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Income_Statement" sheetId="2" r:id="rId2"/>
    <sheet name="Consolidated_Income_Statement_" sheetId="3" r:id="rId3"/>
    <sheet name="Consolidated_Statement_of_Comp" sheetId="4" r:id="rId4"/>
    <sheet name="Consolidated_Balance_Sheet" sheetId="125" r:id="rId5"/>
    <sheet name="Consolidated_Balance_Sheet_Par" sheetId="126" r:id="rId6"/>
    <sheet name="Consolidated_Statement_of_Cash" sheetId="7" r:id="rId7"/>
    <sheet name="Consolidated_Statement_of_Chan" sheetId="127" r:id="rId8"/>
    <sheet name="Accounting_Policies" sheetId="128" r:id="rId9"/>
    <sheet name="Discontinued_Operations" sheetId="129" r:id="rId10"/>
    <sheet name="Variable_Interest_Entities_VIE" sheetId="130" r:id="rId11"/>
    <sheet name="Inventories" sheetId="131" r:id="rId12"/>
    <sheet name="Assets_Held_for_Sale_or_Sold" sheetId="132" r:id="rId13"/>
    <sheet name="Investments_Loans_and_LongTerm" sheetId="133" r:id="rId14"/>
    <sheet name="Suspended_Wells" sheetId="134" r:id="rId15"/>
    <sheet name="Impairments" sheetId="135" r:id="rId16"/>
    <sheet name="Asset_Retirement_Obligations_a" sheetId="136" r:id="rId17"/>
    <sheet name="Debt" sheetId="137" r:id="rId18"/>
    <sheet name="Guarantees" sheetId="138" r:id="rId19"/>
    <sheet name="Contingencies_and_Commitments" sheetId="139" r:id="rId20"/>
    <sheet name="Derivative_and_Financial_Instr" sheetId="140" r:id="rId21"/>
    <sheet name="Fair_Value_Measurement" sheetId="141" r:id="rId22"/>
    <sheet name="Equity" sheetId="142" r:id="rId23"/>
    <sheet name="Non_Mineral_Leases" sheetId="143" r:id="rId24"/>
    <sheet name="Employee_Benefit_Plans" sheetId="144" r:id="rId25"/>
    <sheet name="Income_Taxes" sheetId="145" r:id="rId26"/>
    <sheet name="Accumulated_Other_Comprehensiv" sheetId="146" r:id="rId27"/>
    <sheet name="Cash_Flow_Information" sheetId="147" r:id="rId28"/>
    <sheet name="Other_Financial_Information" sheetId="148" r:id="rId29"/>
    <sheet name="Related_Party_Transactions" sheetId="149" r:id="rId30"/>
    <sheet name="Segment_Disclosures_and_Relate" sheetId="150" r:id="rId31"/>
    <sheet name="New_Accounting_Standards" sheetId="151" r:id="rId32"/>
    <sheet name="Supplementary_Information_Cond" sheetId="152" r:id="rId33"/>
    <sheet name="Schedule_ll" sheetId="153" r:id="rId34"/>
    <sheet name="Accounting_Policies_Policies" sheetId="154" r:id="rId35"/>
    <sheet name="Discontinured_Operations_Table" sheetId="155" r:id="rId36"/>
    <sheet name="Inventories_Tables" sheetId="156" r:id="rId37"/>
    <sheet name="Investments_Loans_and_LongTerm1" sheetId="157" r:id="rId38"/>
    <sheet name="Suspended_Wells_Tables" sheetId="158" r:id="rId39"/>
    <sheet name="Impairments_Tables" sheetId="159" r:id="rId40"/>
    <sheet name="Asset_Retirement_Obligations_a1" sheetId="160" r:id="rId41"/>
    <sheet name="Debt_Tables" sheetId="161" r:id="rId42"/>
    <sheet name="Derivative_and_Financial_Instr1" sheetId="162" r:id="rId43"/>
    <sheet name="Fair_Value_Measurement_Tables" sheetId="163" r:id="rId44"/>
    <sheet name="Equity_Tables" sheetId="164" r:id="rId45"/>
    <sheet name="Non_Mineral_Leases_Tables" sheetId="165" r:id="rId46"/>
    <sheet name="Employee_Benefit_Plans_Tables" sheetId="166" r:id="rId47"/>
    <sheet name="Income_Taxes_Tables" sheetId="167" r:id="rId48"/>
    <sheet name="Accumulated_Other_Comprehensiv1" sheetId="168" r:id="rId49"/>
    <sheet name="Cash_Flow_Information_Tables" sheetId="169" r:id="rId50"/>
    <sheet name="Other_Financial_Information_Ta" sheetId="170" r:id="rId51"/>
    <sheet name="Related_Party_Transactions_Tab" sheetId="171" r:id="rId52"/>
    <sheet name="Segment_Disclosures_and_Relate1" sheetId="172" r:id="rId53"/>
    <sheet name="Supplementary_Information_Cond1" sheetId="173" r:id="rId54"/>
    <sheet name="Schedule_II_Tables" sheetId="174" r:id="rId55"/>
    <sheet name="Accounting_Policies_Textuals_D" sheetId="56" r:id="rId56"/>
    <sheet name="Discontinued_Operations_Detail" sheetId="57" r:id="rId57"/>
    <sheet name="Discontinued_Operations_Textua" sheetId="58" r:id="rId58"/>
    <sheet name="Variable_Interest_Entities_VIE1" sheetId="59" r:id="rId59"/>
    <sheet name="Inventories_Details" sheetId="60" r:id="rId60"/>
    <sheet name="Assets_Held_for_Sale_or_Sold_D" sheetId="61" r:id="rId61"/>
    <sheet name="Investments_Loans_and_LT_Recei" sheetId="175" r:id="rId62"/>
    <sheet name="Investments_Loans_and_LT_Recei1" sheetId="63" r:id="rId63"/>
    <sheet name="Investments_Loans_and_LT_Recei2" sheetId="64" r:id="rId64"/>
    <sheet name="Suspended_Wells_Net_Changes_in" sheetId="65" r:id="rId65"/>
    <sheet name="Suspended_Wells_Aging_of_suspe" sheetId="176" r:id="rId66"/>
    <sheet name="Suspended_WellsExploratory_Cap" sheetId="177" r:id="rId67"/>
    <sheet name="Impairments_Details" sheetId="68" r:id="rId68"/>
    <sheet name="Asset_Retirement_Obligations_a2" sheetId="178" r:id="rId69"/>
    <sheet name="Asset_Retirement_Obligations_a3" sheetId="70" r:id="rId70"/>
    <sheet name="Asset_Retirement_Obligations_a4" sheetId="71" r:id="rId71"/>
    <sheet name="Debt_Details" sheetId="72" r:id="rId72"/>
    <sheet name="Debt_Capital_Lease_Details_2" sheetId="179" r:id="rId73"/>
    <sheet name="Debt_Details_Textual" sheetId="74" r:id="rId74"/>
    <sheet name="Guarantees_Details" sheetId="75" r:id="rId75"/>
    <sheet name="Contingencies_and_Commitments_" sheetId="180" r:id="rId76"/>
    <sheet name="Derivative_and_Financial_Instr2" sheetId="181" r:id="rId77"/>
    <sheet name="Derivative_and_Financial_Instr3" sheetId="78" r:id="rId78"/>
    <sheet name="Derivative_and_Financial_Instr4" sheetId="79" r:id="rId79"/>
    <sheet name="Derivative_and_Financial_Instr5" sheetId="182" r:id="rId80"/>
    <sheet name="Derivative_and_Financial_Instr6" sheetId="81" r:id="rId81"/>
    <sheet name="Derivative_and_Financial_Instr7" sheetId="183" r:id="rId82"/>
    <sheet name="Derivative_and_Financial_Instr8" sheetId="184" r:id="rId83"/>
    <sheet name="Derivative_and_Financial_Instr9" sheetId="84" r:id="rId84"/>
    <sheet name="Fair_Value_Measurement_FV_Hier" sheetId="185" r:id="rId85"/>
    <sheet name="Fair_Value_Measurement_FV_of_C" sheetId="186" r:id="rId86"/>
    <sheet name="Fair_Value_Measurement_Nonrecu" sheetId="87" r:id="rId87"/>
    <sheet name="Fair_Value_Measurement_Fair_Va" sheetId="187" r:id="rId88"/>
    <sheet name="Fair_Value_Measurement_Textual" sheetId="188" r:id="rId89"/>
    <sheet name="Equity_changes_in_shares_of_co" sheetId="90" r:id="rId90"/>
    <sheet name="Equity_Textuals_Details" sheetId="189" r:id="rId91"/>
    <sheet name="Non_Mineral_Leases_Details" sheetId="190" r:id="rId92"/>
    <sheet name="NonMineral_Leases_Operating_le" sheetId="93" r:id="rId93"/>
    <sheet name="Employee_Benefit_Plans_Change_" sheetId="94" r:id="rId94"/>
    <sheet name="Employee_Benefit_Plans_Change_1" sheetId="95" r:id="rId95"/>
    <sheet name="Employee_Benefit_Plans_Amounts" sheetId="96" r:id="rId96"/>
    <sheet name="Employee_Benefit_Plans_Sources" sheetId="97" r:id="rId97"/>
    <sheet name="Employee_Benefit_Plans_Compone" sheetId="98" r:id="rId98"/>
    <sheet name="Employee_Benefit_Plans_Fair_va" sheetId="191" r:id="rId99"/>
    <sheet name="Employee_Benefit_Plans_Benefit" sheetId="100" r:id="rId100"/>
    <sheet name="Employee_Benefit_Plans_Stock_o" sheetId="101" r:id="rId101"/>
    <sheet name="Employee_Benefit_Plans_Stock_u" sheetId="102" r:id="rId102"/>
    <sheet name="Employee_Benefit_Plans_Perform" sheetId="103" r:id="rId103"/>
    <sheet name="Employee_Benefit_Plans_Restric" sheetId="104" r:id="rId104"/>
    <sheet name="Employee_Benefits_Plans_Detail" sheetId="192" r:id="rId105"/>
    <sheet name="Employee_Benefits_Plans_Detail1" sheetId="106" r:id="rId106"/>
    <sheet name="Income_Taxes_Details" sheetId="107" r:id="rId107"/>
    <sheet name="Income_Taxes_Details_1" sheetId="108" r:id="rId108"/>
    <sheet name="Accumulated_Other_Comprehensiv2" sheetId="109" r:id="rId109"/>
    <sheet name="Cash_Flow_Information_Details" sheetId="110" r:id="rId110"/>
    <sheet name="Other_Financial_Information_De" sheetId="111" r:id="rId111"/>
    <sheet name="Other_Financial_Information_Pr" sheetId="193" r:id="rId112"/>
    <sheet name="Related_Party_Transactions_Det" sheetId="113" r:id="rId113"/>
    <sheet name="Segment_Disclosures_Analysis_o" sheetId="114" r:id="rId114"/>
    <sheet name="Segment_Disclosures_Depreciati" sheetId="115" r:id="rId115"/>
    <sheet name="Segment_Disclosures_Net_Income" sheetId="116" r:id="rId116"/>
    <sheet name="Segment_Disclosures_Capital_Ex" sheetId="117" r:id="rId117"/>
    <sheet name="Segment_Disclosures_Sales_by_P" sheetId="118" r:id="rId118"/>
    <sheet name="Segment_Disclosures_Geographic" sheetId="119" r:id="rId119"/>
    <sheet name="Segment_Disclosures_Textuals_D" sheetId="120" r:id="rId120"/>
    <sheet name="Supplementary_Information_Cond2" sheetId="121" r:id="rId121"/>
    <sheet name="Supplementary_Information_Cond3" sheetId="194" r:id="rId122"/>
    <sheet name="Supplementary_Information_Cond4" sheetId="123" r:id="rId123"/>
    <sheet name="Schedule_ll_Details" sheetId="124" r:id="rId124"/>
  </sheets>
  <calcPr calcId="145621"/>
</workbook>
</file>

<file path=xl/calcChain.xml><?xml version="1.0" encoding="utf-8"?>
<calcChain xmlns="http://schemas.openxmlformats.org/spreadsheetml/2006/main">
  <c r="B11" i="1" l="1"/>
</calcChain>
</file>

<file path=xl/sharedStrings.xml><?xml version="1.0" encoding="utf-8"?>
<sst xmlns="http://schemas.openxmlformats.org/spreadsheetml/2006/main" count="8053" uniqueCount="1985">
  <si>
    <t>Document and Entity Information (USD $)</t>
  </si>
  <si>
    <t>In Billions, except Share data, unless otherwise specified</t>
  </si>
  <si>
    <t>12 Months Ended</t>
  </si>
  <si>
    <t>Dec. 31, 2014</t>
  </si>
  <si>
    <t>Jan. 31, 2015</t>
  </si>
  <si>
    <t>Document and Entity Information [Abstract]</t>
  </si>
  <si>
    <t>Entity Registrant Name</t>
  </si>
  <si>
    <t>CONOCOPHILLIPS</t>
  </si>
  <si>
    <t>Entity Central Index Key</t>
  </si>
  <si>
    <t>Document Type</t>
  </si>
  <si>
    <t>10-K</t>
  </si>
  <si>
    <t>Document Period End Date</t>
  </si>
  <si>
    <t>Amendment Flag</t>
  </si>
  <si>
    <t>Document Fiscal Year Focus</t>
  </si>
  <si>
    <t>Document Fiscal Period Focus</t>
  </si>
  <si>
    <t>FY</t>
  </si>
  <si>
    <t>Current Fiscal Year End Date</t>
  </si>
  <si>
    <t>Entity Well-known Seasoned Issuer</t>
  </si>
  <si>
    <t>Yes</t>
  </si>
  <si>
    <t>Entity Voluntary Filers</t>
  </si>
  <si>
    <t>No</t>
  </si>
  <si>
    <t>Entity Current Reporting Status</t>
  </si>
  <si>
    <t>Entity Filer Category</t>
  </si>
  <si>
    <t>Large Accelerated Filer</t>
  </si>
  <si>
    <t>Entity Public Float</t>
  </si>
  <si>
    <t>Entity Common Stock, Shares Outstanding</t>
  </si>
  <si>
    <t>Trading Symbol</t>
  </si>
  <si>
    <t>COP</t>
  </si>
  <si>
    <t>Consolidated Income Statement (USD $)</t>
  </si>
  <si>
    <t>In Millions, except Share data, unless otherwise specified</t>
  </si>
  <si>
    <t>Dec. 31, 2013</t>
  </si>
  <si>
    <t>Dec. 31, 2012</t>
  </si>
  <si>
    <t>Revenues and Other Income</t>
  </si>
  <si>
    <t>Sales and other operating revenues</t>
  </si>
  <si>
    <t>Equity in earnings of affiliates</t>
  </si>
  <si>
    <t>Gain on dispositions</t>
  </si>
  <si>
    <t>Other income</t>
  </si>
  <si>
    <t>Total Revenues and Other Income</t>
  </si>
  <si>
    <t>Costs and Expenses</t>
  </si>
  <si>
    <t>Purchased commodities</t>
  </si>
  <si>
    <t>Production and operating expenses</t>
  </si>
  <si>
    <t>Selling, general and administrative expenses</t>
  </si>
  <si>
    <t>Exploration expenses</t>
  </si>
  <si>
    <t>Depreciation, depletion and amortization</t>
  </si>
  <si>
    <t>Impairments</t>
  </si>
  <si>
    <t>Taxes other than income taxes</t>
  </si>
  <si>
    <t>Accretion on discounted liabilities</t>
  </si>
  <si>
    <t>Interest and debt expense</t>
  </si>
  <si>
    <t>Foreign currency transaction (gains) losses</t>
  </si>
  <si>
    <t>Total Costs and Expenses</t>
  </si>
  <si>
    <t>Income from continuing operations before income taxes</t>
  </si>
  <si>
    <t>Provision for income taxes</t>
  </si>
  <si>
    <t>Income (Loss) From Continuing Operations</t>
  </si>
  <si>
    <t>Income (Loss) from Discontinued Operations, Net of Tax, Including Portion Attributable to Noncontrolling Interest</t>
  </si>
  <si>
    <t>[1]</t>
  </si>
  <si>
    <t>Net income</t>
  </si>
  <si>
    <t>Less: net income attributable to noncontrolling interests</t>
  </si>
  <si>
    <t>Net Income Attributable to ConocoPhillips</t>
  </si>
  <si>
    <t>Amounts Attributable to ConocoPhillips Common Shareholders:</t>
  </si>
  <si>
    <t>Income from continuing operations</t>
  </si>
  <si>
    <t>Income from discontinued operations</t>
  </si>
  <si>
    <t>Net income (loss) attributable to ConocoPhillips</t>
  </si>
  <si>
    <t>Basic</t>
  </si>
  <si>
    <t>Continuing operations</t>
  </si>
  <si>
    <t>Discontinued operations</t>
  </si>
  <si>
    <t>Net Income Attributable to ConocoPhillips Per Share of Common Stock</t>
  </si>
  <si>
    <t>Diluted</t>
  </si>
  <si>
    <t>Dividends Paid Per Share of Common Stock (dollars)</t>
  </si>
  <si>
    <t>Average Common Shares Outstanding (in thousands)</t>
  </si>
  <si>
    <t>Net of provision for income taxes on discontinued operations of: $16, $283, $745</t>
  </si>
  <si>
    <t>Consolidated Income Statement (Parenthetical) (USD $)</t>
  </si>
  <si>
    <t>In Millions, unless otherwise specified</t>
  </si>
  <si>
    <t>Consolidated Income Statement [Abstract]</t>
  </si>
  <si>
    <t>Net of provision for income taxes on discontinued operations of</t>
  </si>
  <si>
    <t>Consolidated Statement of Comprehensive Income (USD $)</t>
  </si>
  <si>
    <t>Consolidated Statement of Comprehensive Income</t>
  </si>
  <si>
    <t>Defined benefit plans</t>
  </si>
  <si>
    <t>Prior service (cost) credit arising during the period</t>
  </si>
  <si>
    <t>Reclassification adjustment for amortization of prior service cost included in net income</t>
  </si>
  <si>
    <t>Net change</t>
  </si>
  <si>
    <t>Net gain (loss) arising during the period</t>
  </si>
  <si>
    <t>Reclassification adjustment for gain included in net income</t>
  </si>
  <si>
    <t>Nonsponsored plans</t>
  </si>
  <si>
    <t>Income taxes on defined benefit plans</t>
  </si>
  <si>
    <t>Defined benefit plans, net of tax</t>
  </si>
  <si>
    <t>Foreign currency translation adjustments</t>
  </si>
  <si>
    <t>Income taxes on foreign currency translation adjustments</t>
  </si>
  <si>
    <t>Foreign currency translation adjustments, net of tax</t>
  </si>
  <si>
    <t>Hedging activities</t>
  </si>
  <si>
    <t>Hedging activities, net of tax</t>
  </si>
  <si>
    <t>Other comprehensive income (loss), net of tax</t>
  </si>
  <si>
    <t>Comprehensive income</t>
  </si>
  <si>
    <t>Less: comprehensive income attributable to noncontrolling interests</t>
  </si>
  <si>
    <t>Comprehensive Income Attributable to ConocoPhillips</t>
  </si>
  <si>
    <t>Plans for which ConocoPhillips is not the primary obligorâ€”primarily those administered by equity affiliates.</t>
  </si>
  <si>
    <t>Consolidated Balance Sheet (USD $)</t>
  </si>
  <si>
    <t>Assets</t>
  </si>
  <si>
    <t>Cash and cash equivalents</t>
  </si>
  <si>
    <t>Short-term Investments</t>
  </si>
  <si>
    <t>Accounts and notes receivable (net of allowance of $5 million in 2014 and $8 million in 2013)</t>
  </si>
  <si>
    <t>Accounts and notes receivable-related parties</t>
  </si>
  <si>
    <t>Inventories</t>
  </si>
  <si>
    <t>Prepaid expenses and other current assets</t>
  </si>
  <si>
    <t>Total Current Assets</t>
  </si>
  <si>
    <t>Investments and long-term receiavables</t>
  </si>
  <si>
    <t>Loans and advances-related parties</t>
  </si>
  <si>
    <t>Net properties, plants and equipment (net of accumulated depreciation, depletion and amortization of $70,786 million in 2014 and $65,321 million in 2013)</t>
  </si>
  <si>
    <t>Other assets</t>
  </si>
  <si>
    <t>Total Assets</t>
  </si>
  <si>
    <t>Liabilities</t>
  </si>
  <si>
    <t>Accounts payable</t>
  </si>
  <si>
    <t>Accounts payable-related parties</t>
  </si>
  <si>
    <t>Short-term debt</t>
  </si>
  <si>
    <t>Accrued income and other taxes</t>
  </si>
  <si>
    <t>Employee benefit obligations</t>
  </si>
  <si>
    <t>Other accruals</t>
  </si>
  <si>
    <t>Total Current Liabilities</t>
  </si>
  <si>
    <t>Long-term debt</t>
  </si>
  <si>
    <t>Long-term asset retirement obligations and accrued environmental costs</t>
  </si>
  <si>
    <t>Deferred income taxes</t>
  </si>
  <si>
    <t>Other liabilities and deferred credits</t>
  </si>
  <si>
    <t>[2]</t>
  </si>
  <si>
    <t>Total Liabilities</t>
  </si>
  <si>
    <t>Equity</t>
  </si>
  <si>
    <t>Common stock (2,500,000,000 shares authorized at $.01 par value)</t>
  </si>
  <si>
    <t>Capital in excess of par</t>
  </si>
  <si>
    <t>Treasury stock (at cost: 2014-542,230,673; 2013-542,230,673)</t>
  </si>
  <si>
    <t>Accumulated other comprehensive income (loss)</t>
  </si>
  <si>
    <t>Retained earnings</t>
  </si>
  <si>
    <t>Total Common Stockholders' Equity</t>
  </si>
  <si>
    <t>Noncontrolling interests</t>
  </si>
  <si>
    <t>Total Equity</t>
  </si>
  <si>
    <t>Total Liabilities and Equity</t>
  </si>
  <si>
    <t>Includes marketable securities of: $0, $135</t>
  </si>
  <si>
    <t>Includes intercompany loans</t>
  </si>
  <si>
    <t>Consolidated Balance Sheet (Parenthetical) (USD $)</t>
  </si>
  <si>
    <t>Consolidated Balance Sheet [Abstract]</t>
  </si>
  <si>
    <t>Marketable securities</t>
  </si>
  <si>
    <t>Allowance for accounts and notes receivable</t>
  </si>
  <si>
    <t>Accumulated depreciation, depletion and amortization</t>
  </si>
  <si>
    <t>Common stock, shares authorized</t>
  </si>
  <si>
    <t>Common stock, par value</t>
  </si>
  <si>
    <t>Common stock, shares issued</t>
  </si>
  <si>
    <t>Treasury stock, shares</t>
  </si>
  <si>
    <t>Consolidated Statement of Cash Flows (USD $)</t>
  </si>
  <si>
    <t>Cash Flows From Operating Activities</t>
  </si>
  <si>
    <t>Adjustments to reconcile net income to net cash provided by operating activities</t>
  </si>
  <si>
    <t>Dry hole costs and leasehold impairments</t>
  </si>
  <si>
    <t>Deferred taxes</t>
  </si>
  <si>
    <t>Undistributed equity earnings</t>
  </si>
  <si>
    <t>Other</t>
  </si>
  <si>
    <t>Working capital adjustments</t>
  </si>
  <si>
    <t>Decrease (increase) in accounts and notes receivable</t>
  </si>
  <si>
    <t>Decrease (increase) in inventories</t>
  </si>
  <si>
    <t>Decrease (increase) in prepaid expenses and other current assets</t>
  </si>
  <si>
    <t>Increase (decrease) in accounts payable</t>
  </si>
  <si>
    <t>Increase (decrease) in taxes and other accruals</t>
  </si>
  <si>
    <t>Net cash provided by continuing operating activities</t>
  </si>
  <si>
    <t>Net cash provided by discontinued operations</t>
  </si>
  <si>
    <t>Net Cash Provided by Operating Activities</t>
  </si>
  <si>
    <t>Cash Flows From Investing Activities</t>
  </si>
  <si>
    <t>Capital expenditures and investments</t>
  </si>
  <si>
    <t>Proceeds from asset dispositions</t>
  </si>
  <si>
    <t>Net sales (purchases) of short-term investments</t>
  </si>
  <si>
    <t>Collection of advances/loans-related parties</t>
  </si>
  <si>
    <t>Net cash used in continuing investing activities</t>
  </si>
  <si>
    <t>Net cash provided by (used in) discontinued operations</t>
  </si>
  <si>
    <t>Net Cash Provided by (Used in) Investing Activities</t>
  </si>
  <si>
    <t>Cash Flows From Financing Activities</t>
  </si>
  <si>
    <t>Issuance of debt</t>
  </si>
  <si>
    <t>Repayment of debt</t>
  </si>
  <si>
    <t>Special cash distribution from Phillips 66</t>
  </si>
  <si>
    <t>Change in restricted cash</t>
  </si>
  <si>
    <t>Issuance of company common stock</t>
  </si>
  <si>
    <t>Repurchase of company common stock</t>
  </si>
  <si>
    <t>Dividends paid on company common stock</t>
  </si>
  <si>
    <t>Net cash used in continuing financing activities</t>
  </si>
  <si>
    <t>Net cash used in discontinued operations</t>
  </si>
  <si>
    <t>Net Cash Used in Financing Activities</t>
  </si>
  <si>
    <t>Effect of Exchange Rate Changes on Cash and Cash Equivalents</t>
  </si>
  <si>
    <t>Net Change in Cash and Cash Equivalents</t>
  </si>
  <si>
    <t>Cash and cash equivalents at beginning of period</t>
  </si>
  <si>
    <t>Cash and Cash Equivalents at End of Period</t>
  </si>
  <si>
    <t>Consolidated Statement of Changes in Equity (USD $)</t>
  </si>
  <si>
    <t>In Millions</t>
  </si>
  <si>
    <t>Total</t>
  </si>
  <si>
    <t>Common Stock [Member]</t>
  </si>
  <si>
    <t>Additional Paid-in Capital [Member]</t>
  </si>
  <si>
    <t>Treasury Stock [Member]</t>
  </si>
  <si>
    <t>Accumulated Other Comprehensive Income (Loss) [Member]</t>
  </si>
  <si>
    <t>Unearned Employee Compensation [Member]</t>
  </si>
  <si>
    <t>Retained Earnings [Member]</t>
  </si>
  <si>
    <t>Noncontrolling Interest [Member]</t>
  </si>
  <si>
    <t>Beginning Balance at Dec. 31, 2011</t>
  </si>
  <si>
    <t>Other comprehensive income (loss)</t>
  </si>
  <si>
    <t>Distributions to noncontrolling interests and other</t>
  </si>
  <si>
    <t>Distributed under benefit plans</t>
  </si>
  <si>
    <t>Recognition of unearned compensation</t>
  </si>
  <si>
    <t>Separation of Downstream business</t>
  </si>
  <si>
    <t>Ending Balance at Dec. 31, 2012</t>
  </si>
  <si>
    <t>Ending Balance at Dec. 31, 2013</t>
  </si>
  <si>
    <t>Ending Balance at Dec. 31, 2014</t>
  </si>
  <si>
    <t>Accounting Policies</t>
  </si>
  <si>
    <t>Accounting Policies [Abstract]</t>
  </si>
  <si>
    <t>Notes to Consolidated Financial Statements ConocoPhillips</t>
  </si>
  <si>
    <r>
      <t>Note 1</t>
    </r>
    <r>
      <rPr>
        <b/>
        <sz val="10.5"/>
        <color theme="1"/>
        <rFont val="Times New Roman"/>
        <family val="1"/>
      </rPr>
      <t>—Accounting Policies</t>
    </r>
  </si>
  <si>
    <r>
      <t>Consolidation Principles and Investments—</t>
    </r>
    <r>
      <rPr>
        <sz val="10.5"/>
        <color theme="1"/>
        <rFont val="Times New Roman"/>
        <family val="1"/>
      </rPr>
      <t>Our consolidated financial statements include the accounts of majority-owned, controlled subsidiaries and variable interest entities where we are the primary beneficiary. The equity method is used to account for investments in affiliates in which we have the ability to exert significant influence over the affiliates’ operating and financial policies. When we do not have the ability to exert significant influence, the investment is either classified as available-for-sale if fair value is readily determinable, or the cost method is used if fair value is not readily determinable. Undivided interests in oil and gas joint ventures, pipelines, natural gas plants and terminals are consolidated on a proportionate basis. Other securities and investments are generally carried at cost.</t>
    </r>
  </si>
  <si>
    <r>
      <t>As a result of the separation of Phillips 66 on April 30, 2012, the results of operations for our former refining, marketing and transportation businesses; most of our former Midstream segment; our former Chemicals segment; and our power generation and certain technology operations included in our former Emerging Businesses segment (collectively, our “Downstream business”), have been classified as discontinued operations for all periods presented. In addition, t</t>
    </r>
    <r>
      <rPr>
        <sz val="10.5"/>
        <color theme="1"/>
        <rFont val="Times New Roman"/>
        <family val="1"/>
      </rPr>
      <t xml:space="preserve">he results of operations for our interest in the North Caspian Sea Production Sharing Agreement (Kashagan) and our Algeria and Nigeria businesses have been classified as discontinued operations for all periods presented. See </t>
    </r>
    <r>
      <rPr>
        <sz val="10.5"/>
        <color rgb="FFFF00FF"/>
        <rFont val="Times New Roman"/>
        <family val="1"/>
      </rPr>
      <t>Note 2</t>
    </r>
    <r>
      <rPr>
        <sz val="10.5"/>
        <color theme="1"/>
        <rFont val="Times New Roman"/>
        <family val="1"/>
      </rPr>
      <t>—Discontinued Operations, for additional information.</t>
    </r>
  </si>
  <si>
    <r>
      <t xml:space="preserve">We manage our operations through </t>
    </r>
    <r>
      <rPr>
        <sz val="10.5"/>
        <color rgb="FFFF00FF"/>
        <rFont val="Times New Roman"/>
        <family val="1"/>
      </rPr>
      <t>six</t>
    </r>
    <r>
      <rPr>
        <sz val="10.5"/>
        <color theme="1"/>
        <rFont val="Times New Roman"/>
        <family val="1"/>
      </rPr>
      <t xml:space="preserve"> operating segments, defined by geographic region: Alaska, Lower 48, Canada, Europe, Asia Pacific and Middle East, and Other International. Effective April 1, 2014, the Other International segment was restructured to focus on enhancing our capability to operate in emerging and new country business units. As a result, we moved the Latin America and Poland businesses from the historically presented Lower 48 and Latin America segment and the Europe segment to the Other International segment. Certain financial information has been revised for all prior periods presented to reflect the change in the composition of our operating segments. For additional information, see Note </t>
    </r>
    <r>
      <rPr>
        <sz val="10.5"/>
        <color rgb="FFFF00FF"/>
        <rFont val="Times New Roman"/>
        <family val="1"/>
      </rPr>
      <t>23</t>
    </r>
    <r>
      <rPr>
        <sz val="10.5"/>
        <color theme="1"/>
        <rFont val="Times New Roman"/>
        <family val="1"/>
      </rPr>
      <t>—Segment Disclosures and Related Information. Unless indicated otherwise, the information in the Notes to the Consolidated Financial Statements relates to our continuing operations.</t>
    </r>
  </si>
  <si>
    <r>
      <t>Foreign Currency Translation—</t>
    </r>
    <r>
      <rPr>
        <sz val="10.5"/>
        <color theme="1"/>
        <rFont val="Times New Roman"/>
        <family val="1"/>
      </rPr>
      <t>Adjustments resulting from the process of translating foreign functional currency financial statements into U.S. dollars are included in accumulated other comprehensive income in common stockholders’ equity. Foreign currency transaction gains and losses are included in current earnings. Most of our foreign operations use their local currency as the functional currency.</t>
    </r>
  </si>
  <si>
    <r>
      <t>Use of Estimates—</t>
    </r>
    <r>
      <rPr>
        <sz val="10.5"/>
        <color theme="1"/>
        <rFont val="Times New Roman"/>
        <family val="1"/>
      </rPr>
      <t>The preparation of financial statements in conformity with accounting principles generally accepted in the United States requires management to make estimates and assumptions that affect the reported amounts of assets, liabilities, revenues and expenses, and the disclosures of contingent assets and liabilities. Actual results could differ from these estimates.</t>
    </r>
  </si>
  <si>
    <r>
      <t>Revenue Recognition—</t>
    </r>
    <r>
      <rPr>
        <sz val="10.5"/>
        <color theme="1"/>
        <rFont val="Times New Roman"/>
        <family val="1"/>
      </rPr>
      <t>Revenues associated with sales of crude oil, bitumen, natural gas, liquefied natural gas (LNG), natural gas liquids and other items are recognized when title passes to the customer, which is when the risk of ownership passes to the purchaser and physical delivery of goods occurs, either immediately or within a fixed delivery schedule that is reasonable and customary in the industry.</t>
    </r>
  </si>
  <si>
    <t>Revenues associated with producing properties in which we have an interest with other producers are recognized based on the actual volumes we sold during the period. Any differences between volumes sold and entitlement volumes, based on our net working interest, which are deemed to be nonrecoverable through remaining production, are recognized as accounts receivable or accounts payable, as appropriate. Cumulative differences between volumes sold and entitlement volumes are generally not significant.</t>
  </si>
  <si>
    <t>Revenues associated with transactions commonly called buy/sell contracts, in which the purchase and sale of inventory with the same counterparty are entered into “in contemplation” of one another, are combined and reported net (i.e., on the same income statement line).</t>
  </si>
  <si>
    <r>
      <t>Shipping and Handling Costs—</t>
    </r>
    <r>
      <rPr>
        <sz val="10.5"/>
        <color theme="1"/>
        <rFont val="Times New Roman"/>
        <family val="1"/>
      </rPr>
      <t>We include shipping and handling costs in production and operating expenses for production activities. Transportation costs related to marketing activities are recorded in purchased commodities. Freight costs billed to customers are recorded as a component of revenue.</t>
    </r>
  </si>
  <si>
    <r>
      <t>Cash Equivalents—</t>
    </r>
    <r>
      <rPr>
        <sz val="10.5"/>
        <color theme="1"/>
        <rFont val="Times New Roman"/>
        <family val="1"/>
      </rPr>
      <t>Cash equivalents are highly liquid, short-term investments that are readily convertible to known amounts of cash and have original maturities of 90 days or less from their date of purchase. They are carried at cost plus accrued interest, which approximates fair value.</t>
    </r>
  </si>
  <si>
    <r>
      <t>Short-Term Investments</t>
    </r>
    <r>
      <rPr>
        <sz val="10.5"/>
        <color theme="1"/>
        <rFont val="Times New Roman"/>
        <family val="1"/>
      </rPr>
      <t xml:space="preserve">—Investments in bank time deposits and marketable securities (commercial paper and government obligations) with original maturities of greater than 90 days but less than one year are classified as short-term investments. See </t>
    </r>
    <r>
      <rPr>
        <sz val="10.5"/>
        <color rgb="FFFF00FF"/>
        <rFont val="Times New Roman"/>
        <family val="1"/>
      </rPr>
      <t>Note 13</t>
    </r>
    <r>
      <rPr>
        <sz val="10.5"/>
        <color theme="1"/>
        <rFont val="Times New Roman"/>
        <family val="1"/>
      </rPr>
      <t>—Derivative and Financial Instruments, for additional information on these held-to-maturity financial instruments.</t>
    </r>
  </si>
  <si>
    <r>
      <t>Inventories—</t>
    </r>
    <r>
      <rPr>
        <sz val="10.5"/>
        <color theme="1"/>
        <rFont val="Times New Roman"/>
        <family val="1"/>
      </rPr>
      <t>We have several valuation methods for our various types of inventories and consistently use the following methods for each type of inventory. Commodity-related inventories are valued at the lower of cost or market in the aggregate, primarily on the last-in, first-out (LIFO) basis. Any necessary lower-of-cost-or-market write-downs at year end are recorded as permanent adjustments to the LIFO cost basis. LIFO is used to better match current inventory costs with current revenues. Costs include both direct and indirect expenditures incurred in bringing an item or product to its existing condition and location, but not unusual/nonrecurring costs or research and development costs. Materials, supplies and other miscellaneous inventories, such as tubular goods and well equipment, are valued using various methods, including the weighted-average-cost method, and the first-in, first-out (FIFO) method, consistent with industry practice.</t>
    </r>
  </si>
  <si>
    <r>
      <t>Fair Value Measurements—</t>
    </r>
    <r>
      <rPr>
        <sz val="10.5"/>
        <color theme="1"/>
        <rFont val="Times New Roman"/>
        <family val="1"/>
      </rPr>
      <t>We categorize assets and liabilities measured at fair value into one of three different levels depending on the observability of the inputs employed in the measurement. Level 1 inputs are quoted prices in active markets for identical assets or liabilities. Level 2 inputs are observable inputs other than quoted prices included within Level 1 for the asset or liability, either directly or indirectly through market-corroborated inputs. Level 3 inputs are unobservable inputs for the asset or liability reflecting significant modifications to observable related market data or our assumptions about pricing by market participants.</t>
    </r>
  </si>
  <si>
    <r>
      <t>Derivative Instruments—</t>
    </r>
    <r>
      <rPr>
        <sz val="10.5"/>
        <color theme="1"/>
        <rFont val="Times New Roman"/>
        <family val="1"/>
      </rPr>
      <t>Derivative instruments are recorded on the balance sheet at fair value. If the right of offset exists and certain other criteria are met, derivative assets and liabilities with the same counterparty are netted on the balance sheet and the collateral payable or receivable is netted against derivative assets and derivative liabilities, respectively.</t>
    </r>
  </si>
  <si>
    <t>Recognition and classification of the gain or loss that results from recording and adjusting a derivative to fair value depends on the purpose for issuing or holding the derivative. Gains and losses from derivatives not accounted for as hedges are recognized immediately in earnings. For derivative instruments that are designated and qualify as a fair value hedge, the gains or losses from adjusting the derivative to its fair value will be immediately recognized in earnings and, to the extent the hedge is effective, offset the concurrent recognition of changes in the fair value of the hedged item. Gains or losses from derivative instruments that are designated and qualify as a cash flow hedge or hedge of a net investment in a foreign entity are recognized in other comprehensive income and appear on the balance sheet in accumulated other comprehensive income until the hedged transaction is recognized in earnings; however, to the extent the change in the value of the derivative exceeds the change in the anticipated cash flows of the hedged transaction, the excess gains or losses will be recognized immediately in earnings.</t>
  </si>
  <si>
    <r>
      <t>Oil and Gas Exploration and Development—</t>
    </r>
    <r>
      <rPr>
        <sz val="10.5"/>
        <color theme="1"/>
        <rFont val="Times New Roman"/>
        <family val="1"/>
      </rPr>
      <t>Oil and gas exploration and development costs are accounted for using the successful efforts method of accounting.</t>
    </r>
  </si>
  <si>
    <r>
      <t>Property Acquisition Costs—</t>
    </r>
    <r>
      <rPr>
        <sz val="10.5"/>
        <color theme="1"/>
        <rFont val="Times New Roman"/>
        <family val="1"/>
      </rPr>
      <t>Oil and gas leasehold acquisition costs are capitalized and included in the balance sheet caption properties, plants and equipment (PP&amp;E). Leasehold impairment is recognized</t>
    </r>
  </si>
  <si>
    <t>based on exploratory experience and management’s judgment. Upon achievement of all conditions necessary for reserves to be classified as proved, the associated leasehold costs are reclassified to proved properties.</t>
  </si>
  <si>
    <r>
      <t>Exploratory Costs—</t>
    </r>
    <r>
      <rPr>
        <sz val="10.5"/>
        <color theme="1"/>
        <rFont val="Times New Roman"/>
        <family val="1"/>
      </rPr>
      <t>Geological and geophysical costs and the costs of carrying and retaining undeveloped properties are expensed as incurred. Exploratory well costs are capitalized, or “suspended,” on the balance sheet pending further evaluation of whether economically recoverable reserves have been found. If economically recoverable reserves are not found, exploratory well costs are expensed as dry holes. If exploratory wells encounter potentially economic quantities of oil and gas, the well costs remain capitalized on the balance sheet as long as sufficient progress assessing the reserves and the economic and operating viability of the project is being made. For complex exploratory discoveries, it is not unusual to have exploratory wells remain suspended on the balance sheet for several years while we perform additional appraisal drilling and seismic work on the potential oil and gas field or while we seek government or co-venturer approval of development plans or seek environmental permitting. Once all required approvals and permits have been obtained, the projects are moved into the development phase, and the oil and gas resources are designated as proved reserves.</t>
    </r>
  </si>
  <si>
    <r>
      <t xml:space="preserve">Management reviews suspended well balances quarterly, continuously monitors the results of the additional appraisal drilling and seismic work, and expenses the suspended well costs as dry holes when it judges the potential field does not warrant further investment in the near term. See </t>
    </r>
    <r>
      <rPr>
        <sz val="10.5"/>
        <color rgb="FFFF00FF"/>
        <rFont val="Times New Roman"/>
        <family val="1"/>
      </rPr>
      <t>Note 7</t>
    </r>
    <r>
      <rPr>
        <sz val="10.5"/>
        <color theme="1"/>
        <rFont val="Times New Roman"/>
        <family val="1"/>
      </rPr>
      <t>—Suspended Wells, for additional information on suspended wells.</t>
    </r>
  </si>
  <si>
    <r>
      <t>Development Costs—</t>
    </r>
    <r>
      <rPr>
        <sz val="10.5"/>
        <color theme="1"/>
        <rFont val="Times New Roman"/>
        <family val="1"/>
      </rPr>
      <t>Costs incurred to drill and equip development wells, including unsuccessful development wells, are capitalized.</t>
    </r>
  </si>
  <si>
    <r>
      <t>Depletion and Amortization—</t>
    </r>
    <r>
      <rPr>
        <sz val="10.5"/>
        <color theme="1"/>
        <rFont val="Times New Roman"/>
        <family val="1"/>
      </rPr>
      <t>Leasehold costs of producing properties are depleted using the unit-of-production method based on estimated proved oil and gas reserves. Amortization of intangible development costs is based on the unit-of-production method using estimated proved developed oil and gas reserves.</t>
    </r>
  </si>
  <si>
    <r>
      <t>Capitalized Interest—</t>
    </r>
    <r>
      <rPr>
        <sz val="10.5"/>
        <color theme="1"/>
        <rFont val="Times New Roman"/>
        <family val="1"/>
      </rPr>
      <t>Interest from external borrowings is capitalized on major projects with an expected construction period of one year or longer. Capitalized interest is added to the cost of the underlying asset and is amortized over the useful lives of the assets in the same manner as the underlying assets.</t>
    </r>
  </si>
  <si>
    <r>
      <t>Depreciation and Amortization—</t>
    </r>
    <r>
      <rPr>
        <sz val="10.5"/>
        <color theme="1"/>
        <rFont val="Times New Roman"/>
        <family val="1"/>
      </rPr>
      <t>Depreciation and amortization of PP&amp;E on producing hydrocarbon properties and certain pipeline assets (those which are expected to have a declining utilization pattern), are determined by the unit-of-production method. Depreciation and amortization of all other PP&amp;E are determined by either the individual-unit-straight-line method or the group-straight-line method (for those individual units that are highly integrated with other units).</t>
    </r>
  </si>
  <si>
    <r>
      <t>Impairment of Properties, Plants and Equipment—</t>
    </r>
    <r>
      <rPr>
        <sz val="10.5"/>
        <color theme="1"/>
        <rFont val="Times New Roman"/>
        <family val="1"/>
      </rPr>
      <t>PP&amp;E used in operations are assessed for impairment whenever changes in facts and circumstances indicate a possible significant deterioration in the future cash flows expected to be generated by an asset group and annually in the fourth quarter following updates to corporate planning assumptions. If there is an indication the carrying amount of an asset may not be recovered, the asset is monitored by management through an established process where changes to significant assumptions such as prices, volumes and future development plans are reviewed.</t>
    </r>
    <r>
      <rPr>
        <sz val="10.5"/>
        <color rgb="FF0000FF"/>
        <rFont val="Times New Roman"/>
        <family val="1"/>
      </rPr>
      <t xml:space="preserve"> </t>
    </r>
    <r>
      <rPr>
        <sz val="10.5"/>
        <color theme="1"/>
        <rFont val="Times New Roman"/>
        <family val="1"/>
      </rPr>
      <t>If, upon review, the sum of the undiscounted pre-tax cash flows is less than the carrying value of the asset group, the carrying value is written down to estimated fair value through additional amortization or depreciation provisions and reported as impairments in the periods in which the determination of the impairment is made. Individual assets are grouped for impairment purposes at the lowest level for which there are identifiable cash flows that are largely independent of the cash flows of other groups of assets—generally on a field-by-field basis for exploration and production assets. Because there usually is a lack of quoted market prices for long-lived assets, the fair value of impaired assets is typically determined</t>
    </r>
  </si>
  <si>
    <t>based on the present values of expected future cash flows using discount rates believed to be consistent with those used by principal market participants or based on a multiple of operating cash flow validated with historical market transactions of similar assets where possible. Long-lived assets committed by management for disposal within one year are accounted for at the lower of amortized cost or fair value, less cost to sell, with fair value determined using a binding negotiated price, if available, or present value of expected future cash flows as previously described.</t>
  </si>
  <si>
    <t>The expected future cash flows used for impairment reviews and related fair value calculations are based on estimated future production volumes, prices and costs, considering all available evidence at the date of review. The impairment review includes cash flows from proved developed and undeveloped reserves, including any development expenditures necessary to achieve that production. Additionally, when probable and possible reserves exist, an appropriate risk-adjusted amount of these reserves may be included in the impairment calculation.</t>
  </si>
  <si>
    <r>
      <t>Impairment of Investments in Nonconsolidated Entities—</t>
    </r>
    <r>
      <rPr>
        <sz val="10.5"/>
        <color theme="1"/>
        <rFont val="Times New Roman"/>
        <family val="1"/>
      </rPr>
      <t>Investments in nonconsolidated entities are assessed for impairment whenever changes in the facts and circumstances indicate a loss in value has occurred and annually following updates to corporate planning assumptions. When such a condition is judgmentally determined to be other than temporary, the carrying value of the investment is written down to fair value. The fair value of the impaired investment is based on quoted market prices, if available, or upon the present value of expected future cash flows using discount rates believed to be consistent with those used by principal market participants, plus market analysis of comparable assets owned by the investee, if appropriate.</t>
    </r>
  </si>
  <si>
    <r>
      <t>Maintenance and Repairs—</t>
    </r>
    <r>
      <rPr>
        <sz val="10.5"/>
        <color theme="1"/>
        <rFont val="Times New Roman"/>
        <family val="1"/>
      </rPr>
      <t>Costs of maintenance and repairs, which are not significant improvements, are expensed when incurred.</t>
    </r>
  </si>
  <si>
    <r>
      <t>Property Dispositions—</t>
    </r>
    <r>
      <rPr>
        <sz val="10.5"/>
        <color theme="1"/>
        <rFont val="Times New Roman"/>
        <family val="1"/>
      </rPr>
      <t>When complete units of depreciable property are sold, the asset cost and related accumulated depreciation are eliminated, with any gain or loss reflected in the “Gain on dispositions” line of our consolidated income statement. When less than complete units of depreciable property are disposed of or retired, the difference between asset cost and salvage value is charged or credited to accumulated depreciation.</t>
    </r>
  </si>
  <si>
    <r>
      <t>Asset Retirement Obligations and Environmental Costs—</t>
    </r>
    <r>
      <rPr>
        <sz val="10.5"/>
        <color theme="1"/>
        <rFont val="Times New Roman"/>
        <family val="1"/>
      </rPr>
      <t>The</t>
    </r>
    <r>
      <rPr>
        <b/>
        <sz val="10.5"/>
        <color theme="1"/>
        <rFont val="Times New Roman"/>
        <family val="1"/>
      </rPr>
      <t xml:space="preserve"> </t>
    </r>
    <r>
      <rPr>
        <sz val="10.5"/>
        <color theme="1"/>
        <rFont val="Times New Roman"/>
        <family val="1"/>
      </rPr>
      <t xml:space="preserve">fair value of legal obligations to retire and remove long-lived assets are recorded in the period in which the obligation is incurred (typically when the asset is installed at the production location). When the liability is initially recorded, we capitalize this cost by increasing the carrying amount of the related PP&amp;E. If, in subsequent periods, our estimate of this liability changes, we will record an adjustment to both the liability and PP&amp;E. Over time the liability is increased for the change in its present value, and the capitalized cost in PP&amp;E is depreciated over the useful life of the related asset. For additional information, see </t>
    </r>
    <r>
      <rPr>
        <sz val="10.5"/>
        <color rgb="FFFF00FF"/>
        <rFont val="Times New Roman"/>
        <family val="1"/>
      </rPr>
      <t>Note 9</t>
    </r>
    <r>
      <rPr>
        <sz val="10.5"/>
        <color theme="1"/>
        <rFont val="Times New Roman"/>
        <family val="1"/>
      </rPr>
      <t>—Asset Retirement Obligations and Accrued Environmental Costs.</t>
    </r>
  </si>
  <si>
    <t>Environmental expenditures are expensed or capitalized, depending upon their future economic benefit. Expenditures relating to an existing condition caused by past operations, and those having no future economic benefit, are expensed. Liabilities for environmental expenditures are recorded on an undiscounted basis (unless acquired in a purchase business combination) when environmental assessments or cleanups are probable and the costs can be reasonably estimated. Recoveries of environmental remediation costs from other parties are recorded as assets when their receipt is probable and estimable.</t>
  </si>
  <si>
    <r>
      <t>Guarantees—</t>
    </r>
    <r>
      <rPr>
        <sz val="10.5"/>
        <color theme="1"/>
        <rFont val="Times New Roman"/>
        <family val="1"/>
      </rPr>
      <t>The fair value of a guarantee is determined and recorded as a liability at the time the guarantee is given. The initial liability is subsequently reduced as we are released from exposure under the guarantee. We amortize the guarantee liability over the relevant time period, if one exists, based on the facts and circumstances surrounding each type of guarantee. In cases where the guarantee term is indefinite, we reverse the liability when we have information indicating the liability is essentially relieved or amortize it over an appropriate time period as the fair value of our guarantee exposure declines over time. We amortize the guarantee liability to the related income statement line item based on the nature of the guarantee. When it becomes probable that we will have to perform on a guarantee, we accrue a separate liability if it is reasonably estimable, based on the facts and circumstances at that time. We reverse the fair value liability only when there is no further exposure under the guarantee.</t>
    </r>
  </si>
  <si>
    <r>
      <t>Share-Based Compensation—</t>
    </r>
    <r>
      <rPr>
        <sz val="10.5"/>
        <color theme="1"/>
        <rFont val="Times New Roman"/>
        <family val="1"/>
      </rPr>
      <t>We recognize share-based compensation expense over the shorter of the service period (i.e., the stated period of time required to earn the award) or the period beginning at the start of the service period and ending when an employee first becomes eligible for retirement. We have elected to recognize expense on a straight-line basis over the service period for the entire award, whether the award was granted with ratable or cliff vesting.</t>
    </r>
  </si>
  <si>
    <r>
      <t>Income Taxes—</t>
    </r>
    <r>
      <rPr>
        <sz val="10.5"/>
        <color theme="1"/>
        <rFont val="Times New Roman"/>
        <family val="1"/>
      </rPr>
      <t>Deferred income taxes are computed using the liability method and are provided on all temporary differences between the financial reporting basis and the tax basis of our assets and liabilities, except for deferred taxes on income and temporary differences related to the cumulative translation adjustment considered to be permanently reinvested in certain foreign subsidiaries and foreign corporate joint ventures. Allowable tax credits are applied currently as reductions of the provision for income taxes. Interest related to unrecognized tax benefits is reflected in interest and debt expense, and penalties related to unrecognized tax benefits are reflected in production and operating expenses.</t>
    </r>
  </si>
  <si>
    <r>
      <t>Taxes Collected from Customers and Remitted to Governmental Authorities—</t>
    </r>
    <r>
      <rPr>
        <sz val="10.5"/>
        <color theme="1"/>
        <rFont val="Times New Roman"/>
        <family val="1"/>
      </rPr>
      <t>Sales and value-added taxes are recorded net.</t>
    </r>
  </si>
  <si>
    <r>
      <t>Net Income Per Share of Common Stock—</t>
    </r>
    <r>
      <rPr>
        <sz val="10.5"/>
        <color theme="1"/>
        <rFont val="Times New Roman"/>
        <family val="1"/>
      </rPr>
      <t>Basic net income per share of common stock is calculated based upon the daily weighted-average number of common shares outstanding during the year, including unallocated shares held by the stock savings feature of the ConocoPhillips Savings Plan. Also, this</t>
    </r>
    <r>
      <rPr>
        <i/>
        <sz val="10"/>
        <color theme="1"/>
        <rFont val="Arial"/>
        <family val="2"/>
      </rPr>
      <t xml:space="preserve"> </t>
    </r>
    <r>
      <rPr>
        <sz val="10.5"/>
        <color theme="1"/>
        <rFont val="Times New Roman"/>
        <family val="1"/>
      </rPr>
      <t>calculation includes fully vested stock and unit awards that have not yet been issued as common stock, along with an adjustment to net income for dividend equivalents paid on unvested unit awards that are considered participating securities. Diluted net income per share of common stock includes unvested stock, unit or option awards granted under our compensation plans and vested but unexercised stock options, but only to the extent these instruments dilute net income per share, primarily under the treasury-stock method. Treasury stock and shares held by grantor trusts are excluded from the daily weighted-average number of common shares outstanding in both calculations. The earnings per share impact of the participating securities is immaterial.</t>
    </r>
  </si>
  <si>
    <t>Discontinued Operations</t>
  </si>
  <si>
    <t>Discontinued Operations [Abstract]</t>
  </si>
  <si>
    <t>Discontinued Operations Disclosure [Text Block]</t>
  </si>
  <si>
    <r>
      <t>Note 2</t>
    </r>
    <r>
      <rPr>
        <b/>
        <sz val="10.5"/>
        <color theme="1"/>
        <rFont val="Times New Roman"/>
        <family val="1"/>
      </rPr>
      <t>—Discontinued Operations</t>
    </r>
  </si>
  <si>
    <t>Separation of Downstream Business</t>
  </si>
  <si>
    <r>
      <t xml:space="preserve">On April 30, 2012, the separation of our Downstream business was completed, creating two independent energy companies: ConocoPhillips and Phillips 66. In connection with the separation, Phillips 66 distributed approximately $7.8 billion to us in a special cash distribution. The principal funds from the special cash distribution were designated solely to pay dividends, repurchase common stock, repay debt, or a combination of the foregoing, within twelve months following the distribution. At December 31, </t>
    </r>
    <r>
      <rPr>
        <sz val="10.5"/>
        <color rgb="FFFF00FF"/>
        <rFont val="Times New Roman"/>
        <family val="1"/>
      </rPr>
      <t xml:space="preserve">2014 </t>
    </r>
    <r>
      <rPr>
        <sz val="10.5"/>
        <color theme="1"/>
        <rFont val="Times New Roman"/>
        <family val="1"/>
      </rPr>
      <t>and</t>
    </r>
    <r>
      <rPr>
        <sz val="10.5"/>
        <color rgb="FFFF00FF"/>
        <rFont val="Times New Roman"/>
        <family val="1"/>
      </rPr>
      <t xml:space="preserve"> 2013</t>
    </r>
    <r>
      <rPr>
        <sz val="10.5"/>
        <color theme="1"/>
        <rFont val="Times New Roman"/>
        <family val="1"/>
      </rPr>
      <t>, no balance remained from the cash distribution. We also entered into several agreements with Phillips 66 in order to effect the separation and govern our relationship with Phillips 66.</t>
    </r>
  </si>
  <si>
    <t>Sales and other operating revenues and income from discontinued operations related to Phillips 66 during</t>
  </si>
  <si>
    <t>2012 were as follows:</t>
  </si>
  <si>
    <t>Millions of Dollars</t>
  </si>
  <si>
    <t>Sales and other operating revenues from discontinued operations</t>
  </si>
  <si>
    <t>$</t>
  </si>
  <si>
    <t>Income from discontinued operations before-tax</t>
  </si>
  <si>
    <t>Income tax expense</t>
  </si>
  <si>
    <r>
      <t>Income from discontinued operations after-tax includes transaction, information systems and other costs incurred to effect the separation of $</t>
    </r>
    <r>
      <rPr>
        <sz val="10.5"/>
        <color rgb="FFFF00FF"/>
        <rFont val="Times New Roman"/>
        <family val="1"/>
      </rPr>
      <t>70</t>
    </r>
    <r>
      <rPr>
        <sz val="10.5"/>
        <color theme="1"/>
        <rFont val="Times New Roman"/>
        <family val="1"/>
      </rPr>
      <t xml:space="preserve"> million for the year ended December 31, </t>
    </r>
    <r>
      <rPr>
        <sz val="10.5"/>
        <color rgb="FFFF00FF"/>
        <rFont val="Times New Roman"/>
        <family val="1"/>
      </rPr>
      <t>2012</t>
    </r>
    <r>
      <rPr>
        <sz val="10.5"/>
        <color theme="1"/>
        <rFont val="Times New Roman"/>
        <family val="1"/>
      </rPr>
      <t xml:space="preserve">. No separation costs were incurred in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xml:space="preserve">. </t>
    </r>
  </si>
  <si>
    <r>
      <t>Prior to the separation, commodity sales to Phillips 66 were $</t>
    </r>
    <r>
      <rPr>
        <sz val="10.5"/>
        <color rgb="FFFF00FF"/>
        <rFont val="Times New Roman"/>
        <family val="1"/>
      </rPr>
      <t>4,973</t>
    </r>
    <r>
      <rPr>
        <sz val="10.5"/>
        <color theme="1"/>
        <rFont val="Times New Roman"/>
        <family val="1"/>
      </rPr>
      <t xml:space="preserve"> million for the year ended December 31, </t>
    </r>
    <r>
      <rPr>
        <sz val="10.5"/>
        <color rgb="FFFF00FF"/>
        <rFont val="Times New Roman"/>
        <family val="1"/>
      </rPr>
      <t>2012</t>
    </r>
    <r>
      <rPr>
        <sz val="10.5"/>
        <color theme="1"/>
        <rFont val="Times New Roman"/>
        <family val="1"/>
      </rPr>
      <t xml:space="preserve">. Commodity purchases from Phillips 66 prior to the separation were </t>
    </r>
    <r>
      <rPr>
        <sz val="10.5"/>
        <color rgb="FFFF00FF"/>
        <rFont val="Times New Roman"/>
        <family val="1"/>
      </rPr>
      <t>$166</t>
    </r>
    <r>
      <rPr>
        <sz val="10.5"/>
        <color theme="1"/>
        <rFont val="Times New Roman"/>
        <family val="1"/>
      </rPr>
      <t xml:space="preserve"> million for the year ended December 31, </t>
    </r>
    <r>
      <rPr>
        <sz val="10.5"/>
        <color rgb="FFFF00FF"/>
        <rFont val="Times New Roman"/>
        <family val="1"/>
      </rPr>
      <t>2012</t>
    </r>
    <r>
      <rPr>
        <sz val="10.5"/>
        <color theme="1"/>
        <rFont val="Times New Roman"/>
        <family val="1"/>
      </rPr>
      <t>. Prior to May 1, 2012, commodity sales and related costs were eliminated in consolidation between ConocoPhillips and Phillips 66. Beginning May 1, 2012, these revenues and costs represent third-party transactions with Phillips 66.</t>
    </r>
  </si>
  <si>
    <t>Other Discontinued Operations</t>
  </si>
  <si>
    <t>As part of our asset disposition program, we agreed to sell our interest in Kashagan and our Algeria and Nigeria businesses (collectively, the “Disposition Group”). The Disposition Group was previously part of the Other International operating segment. We completed the sales of Kashagan and our Algeria business in the fourth quarter of 2013. We sold our Nigeria business in the third quarter of 2014, which completed the asset disposition program.</t>
  </si>
  <si>
    <r>
      <t xml:space="preserve">On November 26, 2012, we notified government authorities in Kazakhstan and co-venturers of our intent to sell the Company’s </t>
    </r>
    <r>
      <rPr>
        <sz val="10.5"/>
        <color rgb="FFFF00FF"/>
        <rFont val="Times New Roman"/>
        <family val="1"/>
      </rPr>
      <t>8.4</t>
    </r>
    <r>
      <rPr>
        <sz val="10.5"/>
        <color theme="1"/>
        <rFont val="Times New Roman"/>
        <family val="1"/>
      </rPr>
      <t xml:space="preserve"> percent interest in Kashagan to ONGC Videsh Limited (OVL). On July 2, 2013, we received notification from the government of Kazakhstan indicating it was exercising its right to pre-empt the proposed sale to OVL and designating KazMunayGas (KMG) as the entity to acquire the interest. On October 31, 2013, we completed the transaction with KMG for total proceeds of $</t>
    </r>
    <r>
      <rPr>
        <sz val="10.5"/>
        <color rgb="FFFF00FF"/>
        <rFont val="Times New Roman"/>
        <family val="1"/>
      </rPr>
      <t>5,392</t>
    </r>
    <r>
      <rPr>
        <sz val="10.5"/>
        <color theme="1"/>
        <rFont val="Times New Roman"/>
        <family val="1"/>
      </rPr>
      <t xml:space="preserve"> million and recognized a pre-tax gain of $</t>
    </r>
    <r>
      <rPr>
        <sz val="10.5"/>
        <color rgb="FFFF00FF"/>
        <rFont val="Times New Roman"/>
        <family val="1"/>
      </rPr>
      <t>22</t>
    </r>
    <r>
      <rPr>
        <sz val="10.5"/>
        <color theme="1"/>
        <rFont val="Times New Roman"/>
        <family val="1"/>
      </rPr>
      <t xml:space="preserve"> million, which is included in the “Income from discontinued operations” line on the consolidated income statement. We recorded pre-tax impairments of $</t>
    </r>
    <r>
      <rPr>
        <sz val="10.5"/>
        <color rgb="FFFF00FF"/>
        <rFont val="Times New Roman"/>
        <family val="1"/>
      </rPr>
      <t>43</t>
    </r>
    <r>
      <rPr>
        <sz val="10.5"/>
        <color theme="1"/>
        <rFont val="Times New Roman"/>
        <family val="1"/>
      </rPr>
      <t xml:space="preserve"> million and $</t>
    </r>
    <r>
      <rPr>
        <sz val="10.5"/>
        <color rgb="FFFF00FF"/>
        <rFont val="Times New Roman"/>
        <family val="1"/>
      </rPr>
      <t>606</t>
    </r>
    <r>
      <rPr>
        <sz val="10.5"/>
        <color theme="1"/>
        <rFont val="Times New Roman"/>
        <family val="1"/>
      </rPr>
      <t xml:space="preserve"> million in the first quarter of 2013 and the fourth quarter of 2012, respectively. At the time of disposition, the carrying value of the net assets related to our interest in Kashagan was $</t>
    </r>
    <r>
      <rPr>
        <sz val="10.5"/>
        <color rgb="FFFF00FF"/>
        <rFont val="Times New Roman"/>
        <family val="1"/>
      </rPr>
      <t>5,370</t>
    </r>
    <r>
      <rPr>
        <sz val="10.5"/>
        <color theme="1"/>
        <rFont val="Times New Roman"/>
        <family val="1"/>
      </rPr>
      <t xml:space="preserve"> million, which included $</t>
    </r>
    <r>
      <rPr>
        <sz val="10.5"/>
        <color rgb="FFFF00FF"/>
        <rFont val="Times New Roman"/>
        <family val="1"/>
      </rPr>
      <t>212</t>
    </r>
    <r>
      <rPr>
        <sz val="10.5"/>
        <color theme="1"/>
        <rFont val="Times New Roman"/>
        <family val="1"/>
      </rPr>
      <t xml:space="preserve"> million of other current assets, $</t>
    </r>
    <r>
      <rPr>
        <sz val="10.5"/>
        <color rgb="FFFF00FF"/>
        <rFont val="Times New Roman"/>
        <family val="1"/>
      </rPr>
      <t>239</t>
    </r>
    <r>
      <rPr>
        <sz val="10.5"/>
        <color theme="1"/>
        <rFont val="Times New Roman"/>
        <family val="1"/>
      </rPr>
      <t xml:space="preserve"> million of long-term receivables, $</t>
    </r>
    <r>
      <rPr>
        <sz val="10.5"/>
        <color rgb="FFFF00FF"/>
        <rFont val="Times New Roman"/>
        <family val="1"/>
      </rPr>
      <t>5,149</t>
    </r>
    <r>
      <rPr>
        <sz val="10.5"/>
        <color theme="1"/>
        <rFont val="Times New Roman"/>
        <family val="1"/>
      </rPr>
      <t xml:space="preserve"> million of PP&amp;E, $</t>
    </r>
    <r>
      <rPr>
        <sz val="10.5"/>
        <color rgb="FFFF00FF"/>
        <rFont val="Times New Roman"/>
        <family val="1"/>
      </rPr>
      <t>144</t>
    </r>
    <r>
      <rPr>
        <sz val="10.5"/>
        <color theme="1"/>
        <rFont val="Times New Roman"/>
        <family val="1"/>
      </rPr>
      <t xml:space="preserve"> million of other current liabilities, and $</t>
    </r>
    <r>
      <rPr>
        <sz val="10.5"/>
        <color rgb="FFFF00FF"/>
        <rFont val="Times New Roman"/>
        <family val="1"/>
      </rPr>
      <t>86</t>
    </r>
    <r>
      <rPr>
        <sz val="10.5"/>
        <color theme="1"/>
        <rFont val="Times New Roman"/>
        <family val="1"/>
      </rPr>
      <t xml:space="preserve"> million of asset retirement obligations (ARO).</t>
    </r>
  </si>
  <si>
    <r>
      <t>On December 18, 2012, we entered into an agreement with Pertamina to sell our wholly owned subsidiary, ConocoPhillips Algeria Ltd. On November 27, 2013, we completed the transaction with Pertamina, resulting in proceeds of $</t>
    </r>
    <r>
      <rPr>
        <sz val="10.5"/>
        <color rgb="FFFF00FF"/>
        <rFont val="Times New Roman"/>
        <family val="1"/>
      </rPr>
      <t xml:space="preserve">1,652 </t>
    </r>
    <r>
      <rPr>
        <sz val="10.5"/>
        <color theme="1"/>
        <rFont val="Times New Roman"/>
        <family val="1"/>
      </rPr>
      <t>million, which included a $</t>
    </r>
    <r>
      <rPr>
        <sz val="10.5"/>
        <color rgb="FFFF00FF"/>
        <rFont val="Times New Roman"/>
        <family val="1"/>
      </rPr>
      <t>175</t>
    </r>
    <r>
      <rPr>
        <sz val="10.5"/>
        <color theme="1"/>
        <rFont val="Times New Roman"/>
        <family val="1"/>
      </rPr>
      <t xml:space="preserve"> million deposit received in December 2012. We recognized a pre-tax gain of $</t>
    </r>
    <r>
      <rPr>
        <sz val="10.5"/>
        <color rgb="FFFF00FF"/>
        <rFont val="Times New Roman"/>
        <family val="1"/>
      </rPr>
      <t>938</t>
    </r>
    <r>
      <rPr>
        <sz val="10.5"/>
        <color theme="1"/>
        <rFont val="Times New Roman"/>
        <family val="1"/>
      </rPr>
      <t xml:space="preserve"> million, which is included in the “Income from discontinued operations” line on the consolidated income statement. At the time of disposition, the net carrying value of our Algerian assets was $</t>
    </r>
    <r>
      <rPr>
        <sz val="10.5"/>
        <color rgb="FFFF00FF"/>
        <rFont val="Times New Roman"/>
        <family val="1"/>
      </rPr>
      <t>714</t>
    </r>
    <r>
      <rPr>
        <sz val="10.5"/>
        <color theme="1"/>
        <rFont val="Times New Roman"/>
        <family val="1"/>
      </rPr>
      <t xml:space="preserve"> million, which included $</t>
    </r>
    <r>
      <rPr>
        <sz val="10.5"/>
        <color rgb="FFFF00FF"/>
        <rFont val="Times New Roman"/>
        <family val="1"/>
      </rPr>
      <t>48</t>
    </r>
    <r>
      <rPr>
        <sz val="10.5"/>
        <color theme="1"/>
        <rFont val="Times New Roman"/>
        <family val="1"/>
      </rPr>
      <t xml:space="preserve"> million of other current assets, $</t>
    </r>
    <r>
      <rPr>
        <sz val="10.5"/>
        <color rgb="FFFF00FF"/>
        <rFont val="Times New Roman"/>
        <family val="1"/>
      </rPr>
      <t>883</t>
    </r>
    <r>
      <rPr>
        <sz val="10.5"/>
        <color theme="1"/>
        <rFont val="Times New Roman"/>
        <family val="1"/>
      </rPr>
      <t xml:space="preserve"> million of PP&amp;E, $</t>
    </r>
    <r>
      <rPr>
        <sz val="10.5"/>
        <color rgb="FFFF00FF"/>
        <rFont val="Times New Roman"/>
        <family val="1"/>
      </rPr>
      <t>41</t>
    </r>
    <r>
      <rPr>
        <sz val="10.5"/>
        <color theme="1"/>
        <rFont val="Times New Roman"/>
        <family val="1"/>
      </rPr>
      <t xml:space="preserve"> million of other current liabilities, $</t>
    </r>
    <r>
      <rPr>
        <sz val="10.5"/>
        <color rgb="FFFF00FF"/>
        <rFont val="Times New Roman"/>
        <family val="1"/>
      </rPr>
      <t>37</t>
    </r>
    <r>
      <rPr>
        <sz val="10.5"/>
        <color theme="1"/>
        <rFont val="Times New Roman"/>
        <family val="1"/>
      </rPr>
      <t xml:space="preserve"> million of ARO, and $</t>
    </r>
    <r>
      <rPr>
        <sz val="10.5"/>
        <color rgb="FFFF00FF"/>
        <rFont val="Times New Roman"/>
        <family val="1"/>
      </rPr>
      <t>139</t>
    </r>
    <r>
      <rPr>
        <sz val="10.5"/>
        <color theme="1"/>
        <rFont val="Times New Roman"/>
        <family val="1"/>
      </rPr>
      <t xml:space="preserve"> million of deferred taxes.</t>
    </r>
  </si>
  <si>
    <r>
      <t xml:space="preserve">On December 20, 2012, we entered into agreements with affiliates of Oando PLC to sell our Nigeria business. The transaction originally included our upstream affiliates and Phillips (Brass) Limited, which owned a </t>
    </r>
    <r>
      <rPr>
        <sz val="10.5"/>
        <color rgb="FFFF00FF"/>
        <rFont val="Times New Roman"/>
        <family val="1"/>
      </rPr>
      <t>17</t>
    </r>
    <r>
      <rPr>
        <sz val="10.5"/>
        <color theme="1"/>
        <rFont val="Times New Roman"/>
        <family val="1"/>
      </rPr>
      <t xml:space="preserve"> percent interest in the Brass LNG Project. On July 30, 2014, we completed the sale of the upstream affiliates for $</t>
    </r>
    <r>
      <rPr>
        <sz val="10.5"/>
        <color rgb="FFFF00FF"/>
        <rFont val="Times New Roman"/>
        <family val="1"/>
      </rPr>
      <t xml:space="preserve">1,359 </t>
    </r>
    <r>
      <rPr>
        <sz val="10.5"/>
        <color theme="1"/>
        <rFont val="Times New Roman"/>
        <family val="1"/>
      </rPr>
      <t>million, inclusive of $</t>
    </r>
    <r>
      <rPr>
        <sz val="10.5"/>
        <color rgb="FFFF00FF"/>
        <rFont val="Times New Roman"/>
        <family val="1"/>
      </rPr>
      <t xml:space="preserve">550 </t>
    </r>
    <r>
      <rPr>
        <sz val="10.5"/>
        <color theme="1"/>
        <rFont val="Times New Roman"/>
        <family val="1"/>
      </rPr>
      <t>million deposits previously received. The deposits had been included in the “Other accruals” line on our consolidated balance sheet and in the “Other” line of cash flows from investing activities on our consolidated statement of cash flows. The deposits received included $</t>
    </r>
    <r>
      <rPr>
        <sz val="10.5"/>
        <color rgb="FFFF00FF"/>
        <rFont val="Times New Roman"/>
        <family val="1"/>
      </rPr>
      <t xml:space="preserve">435 </t>
    </r>
    <r>
      <rPr>
        <sz val="10.5"/>
        <color theme="1"/>
        <rFont val="Times New Roman"/>
        <family val="1"/>
      </rPr>
      <t>million in 2012, $</t>
    </r>
    <r>
      <rPr>
        <sz val="10.5"/>
        <color rgb="FFFF00FF"/>
        <rFont val="Times New Roman"/>
        <family val="1"/>
      </rPr>
      <t>15</t>
    </r>
    <r>
      <rPr>
        <sz val="10.5"/>
        <color theme="1"/>
        <rFont val="Times New Roman"/>
        <family val="1"/>
      </rPr>
      <t xml:space="preserve"> million in 2013, and $</t>
    </r>
    <r>
      <rPr>
        <sz val="10.5"/>
        <color rgb="FFFF00FF"/>
        <rFont val="Times New Roman"/>
        <family val="1"/>
      </rPr>
      <t>100</t>
    </r>
    <r>
      <rPr>
        <sz val="10.5"/>
        <color theme="1"/>
        <rFont val="Times New Roman"/>
        <family val="1"/>
      </rPr>
      <t xml:space="preserve"> million in 2014. At closing we also received a $</t>
    </r>
    <r>
      <rPr>
        <sz val="10.5"/>
        <color rgb="FFFF00FF"/>
        <rFont val="Times New Roman"/>
        <family val="1"/>
      </rPr>
      <t xml:space="preserve">33 </t>
    </r>
    <r>
      <rPr>
        <sz val="10.5"/>
        <color theme="1"/>
        <rFont val="Times New Roman"/>
        <family val="1"/>
      </rPr>
      <t>million short-term promissory note. We recognized a before-tax gain of $</t>
    </r>
    <r>
      <rPr>
        <sz val="10.5"/>
        <color rgb="FFFF00FF"/>
        <rFont val="Times New Roman"/>
        <family val="1"/>
      </rPr>
      <t>1,052</t>
    </r>
    <r>
      <rPr>
        <sz val="10.5"/>
        <color theme="1"/>
        <rFont val="Times New Roman"/>
        <family val="1"/>
      </rPr>
      <t xml:space="preserve"> million, which is included in the “Income from discontinued operations” line on the consolidated income statement. At the time of disposition, the net carrying value of the upstream assets was $</t>
    </r>
    <r>
      <rPr>
        <sz val="10.5"/>
        <color rgb="FFFF00FF"/>
        <rFont val="Times New Roman"/>
        <family val="1"/>
      </rPr>
      <t>307</t>
    </r>
    <r>
      <rPr>
        <sz val="10.5"/>
        <color theme="1"/>
        <rFont val="Times New Roman"/>
        <family val="1"/>
      </rPr>
      <t xml:space="preserve"> million, which included $</t>
    </r>
    <r>
      <rPr>
        <sz val="10.5"/>
        <color rgb="FFFF00FF"/>
        <rFont val="Times New Roman"/>
        <family val="1"/>
      </rPr>
      <t>233</t>
    </r>
    <r>
      <rPr>
        <sz val="10.5"/>
        <color theme="1"/>
        <rFont val="Times New Roman"/>
        <family val="1"/>
      </rPr>
      <t xml:space="preserve"> million of other current assets, $</t>
    </r>
    <r>
      <rPr>
        <sz val="10.5"/>
        <color rgb="FFFF00FF"/>
        <rFont val="Times New Roman"/>
        <family val="1"/>
      </rPr>
      <t>1,211</t>
    </r>
    <r>
      <rPr>
        <sz val="10.5"/>
        <color theme="1"/>
        <rFont val="Times New Roman"/>
        <family val="1"/>
      </rPr>
      <t xml:space="preserve"> million of PP&amp;E, $</t>
    </r>
    <r>
      <rPr>
        <sz val="10.5"/>
        <color rgb="FFFF00FF"/>
        <rFont val="Times New Roman"/>
        <family val="1"/>
      </rPr>
      <t xml:space="preserve">298 </t>
    </r>
    <r>
      <rPr>
        <sz val="10.5"/>
        <color theme="1"/>
        <rFont val="Times New Roman"/>
        <family val="1"/>
      </rPr>
      <t>million of other current liabilities, $</t>
    </r>
    <r>
      <rPr>
        <sz val="10.5"/>
        <color rgb="FFFF00FF"/>
        <rFont val="Times New Roman"/>
        <family val="1"/>
      </rPr>
      <t>14</t>
    </r>
    <r>
      <rPr>
        <sz val="10.5"/>
        <color theme="1"/>
        <rFont val="Times New Roman"/>
        <family val="1"/>
      </rPr>
      <t xml:space="preserve"> million of ARO, and $</t>
    </r>
    <r>
      <rPr>
        <sz val="10.5"/>
        <color rgb="FFFF00FF"/>
        <rFont val="Times New Roman"/>
        <family val="1"/>
      </rPr>
      <t>825</t>
    </r>
    <r>
      <rPr>
        <sz val="10.5"/>
        <color theme="1"/>
        <rFont val="Times New Roman"/>
        <family val="1"/>
      </rPr>
      <t xml:space="preserve"> million of deferred taxes.</t>
    </r>
  </si>
  <si>
    <t>In the first quarter of 2014, we and Oando agreed to terminate the sales agreement for Phillips (Brass) Limited. In July 2014 we transferred our interest in the Brass LNG Project to the remaining shareholders in Brass LNG Limited. The financial impact of the transfer was recorded in the second quarter of 2014 and did not have a material effect on our consolidated financial statements.</t>
  </si>
  <si>
    <r>
      <t xml:space="preserve">At December 31, </t>
    </r>
    <r>
      <rPr>
        <sz val="10.5"/>
        <color rgb="FFFF00FF"/>
        <rFont val="Times New Roman"/>
        <family val="1"/>
      </rPr>
      <t>2013</t>
    </r>
    <r>
      <rPr>
        <sz val="10.5"/>
        <color theme="1"/>
        <rFont val="Times New Roman"/>
        <family val="1"/>
      </rPr>
      <t>, we classified $</t>
    </r>
    <r>
      <rPr>
        <sz val="10.5"/>
        <color rgb="FFFF00FF"/>
        <rFont val="Times New Roman"/>
        <family val="1"/>
      </rPr>
      <t>7</t>
    </r>
    <r>
      <rPr>
        <sz val="10.5"/>
        <color theme="1"/>
        <rFont val="Times New Roman"/>
        <family val="1"/>
      </rPr>
      <t xml:space="preserve"> million of loans and advances to related parties in the “Accounts and notes receivable—related parties” line and $</t>
    </r>
    <r>
      <rPr>
        <sz val="10.5"/>
        <color rgb="FFFF00FF"/>
        <rFont val="Times New Roman"/>
        <family val="1"/>
      </rPr>
      <t>1,215</t>
    </r>
    <r>
      <rPr>
        <sz val="10.5"/>
        <color theme="1"/>
        <rFont val="Times New Roman"/>
        <family val="1"/>
      </rPr>
      <t xml:space="preserve"> million of noncurrent assets in the “Prepaid expenses and other current assets” line of our consolidated balance sheet. In addition, we classified $</t>
    </r>
    <r>
      <rPr>
        <sz val="10.5"/>
        <color rgb="FFFF00FF"/>
        <rFont val="Times New Roman"/>
        <family val="1"/>
      </rPr>
      <t>765</t>
    </r>
    <r>
      <rPr>
        <sz val="10.5"/>
        <color theme="1"/>
        <rFont val="Times New Roman"/>
        <family val="1"/>
      </rPr>
      <t xml:space="preserve"> million of noncurrent deferred income taxes in the “Accrued income and other taxes” line and $</t>
    </r>
    <r>
      <rPr>
        <sz val="10.5"/>
        <color rgb="FFFF00FF"/>
        <rFont val="Times New Roman"/>
        <family val="1"/>
      </rPr>
      <t>14</t>
    </r>
    <r>
      <rPr>
        <sz val="10.5"/>
        <color theme="1"/>
        <rFont val="Times New Roman"/>
        <family val="1"/>
      </rPr>
      <t xml:space="preserve"> million of ARO in the “Other accruals” line of our consolidated balance sheet. The carrying amounts of the major classes of assets and liabilities associated with the Disposition Group as of December 31, 2013, were as follows:</t>
    </r>
  </si>
  <si>
    <t>Accounts and notes receivable</t>
  </si>
  <si>
    <t>Total current assets of discontinued operations</t>
  </si>
  <si>
    <t>Investments and long-term receivables</t>
  </si>
  <si>
    <t>Loans and advances—related parties</t>
  </si>
  <si>
    <t>Net properties, plants and equipment</t>
  </si>
  <si>
    <t>Total assets of discontinued operations</t>
  </si>
  <si>
    <t>Total current liabilities of discontinued operations</t>
  </si>
  <si>
    <t>Asset retirement obligations and accrued environmental costs</t>
  </si>
  <si>
    <t>Total liabilities of discontinued operations</t>
  </si>
  <si>
    <t>Sales and other operating revenues and income (loss) from discontinued operations related to the Disposition</t>
  </si>
  <si>
    <t>Group during 2014, 2013 and 2012 were as follows:</t>
  </si>
  <si>
    <t>Income (loss) from discontinued operations before-tax</t>
  </si>
  <si>
    <t>Income (loss) from discontinued operations</t>
  </si>
  <si>
    <t>Variable Interest Entities (VIEs)</t>
  </si>
  <si>
    <t>Variable Interest Entities VIEs [Abstract]</t>
  </si>
  <si>
    <r>
      <t>Note 3</t>
    </r>
    <r>
      <rPr>
        <b/>
        <sz val="10.5"/>
        <color theme="1"/>
        <rFont val="Times New Roman"/>
        <family val="1"/>
      </rPr>
      <t>—Variable Interest Entities (VIEs)</t>
    </r>
  </si>
  <si>
    <t>We hold variable interests in VIEs that have not been consolidated because we are not considered the primary beneficiary. Information on our significant VIEs follows:</t>
  </si>
  <si>
    <t>Freeport LNG Development, L.P. (Freeport LNG)</t>
  </si>
  <si>
    <r>
      <t xml:space="preserve">Through November 2014 we had an agreement with Freeport LNG to participate in a liquefied natural gas (LNG) receiving terminal in Quintana, Texas. We have no ownership in Freeport LNG; however, we own a </t>
    </r>
    <r>
      <rPr>
        <sz val="10.5"/>
        <color rgb="FFFF00FF"/>
        <rFont val="Times New Roman"/>
        <family val="1"/>
      </rPr>
      <t>50</t>
    </r>
    <r>
      <rPr>
        <sz val="10.5"/>
        <color theme="1"/>
        <rFont val="Times New Roman"/>
        <family val="1"/>
      </rPr>
      <t xml:space="preserve"> percent interest in Freeport LNG GP, Inc. (Freeport GP), which serves as the general partner managing the venture. We entered into a credit agreement with Freeport LNG, whereby we agreed to provide loan financing for the construction of the terminal. We also entered into a long-term agreement with Freeport LNG to use </t>
    </r>
    <r>
      <rPr>
        <sz val="10.5"/>
        <color rgb="FFFF00FF"/>
        <rFont val="Times New Roman"/>
        <family val="1"/>
      </rPr>
      <t>0.9</t>
    </r>
    <r>
      <rPr>
        <sz val="10.5"/>
        <color theme="1"/>
        <rFont val="Times New Roman"/>
        <family val="1"/>
      </rPr>
      <t xml:space="preserve"> billion cubic feet per day of regasification capacity, which expires in 2033. When the terminal became operational in June 2008, we began making payments under the terminal use agreement. Freeport LNG began making loan repayments in September 2008.</t>
    </r>
  </si>
  <si>
    <r>
      <t xml:space="preserve">In July 2013 we reached an agreement with Freeport LNG to terminate our long-term agreement at the Freeport LNG Terminal, subject to Freeport LNG obtaining regulatory approval and project financing for an LNG liquefaction and export facility in Texas, in which we are not a participant. These conditions were satisfied in the fourth quarter of </t>
    </r>
    <r>
      <rPr>
        <sz val="10.5"/>
        <color rgb="FFFF00FF"/>
        <rFont val="Times New Roman"/>
        <family val="1"/>
      </rPr>
      <t>2014</t>
    </r>
    <r>
      <rPr>
        <sz val="10.5"/>
        <color theme="1"/>
        <rFont val="Times New Roman"/>
        <family val="1"/>
      </rPr>
      <t xml:space="preserve"> and we paid Freeport LNG a termination fee of $</t>
    </r>
    <r>
      <rPr>
        <sz val="10.5"/>
        <color rgb="FFFF00FF"/>
        <rFont val="Times New Roman"/>
        <family val="1"/>
      </rPr>
      <t>522</t>
    </r>
    <r>
      <rPr>
        <sz val="10.5"/>
        <color theme="1"/>
        <rFont val="Times New Roman"/>
        <family val="1"/>
      </rPr>
      <t> million. Freeport LNG repaid the outstanding $</t>
    </r>
    <r>
      <rPr>
        <sz val="10.5"/>
        <color rgb="FFFF00FF"/>
        <rFont val="Times New Roman"/>
        <family val="1"/>
      </rPr>
      <t>454</t>
    </r>
    <r>
      <rPr>
        <sz val="10.5"/>
        <color theme="1"/>
        <rFont val="Times New Roman"/>
        <family val="1"/>
      </rPr>
      <t xml:space="preserve"> million ConocoPhillips loan used by Freeport LNG to partially fund the original construction of the terminal. The payment made to Freeport LNG to terminate our long-term agreement is included in cash flows from operating activities on our consolidated statement of cash flows, while the receipt of the funds from Freeport LNG to repay the outstanding loan is included in cash flows from investing activities. </t>
    </r>
    <r>
      <rPr>
        <sz val="10.5"/>
        <color rgb="FF000000"/>
        <rFont val="Times New Roman"/>
        <family val="1"/>
      </rPr>
      <t xml:space="preserve">These transactions, plus miscellaneous items, including the disposal of our </t>
    </r>
    <r>
      <rPr>
        <sz val="10.5"/>
        <color rgb="FFFF00FF"/>
        <rFont val="Times New Roman"/>
        <family val="1"/>
      </rPr>
      <t xml:space="preserve">50 </t>
    </r>
    <r>
      <rPr>
        <sz val="10.5"/>
        <color rgb="FF000000"/>
        <rFont val="Times New Roman"/>
        <family val="1"/>
      </rPr>
      <t>percent interest in Freeport GP, resulted in a one-time net cash outflow of $</t>
    </r>
    <r>
      <rPr>
        <sz val="10.5"/>
        <color rgb="FFFF00FF"/>
        <rFont val="Times New Roman"/>
        <family val="1"/>
      </rPr>
      <t>63</t>
    </r>
    <r>
      <rPr>
        <sz val="10.5"/>
        <color rgb="FF000000"/>
        <rFont val="Times New Roman"/>
        <family val="1"/>
      </rPr>
      <t xml:space="preserve"> million for us.  In addition, we recognized an after-tax charge to earnings of </t>
    </r>
    <r>
      <rPr>
        <sz val="10.5"/>
        <color theme="1"/>
        <rFont val="Times New Roman"/>
        <family val="1"/>
      </rPr>
      <t>$</t>
    </r>
    <r>
      <rPr>
        <sz val="10.5"/>
        <color rgb="FFFF00FF"/>
        <rFont val="Times New Roman"/>
        <family val="1"/>
      </rPr>
      <t xml:space="preserve">540 </t>
    </r>
    <r>
      <rPr>
        <sz val="10.5"/>
        <color rgb="FF000000"/>
        <rFont val="Times New Roman"/>
        <family val="1"/>
      </rPr>
      <t xml:space="preserve">million in the fourth quarter of 2014, and our terminal regasification capacity has been reduced from </t>
    </r>
    <r>
      <rPr>
        <sz val="10.5"/>
        <color rgb="FFFF00FF"/>
        <rFont val="Times New Roman"/>
        <family val="1"/>
      </rPr>
      <t xml:space="preserve">0.9 </t>
    </r>
    <r>
      <rPr>
        <sz val="10.5"/>
        <color rgb="FF000000"/>
        <rFont val="Times New Roman"/>
        <family val="1"/>
      </rPr>
      <t xml:space="preserve">billion cubic feet per day to </t>
    </r>
    <r>
      <rPr>
        <sz val="10.5"/>
        <color rgb="FFFF00FF"/>
        <rFont val="Times New Roman"/>
        <family val="1"/>
      </rPr>
      <t xml:space="preserve">0.4 </t>
    </r>
    <r>
      <rPr>
        <sz val="10.5"/>
        <color rgb="FF000000"/>
        <rFont val="Times New Roman"/>
        <family val="1"/>
      </rPr>
      <t>billion cubic feet per day, until July 1, 2016, at which time it will be reduced to zero.</t>
    </r>
    <r>
      <rPr>
        <sz val="10.5"/>
        <color theme="1"/>
        <rFont val="Times New Roman"/>
        <family val="1"/>
      </rPr>
      <t xml:space="preserve"> </t>
    </r>
  </si>
  <si>
    <t xml:space="preserve">Freeport LNG is a VIE because the limited partners of Freeport LNG do not have any substantive decision making ability. Since we do not have the unilateral power to direct the key activities which most significantly impact its economic performance, we are not the primary beneficiary of Freeport LNG. These key activities primarily involve or relate to operating and maintaining the terminal. </t>
  </si>
  <si>
    <t>Australia Pacific LNG Pty Ltd (APLNG)</t>
  </si>
  <si>
    <t xml:space="preserve">APLNG is considered a VIE, as it has entered into certain contractual arrangements that provide it with additional forms of subordinated financial support. We are not the primary beneficiary of APLNG because we share with Origin Energy and China Petrochemical Corporation (Sinopec) the power to direct the key activities of APLNG that most significantly impact its economic performance, which involve activities related to the production and commercialization of coalbed methane, as well as LNG processing and export marketing. As a result, we do not consolidate APLNG, and it is accounted for as an equity method investment. </t>
  </si>
  <si>
    <r>
      <t xml:space="preserve">As of December 31, </t>
    </r>
    <r>
      <rPr>
        <sz val="10.5"/>
        <color rgb="FFFF00FF"/>
        <rFont val="Times New Roman"/>
        <family val="1"/>
      </rPr>
      <t>2014</t>
    </r>
    <r>
      <rPr>
        <sz val="10.5"/>
        <color theme="1"/>
        <rFont val="Times New Roman"/>
        <family val="1"/>
      </rPr>
      <t xml:space="preserve">, we have not provided any financial support to APLNG other than amounts previously contractually required. Unless we elect otherwise, we have no requirement to provide liquidity or purchase the assets of APLNG. See Note </t>
    </r>
    <r>
      <rPr>
        <sz val="10.5"/>
        <color rgb="FFFF00FF"/>
        <rFont val="Times New Roman"/>
        <family val="1"/>
      </rPr>
      <t>6</t>
    </r>
    <r>
      <rPr>
        <sz val="10.5"/>
        <color theme="1"/>
        <rFont val="Times New Roman"/>
        <family val="1"/>
      </rPr>
      <t>—Investments, Loans and Long-Term Receivables, and Note</t>
    </r>
    <r>
      <rPr>
        <sz val="10.5"/>
        <color rgb="FFFF00FF"/>
        <rFont val="Times New Roman"/>
        <family val="1"/>
      </rPr>
      <t xml:space="preserve"> 11</t>
    </r>
    <r>
      <rPr>
        <sz val="10.5"/>
        <color theme="1"/>
        <rFont val="Times New Roman"/>
        <family val="1"/>
      </rPr>
      <t>—Guarantees, for additional information.</t>
    </r>
  </si>
  <si>
    <t>Inventories [Abstract]</t>
  </si>
  <si>
    <r>
      <t>Note 4</t>
    </r>
    <r>
      <rPr>
        <b/>
        <sz val="10.5"/>
        <color rgb="FF000000"/>
        <rFont val="Times New Roman"/>
        <family val="1"/>
      </rPr>
      <t>—Inventories</t>
    </r>
  </si>
  <si>
    <t>Inventories at December 31 were:</t>
  </si>
  <si>
    <t>Crude oil and natural gas</t>
  </si>
  <si>
    <t>Materials, supplies and other</t>
  </si>
  <si>
    <r>
      <t>Inventories valued on the LIFO basis totaled $</t>
    </r>
    <r>
      <rPr>
        <sz val="10.5"/>
        <color rgb="FFFF00FF"/>
        <rFont val="Times New Roman"/>
        <family val="1"/>
      </rPr>
      <t>440</t>
    </r>
    <r>
      <rPr>
        <sz val="10.5"/>
        <color theme="1"/>
        <rFont val="Times New Roman"/>
        <family val="1"/>
      </rPr>
      <t xml:space="preserve"> million and $</t>
    </r>
    <r>
      <rPr>
        <sz val="10.5"/>
        <color rgb="FFFF00FF"/>
        <rFont val="Times New Roman"/>
        <family val="1"/>
      </rPr>
      <t>343</t>
    </r>
    <r>
      <rPr>
        <sz val="10.5"/>
        <color theme="1"/>
        <rFont val="Times New Roman"/>
        <family val="1"/>
      </rPr>
      <t xml:space="preserve"> million at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respectively. The estimated excess of current replacement cost over LIFO cost of inventories was approximately $</t>
    </r>
    <r>
      <rPr>
        <sz val="10.5"/>
        <color rgb="FFFF00FF"/>
        <rFont val="Times New Roman"/>
        <family val="1"/>
      </rPr>
      <t>6</t>
    </r>
    <r>
      <rPr>
        <sz val="10.5"/>
        <color theme="1"/>
        <rFont val="Times New Roman"/>
        <family val="1"/>
      </rPr>
      <t xml:space="preserve"> million at December 31, </t>
    </r>
    <r>
      <rPr>
        <sz val="10.5"/>
        <color rgb="FFFF00FF"/>
        <rFont val="Times New Roman"/>
        <family val="1"/>
      </rPr>
      <t>2014</t>
    </r>
    <r>
      <rPr>
        <sz val="10.5"/>
        <color theme="1"/>
        <rFont val="Times New Roman"/>
        <family val="1"/>
      </rPr>
      <t>, and $</t>
    </r>
    <r>
      <rPr>
        <sz val="10.5"/>
        <color rgb="FFFF00FF"/>
        <rFont val="Times New Roman"/>
        <family val="1"/>
      </rPr>
      <t>160</t>
    </r>
    <r>
      <rPr>
        <sz val="10.5"/>
        <color theme="1"/>
        <rFont val="Times New Roman"/>
        <family val="1"/>
      </rPr>
      <t xml:space="preserve"> million at December 31, </t>
    </r>
    <r>
      <rPr>
        <sz val="10.5"/>
        <color rgb="FFFF00FF"/>
        <rFont val="Times New Roman"/>
        <family val="1"/>
      </rPr>
      <t>2013</t>
    </r>
    <r>
      <rPr>
        <sz val="10.5"/>
        <color theme="1"/>
        <rFont val="Times New Roman"/>
        <family val="1"/>
      </rPr>
      <t xml:space="preserve">. In </t>
    </r>
    <r>
      <rPr>
        <sz val="10.5"/>
        <color rgb="FFFF00FF"/>
        <rFont val="Times New Roman"/>
        <family val="1"/>
      </rPr>
      <t>2014</t>
    </r>
    <r>
      <rPr>
        <sz val="10.5"/>
        <color theme="1"/>
        <rFont val="Times New Roman"/>
        <family val="1"/>
      </rPr>
      <t xml:space="preserve"> liquidation of LIFO inventory values decreased net income from continuing operations by $</t>
    </r>
    <r>
      <rPr>
        <sz val="10.5"/>
        <color rgb="FFFF00FF"/>
        <rFont val="Times New Roman"/>
        <family val="1"/>
      </rPr>
      <t>2</t>
    </r>
    <r>
      <rPr>
        <sz val="10.5"/>
        <color theme="1"/>
        <rFont val="Times New Roman"/>
        <family val="1"/>
      </rPr>
      <t> million.</t>
    </r>
  </si>
  <si>
    <t>Assets Held for Sale or Sold</t>
  </si>
  <si>
    <t>Disposal Group Excluding Discontinued Operation Additional Disclosures [Abstract]</t>
  </si>
  <si>
    <t>Disposal Groups Exluding Discontinued Operations Disclosure [Text Block]</t>
  </si>
  <si>
    <r>
      <t>Note 5</t>
    </r>
    <r>
      <rPr>
        <b/>
        <sz val="10.5"/>
        <color theme="1"/>
        <rFont val="Times New Roman"/>
        <family val="1"/>
      </rPr>
      <t>—Assets Held for Sale or Sold</t>
    </r>
  </si>
  <si>
    <t>Assets Sold</t>
  </si>
  <si>
    <t>All gains or losses are reported before-tax and are included net in the “Gain on dispositions” line on the consolidated income statement.</t>
  </si>
  <si>
    <r>
      <t xml:space="preserve">For information on the sale of our Nigeria business, which is included in the “Income from discontinued operations” line on the consolidated income statement, see Note </t>
    </r>
    <r>
      <rPr>
        <sz val="10.5"/>
        <color rgb="FFFF00FF"/>
        <rFont val="Times New Roman"/>
        <family val="1"/>
      </rPr>
      <t>2</t>
    </r>
    <r>
      <rPr>
        <sz val="10.5"/>
        <color theme="1"/>
        <rFont val="Times New Roman"/>
        <family val="1"/>
      </rPr>
      <t>—Discontinued Operations.</t>
    </r>
  </si>
  <si>
    <r>
      <t>In March 2013 we sold the majority of our producing zones in the Cedar Creek Anticline for $</t>
    </r>
    <r>
      <rPr>
        <sz val="10.5"/>
        <color rgb="FFFF00FF"/>
        <rFont val="Times New Roman"/>
        <family val="1"/>
      </rPr>
      <t>994</t>
    </r>
    <r>
      <rPr>
        <sz val="10.5"/>
        <color theme="1"/>
        <rFont val="Times New Roman"/>
        <family val="1"/>
      </rPr>
      <t xml:space="preserve"> million and recognized a loss on disposition of $</t>
    </r>
    <r>
      <rPr>
        <sz val="10.5"/>
        <color rgb="FFFF00FF"/>
        <rFont val="Times New Roman"/>
        <family val="1"/>
      </rPr>
      <t>43</t>
    </r>
    <r>
      <rPr>
        <sz val="10.5"/>
        <color theme="1"/>
        <rFont val="Times New Roman"/>
        <family val="1"/>
      </rPr>
      <t xml:space="preserve"> million. At the time of the disposition, the carrying value of our interest, which was included in the Lower 48 segment, was $</t>
    </r>
    <r>
      <rPr>
        <sz val="10.5"/>
        <color rgb="FFFF00FF"/>
        <rFont val="Times New Roman"/>
        <family val="1"/>
      </rPr>
      <t xml:space="preserve">1,037 </t>
    </r>
    <r>
      <rPr>
        <sz val="10.5"/>
        <color theme="1"/>
        <rFont val="Times New Roman"/>
        <family val="1"/>
      </rPr>
      <t>million, which included primarily $</t>
    </r>
    <r>
      <rPr>
        <sz val="10.5"/>
        <color rgb="FFFF00FF"/>
        <rFont val="Times New Roman"/>
        <family val="1"/>
      </rPr>
      <t xml:space="preserve">1,066 </t>
    </r>
    <r>
      <rPr>
        <sz val="10.5"/>
        <color theme="1"/>
        <rFont val="Times New Roman"/>
        <family val="1"/>
      </rPr>
      <t>million of PP&amp;E and $</t>
    </r>
    <r>
      <rPr>
        <sz val="10.5"/>
        <color rgb="FFFF00FF"/>
        <rFont val="Times New Roman"/>
        <family val="1"/>
      </rPr>
      <t xml:space="preserve">28 </t>
    </r>
    <r>
      <rPr>
        <sz val="10.5"/>
        <color theme="1"/>
        <rFont val="Times New Roman"/>
        <family val="1"/>
      </rPr>
      <t>million of ARO.</t>
    </r>
  </si>
  <si>
    <r>
      <t>In June 2013 we sold a portion of our working interests in the Browse and Canning basins for $</t>
    </r>
    <r>
      <rPr>
        <sz val="10.5"/>
        <color rgb="FFFF00FF"/>
        <rFont val="Times New Roman"/>
        <family val="1"/>
      </rPr>
      <t xml:space="preserve">402 </t>
    </r>
    <r>
      <rPr>
        <sz val="10.5"/>
        <color theme="1"/>
        <rFont val="Times New Roman"/>
        <family val="1"/>
      </rPr>
      <t>million. Because we retain a working interest in the unproved properties, proceeds were treated as a reduction of the carrying value of PP&amp;E with no gain or loss on disposition recognized. Prior to the partial disposition, the carrying value of the PP&amp;E associated with our interests, included in our Asia Pacific and Middle East segment, was $</t>
    </r>
    <r>
      <rPr>
        <sz val="10.5"/>
        <color rgb="FFFF00FF"/>
        <rFont val="Times New Roman"/>
        <family val="1"/>
      </rPr>
      <t xml:space="preserve">486 </t>
    </r>
    <r>
      <rPr>
        <sz val="10.5"/>
        <color theme="1"/>
        <rFont val="Times New Roman"/>
        <family val="1"/>
      </rPr>
      <t>million.</t>
    </r>
  </si>
  <si>
    <r>
      <t>In August 2013 we sold our interest in the Clyden undeveloped oil sands leasehold for $</t>
    </r>
    <r>
      <rPr>
        <sz val="10.5"/>
        <color rgb="FFFF00FF"/>
        <rFont val="Times New Roman"/>
        <family val="1"/>
      </rPr>
      <t xml:space="preserve">724 </t>
    </r>
    <r>
      <rPr>
        <sz val="10.5"/>
        <color theme="1"/>
        <rFont val="Times New Roman"/>
        <family val="1"/>
      </rPr>
      <t>million and recognized a gain on disposition of $</t>
    </r>
    <r>
      <rPr>
        <sz val="10.5"/>
        <color rgb="FFFF00FF"/>
        <rFont val="Times New Roman"/>
        <family val="1"/>
      </rPr>
      <t xml:space="preserve">614 </t>
    </r>
    <r>
      <rPr>
        <sz val="10.5"/>
        <color theme="1"/>
        <rFont val="Times New Roman"/>
        <family val="1"/>
      </rPr>
      <t>million. At the time of the disposition, the carrying value of our interest in Clyden, which was included in the Canada segment, was $</t>
    </r>
    <r>
      <rPr>
        <sz val="10.5"/>
        <color rgb="FFFF00FF"/>
        <rFont val="Times New Roman"/>
        <family val="1"/>
      </rPr>
      <t>110</t>
    </r>
    <r>
      <rPr>
        <sz val="10.5"/>
        <color theme="1"/>
        <rFont val="Times New Roman"/>
        <family val="1"/>
      </rPr>
      <t xml:space="preserve"> million and was primarily classified as PP&amp;E.</t>
    </r>
  </si>
  <si>
    <r>
      <t xml:space="preserve">In August 2013 we also sold our </t>
    </r>
    <r>
      <rPr>
        <sz val="10.5"/>
        <color rgb="FFFF00FF"/>
        <rFont val="Times New Roman"/>
        <family val="1"/>
      </rPr>
      <t>39</t>
    </r>
    <r>
      <rPr>
        <sz val="10.5"/>
        <color theme="1"/>
        <rFont val="Times New Roman"/>
        <family val="1"/>
      </rPr>
      <t xml:space="preserve"> percent interest in Phoenix Park Gas Processors Limited for $</t>
    </r>
    <r>
      <rPr>
        <sz val="10.5"/>
        <color rgb="FFFF00FF"/>
        <rFont val="Times New Roman"/>
        <family val="1"/>
      </rPr>
      <t>593</t>
    </r>
    <r>
      <rPr>
        <sz val="10.5"/>
        <color theme="1"/>
        <rFont val="Times New Roman"/>
        <family val="1"/>
      </rPr>
      <t xml:space="preserve"> million and recognized a gain on disposition of $</t>
    </r>
    <r>
      <rPr>
        <sz val="10.5"/>
        <color rgb="FFFF00FF"/>
        <rFont val="Times New Roman"/>
        <family val="1"/>
      </rPr>
      <t>417</t>
    </r>
    <r>
      <rPr>
        <sz val="10.5"/>
        <color theme="1"/>
        <rFont val="Times New Roman"/>
        <family val="1"/>
      </rPr>
      <t xml:space="preserve"> million.  At the time of the disposition, the carrying value of our equity investment in Phoenix Park, which was included in our Other International segment, was $</t>
    </r>
    <r>
      <rPr>
        <sz val="10.5"/>
        <color rgb="FFFF00FF"/>
        <rFont val="Times New Roman"/>
        <family val="1"/>
      </rPr>
      <t>176</t>
    </r>
    <r>
      <rPr>
        <sz val="10.5"/>
        <color theme="1"/>
        <rFont val="Times New Roman"/>
        <family val="1"/>
      </rPr>
      <t xml:space="preserve"> million.</t>
    </r>
  </si>
  <si>
    <r>
      <t xml:space="preserve">For information on the Kashagan and Algeria sales, which are included in the “Income from discontinued operations” line on the consolidated income statement, see Note </t>
    </r>
    <r>
      <rPr>
        <sz val="10.5"/>
        <color rgb="FFFF00FF"/>
        <rFont val="Times New Roman"/>
        <family val="1"/>
      </rPr>
      <t>2</t>
    </r>
    <r>
      <rPr>
        <sz val="10.5"/>
        <color theme="1"/>
        <rFont val="Times New Roman"/>
        <family val="1"/>
      </rPr>
      <t>—Discontinued Operations.</t>
    </r>
  </si>
  <si>
    <r>
      <t>In March 2012 we sold our Vietnam business for $</t>
    </r>
    <r>
      <rPr>
        <sz val="10.5"/>
        <color rgb="FFFF00FF"/>
        <rFont val="Times New Roman"/>
        <family val="1"/>
      </rPr>
      <t>1,095</t>
    </r>
    <r>
      <rPr>
        <sz val="10.5"/>
        <color theme="1"/>
        <rFont val="Times New Roman"/>
        <family val="1"/>
      </rPr>
      <t xml:space="preserve"> million and recognized a gain on disposition of </t>
    </r>
    <r>
      <rPr>
        <sz val="10.5"/>
        <color rgb="FFFF00FF"/>
        <rFont val="Times New Roman"/>
        <family val="1"/>
      </rPr>
      <t>$931</t>
    </r>
    <r>
      <rPr>
        <sz val="10.5"/>
        <color theme="1"/>
        <rFont val="Times New Roman"/>
        <family val="1"/>
      </rPr>
      <t xml:space="preserve"> million. At the time of the disposition, the net carrying value of the business, which was included in the Asia Pacific and Middle East segment, was approximately $</t>
    </r>
    <r>
      <rPr>
        <sz val="10.5"/>
        <color rgb="FFFF00FF"/>
        <rFont val="Times New Roman"/>
        <family val="1"/>
      </rPr>
      <t>164</t>
    </r>
    <r>
      <rPr>
        <sz val="10.5"/>
        <color theme="1"/>
        <rFont val="Times New Roman"/>
        <family val="1"/>
      </rPr>
      <t xml:space="preserve"> million, which included $</t>
    </r>
    <r>
      <rPr>
        <sz val="10.5"/>
        <color rgb="FFFF00FF"/>
        <rFont val="Times New Roman"/>
        <family val="1"/>
      </rPr>
      <t>352</t>
    </r>
    <r>
      <rPr>
        <sz val="10.5"/>
        <color theme="1"/>
        <rFont val="Times New Roman"/>
        <family val="1"/>
      </rPr>
      <t> million of PP&amp;E, $</t>
    </r>
    <r>
      <rPr>
        <sz val="10.5"/>
        <color rgb="FFFF00FF"/>
        <rFont val="Times New Roman"/>
        <family val="1"/>
      </rPr>
      <t>69</t>
    </r>
    <r>
      <rPr>
        <sz val="10.5"/>
        <color theme="1"/>
        <rFont val="Times New Roman"/>
        <family val="1"/>
      </rPr>
      <t> million of ARO and $</t>
    </r>
    <r>
      <rPr>
        <sz val="10.5"/>
        <color rgb="FFFF00FF"/>
        <rFont val="Times New Roman"/>
        <family val="1"/>
      </rPr>
      <t>145</t>
    </r>
    <r>
      <rPr>
        <sz val="10.5"/>
        <color theme="1"/>
        <rFont val="Times New Roman"/>
        <family val="1"/>
      </rPr>
      <t xml:space="preserve"> million of deferred income taxes.</t>
    </r>
  </si>
  <si>
    <r>
      <t xml:space="preserve">In April 2012 we sold our interest in the Statfjord Field and associated satellites, all of which are located in the North Sea, for </t>
    </r>
    <r>
      <rPr>
        <sz val="10.5"/>
        <color rgb="FFFF00FF"/>
        <rFont val="Times New Roman"/>
        <family val="1"/>
      </rPr>
      <t>$228</t>
    </r>
    <r>
      <rPr>
        <sz val="10.5"/>
        <color theme="1"/>
        <rFont val="Times New Roman"/>
        <family val="1"/>
      </rPr>
      <t xml:space="preserve"> million and recognized a gain of $</t>
    </r>
    <r>
      <rPr>
        <sz val="10.5"/>
        <color rgb="FFFF00FF"/>
        <rFont val="Times New Roman"/>
        <family val="1"/>
      </rPr>
      <t>429</t>
    </r>
    <r>
      <rPr>
        <sz val="10.5"/>
        <color theme="1"/>
        <rFont val="Times New Roman"/>
        <family val="1"/>
      </rPr>
      <t xml:space="preserve"> million. At the time of disposition, the carrying value of our interest, which was included in the Europe segment, was negative $</t>
    </r>
    <r>
      <rPr>
        <sz val="10.5"/>
        <color rgb="FFFF00FF"/>
        <rFont val="Times New Roman"/>
        <family val="1"/>
      </rPr>
      <t>201</t>
    </r>
    <r>
      <rPr>
        <sz val="10.5"/>
        <color theme="1"/>
        <rFont val="Times New Roman"/>
        <family val="1"/>
      </rPr>
      <t xml:space="preserve"> million, which included $</t>
    </r>
    <r>
      <rPr>
        <sz val="10.5"/>
        <color rgb="FFFF00FF"/>
        <rFont val="Times New Roman"/>
        <family val="1"/>
      </rPr>
      <t>205</t>
    </r>
    <r>
      <rPr>
        <sz val="10.5"/>
        <color theme="1"/>
        <rFont val="Times New Roman"/>
        <family val="1"/>
      </rPr>
      <t> million of PP&amp;E and $</t>
    </r>
    <r>
      <rPr>
        <sz val="10.5"/>
        <color rgb="FFFF00FF"/>
        <rFont val="Times New Roman"/>
        <family val="1"/>
      </rPr>
      <t>445</t>
    </r>
    <r>
      <rPr>
        <sz val="10.5"/>
        <color theme="1"/>
        <rFont val="Times New Roman"/>
        <family val="1"/>
      </rPr>
      <t xml:space="preserve"> million of ARO.</t>
    </r>
  </si>
  <si>
    <r>
      <t>In May 2012 we sold our interest in the North Sea Alba Field for $</t>
    </r>
    <r>
      <rPr>
        <sz val="10.5"/>
        <color rgb="FFFF00FF"/>
        <rFont val="Times New Roman"/>
        <family val="1"/>
      </rPr>
      <t>220</t>
    </r>
    <r>
      <rPr>
        <sz val="10.5"/>
        <color theme="1"/>
        <rFont val="Times New Roman"/>
        <family val="1"/>
      </rPr>
      <t xml:space="preserve"> million, and recognized a gain of $</t>
    </r>
    <r>
      <rPr>
        <sz val="10.5"/>
        <color rgb="FFFF00FF"/>
        <rFont val="Times New Roman"/>
        <family val="1"/>
      </rPr>
      <t>155</t>
    </r>
    <r>
      <rPr>
        <sz val="10.5"/>
        <color theme="1"/>
        <rFont val="Times New Roman"/>
        <family val="1"/>
      </rPr>
      <t xml:space="preserve"> million. At the time of disposition, the carrying value of our interest, which was included in the Europe segment, was $</t>
    </r>
    <r>
      <rPr>
        <sz val="10.5"/>
        <color rgb="FFFF00FF"/>
        <rFont val="Times New Roman"/>
        <family val="1"/>
      </rPr>
      <t>65</t>
    </r>
    <r>
      <rPr>
        <sz val="10.5"/>
        <color theme="1"/>
        <rFont val="Times New Roman"/>
        <family val="1"/>
      </rPr>
      <t xml:space="preserve"> million, which included $</t>
    </r>
    <r>
      <rPr>
        <sz val="10.5"/>
        <color rgb="FFFF00FF"/>
        <rFont val="Times New Roman"/>
        <family val="1"/>
      </rPr>
      <t>160</t>
    </r>
    <r>
      <rPr>
        <sz val="10.5"/>
        <color theme="1"/>
        <rFont val="Times New Roman"/>
        <family val="1"/>
      </rPr>
      <t> million of PP&amp;E and $</t>
    </r>
    <r>
      <rPr>
        <sz val="10.5"/>
        <color rgb="FFFF00FF"/>
        <rFont val="Times New Roman"/>
        <family val="1"/>
      </rPr>
      <t>86</t>
    </r>
    <r>
      <rPr>
        <sz val="10.5"/>
        <color theme="1"/>
        <rFont val="Times New Roman"/>
        <family val="1"/>
      </rPr>
      <t xml:space="preserve"> million of ARO. </t>
    </r>
  </si>
  <si>
    <r>
      <t xml:space="preserve">In August 2012 we sold our </t>
    </r>
    <r>
      <rPr>
        <sz val="10.5"/>
        <color rgb="FFFF00FF"/>
        <rFont val="Times New Roman"/>
        <family val="1"/>
      </rPr>
      <t>30</t>
    </r>
    <r>
      <rPr>
        <sz val="10.5"/>
        <color theme="1"/>
        <rFont val="Times New Roman"/>
        <family val="1"/>
      </rPr>
      <t xml:space="preserve"> percent interest in Naryanmarneftegaz (NMNG) and certain related assets for $</t>
    </r>
    <r>
      <rPr>
        <sz val="10.5"/>
        <color rgb="FFFF00FF"/>
        <rFont val="Times New Roman"/>
        <family val="1"/>
      </rPr>
      <t>450</t>
    </r>
    <r>
      <rPr>
        <sz val="10.5"/>
        <color theme="1"/>
        <rFont val="Times New Roman"/>
        <family val="1"/>
      </rPr>
      <t xml:space="preserve"> million, and recognized a gain of $</t>
    </r>
    <r>
      <rPr>
        <sz val="10.5"/>
        <color rgb="FFFF00FF"/>
        <rFont val="Times New Roman"/>
        <family val="1"/>
      </rPr>
      <t>206</t>
    </r>
    <r>
      <rPr>
        <sz val="10.5"/>
        <color theme="1"/>
        <rFont val="Times New Roman"/>
        <family val="1"/>
      </rPr>
      <t xml:space="preserve"> million. At the time of the disposition, the carrying value of our equity investment in NMNG, which was included in the Other International segment, was $</t>
    </r>
    <r>
      <rPr>
        <sz val="10.5"/>
        <color rgb="FFFF00FF"/>
        <rFont val="Times New Roman"/>
        <family val="1"/>
      </rPr>
      <t>244</t>
    </r>
    <r>
      <rPr>
        <sz val="10.5"/>
        <color theme="1"/>
        <rFont val="Times New Roman"/>
        <family val="1"/>
      </rPr>
      <t xml:space="preserve"> million. </t>
    </r>
  </si>
  <si>
    <t>Investments, Loans and Long-Term Receivables</t>
  </si>
  <si>
    <t>Investments, Loans and Long-Term Receivables and Joint Venture Acquisition Obligation [Abstract]</t>
  </si>
  <si>
    <t>Note 6—Investments, Loans and Long-Term Receivables </t>
  </si>
  <si>
    <t>Components of investments, loans and long-term receivables at December 31 were:</t>
  </si>
  <si>
    <t>Equity investments</t>
  </si>
  <si>
    <t>Long-term receivables</t>
  </si>
  <si>
    <t>Other investments</t>
  </si>
  <si>
    <t>Equity Investments</t>
  </si>
  <si>
    <r>
      <t xml:space="preserve">Affiliated companies in which we had a significant equity investment at December 31, </t>
    </r>
    <r>
      <rPr>
        <sz val="10.5"/>
        <color rgb="FFFF00FF"/>
        <rFont val="Times New Roman"/>
        <family val="1"/>
      </rPr>
      <t>2014</t>
    </r>
    <r>
      <rPr>
        <sz val="10.5"/>
        <color theme="1"/>
        <rFont val="Times New Roman"/>
        <family val="1"/>
      </rPr>
      <t>, included:</t>
    </r>
  </si>
  <si>
    <r>
      <t>APLNG—</t>
    </r>
    <r>
      <rPr>
        <sz val="10.5"/>
        <color rgb="FFFF00FF"/>
        <rFont val="Times New Roman"/>
        <family val="1"/>
      </rPr>
      <t>37.5</t>
    </r>
    <r>
      <rPr>
        <sz val="10.5"/>
        <color theme="1"/>
        <rFont val="Times New Roman"/>
        <family val="1"/>
      </rPr>
      <t xml:space="preserve"> percent owned joint venture with Origin Energy (</t>
    </r>
    <r>
      <rPr>
        <sz val="10.5"/>
        <color rgb="FFFF00FF"/>
        <rFont val="Times New Roman"/>
        <family val="1"/>
      </rPr>
      <t>37.5</t>
    </r>
    <r>
      <rPr>
        <sz val="10.5"/>
        <color theme="1"/>
        <rFont val="Times New Roman"/>
        <family val="1"/>
      </rPr>
      <t> percent) and Sinopec (</t>
    </r>
    <r>
      <rPr>
        <sz val="10.5"/>
        <color rgb="FFFF00FF"/>
        <rFont val="Times New Roman"/>
        <family val="1"/>
      </rPr>
      <t>25</t>
    </r>
    <r>
      <rPr>
        <sz val="10.5"/>
        <color theme="1"/>
        <rFont val="Times New Roman"/>
        <family val="1"/>
      </rPr>
      <t> percent)—to develop coalbed methane production from the Bowen and Surat basins in Queensland, Australia, as well as process and export LNG.</t>
    </r>
  </si>
  <si>
    <r>
      <t>FCCL Partnership—</t>
    </r>
    <r>
      <rPr>
        <sz val="10.5"/>
        <color rgb="FFFF00FF"/>
        <rFont val="Times New Roman"/>
        <family val="1"/>
      </rPr>
      <t>50</t>
    </r>
    <r>
      <rPr>
        <sz val="10.5"/>
        <color theme="1"/>
        <rFont val="Times New Roman"/>
        <family val="1"/>
      </rPr>
      <t xml:space="preserve"> percent owned business venture with Cenovus Energy Inc.—produces bitumen in the Athabasca oil sands in northeastern Alberta and sells the bitumen blend.</t>
    </r>
  </si>
  <si>
    <r>
      <t>Qatar Liquefied Gas Company Limited (3) (QG3)—</t>
    </r>
    <r>
      <rPr>
        <sz val="10.5"/>
        <color rgb="FFFF00FF"/>
        <rFont val="Times New Roman"/>
        <family val="1"/>
      </rPr>
      <t>30</t>
    </r>
    <r>
      <rPr>
        <sz val="10.5"/>
        <color theme="1"/>
        <rFont val="Times New Roman"/>
        <family val="1"/>
      </rPr>
      <t xml:space="preserve"> percent owned joint venture with affiliates of Qatar Petroleum (</t>
    </r>
    <r>
      <rPr>
        <sz val="10.5"/>
        <color rgb="FFFF00FF"/>
        <rFont val="Times New Roman"/>
        <family val="1"/>
      </rPr>
      <t>68.5</t>
    </r>
    <r>
      <rPr>
        <sz val="10.5"/>
        <color theme="1"/>
        <rFont val="Times New Roman"/>
        <family val="1"/>
      </rPr>
      <t xml:space="preserve"> percent) and Mitsui &amp; Co., Ltd. (</t>
    </r>
    <r>
      <rPr>
        <sz val="10.5"/>
        <color rgb="FFFF00FF"/>
        <rFont val="Times New Roman"/>
        <family val="1"/>
      </rPr>
      <t>1.5</t>
    </r>
    <r>
      <rPr>
        <sz val="10.5"/>
        <color theme="1"/>
        <rFont val="Times New Roman"/>
        <family val="1"/>
      </rPr>
      <t xml:space="preserve"> percent)—produces and liquefies natural gas from Qatar’s North Field, as well as exports LNG.</t>
    </r>
  </si>
  <si>
    <r>
      <t xml:space="preserve">Summarized 100 percent earnings information for equity method investments in affiliated companies, </t>
    </r>
    <r>
      <rPr>
        <sz val="8"/>
        <color rgb="FF000000"/>
        <rFont val="Times New Roman"/>
        <family val="1"/>
      </rPr>
      <t> </t>
    </r>
  </si>
  <si>
    <t>combined, was as follows (information includes equity investments disposed of in connection with the</t>
  </si>
  <si>
    <t>separation of the Downstream business until the date of the separation):</t>
  </si>
  <si>
    <t>Revenues</t>
  </si>
  <si>
    <t>Income before income taxes</t>
  </si>
  <si>
    <t>Summarized 100 percent balance sheet information for equity method investments in affiliated companies,  </t>
  </si>
  <si>
    <t>combined, was as follows:</t>
  </si>
  <si>
    <t>Current assets</t>
  </si>
  <si>
    <t>Noncurrent assets</t>
  </si>
  <si>
    <t>Current liabilities</t>
  </si>
  <si>
    <t>Noncurrent liabilities</t>
  </si>
  <si>
    <t>Our share of income taxes incurred directly by an equity company is reported in equity in earnings of affiliates, and as such is not included in income taxes in our consolidated financial statements.</t>
  </si>
  <si>
    <r>
      <t xml:space="preserve">At December 31, </t>
    </r>
    <r>
      <rPr>
        <sz val="10.5"/>
        <color rgb="FFFF00FF"/>
        <rFont val="Times New Roman"/>
        <family val="1"/>
      </rPr>
      <t>2014</t>
    </r>
    <r>
      <rPr>
        <sz val="10.5"/>
        <color theme="1"/>
        <rFont val="Times New Roman"/>
        <family val="1"/>
      </rPr>
      <t>, retained earnings included $</t>
    </r>
    <r>
      <rPr>
        <sz val="10.5"/>
        <color rgb="FFFF00FF"/>
        <rFont val="Times New Roman"/>
        <family val="1"/>
      </rPr>
      <t>1,377</t>
    </r>
    <r>
      <rPr>
        <sz val="10.5"/>
        <color theme="1"/>
        <rFont val="Times New Roman"/>
        <family val="1"/>
      </rPr>
      <t> million related to the undistributed earnings of affiliated companies. Dividends received from affiliates were $</t>
    </r>
    <r>
      <rPr>
        <sz val="10.5"/>
        <color rgb="FFFF00FF"/>
        <rFont val="Times New Roman"/>
        <family val="1"/>
      </rPr>
      <t>2,648</t>
    </r>
    <r>
      <rPr>
        <sz val="10.5"/>
        <color theme="1"/>
        <rFont val="Times New Roman"/>
        <family val="1"/>
      </rPr>
      <t xml:space="preserve"> million, $</t>
    </r>
    <r>
      <rPr>
        <sz val="10.5"/>
        <color rgb="FFFF00FF"/>
        <rFont val="Times New Roman"/>
        <family val="1"/>
      </rPr>
      <t>1,425</t>
    </r>
    <r>
      <rPr>
        <sz val="10.5"/>
        <color theme="1"/>
        <rFont val="Times New Roman"/>
        <family val="1"/>
      </rPr>
      <t xml:space="preserve"> million and $</t>
    </r>
    <r>
      <rPr>
        <sz val="10.5"/>
        <color rgb="FFFF00FF"/>
        <rFont val="Times New Roman"/>
        <family val="1"/>
      </rPr>
      <t>1,351</t>
    </r>
    <r>
      <rPr>
        <sz val="10.5"/>
        <color theme="1"/>
        <rFont val="Times New Roman"/>
        <family val="1"/>
      </rPr>
      <t xml:space="preserve"> million in </t>
    </r>
    <r>
      <rPr>
        <sz val="10.5"/>
        <color rgb="FFFF00FF"/>
        <rFont val="Times New Roman"/>
        <family val="1"/>
      </rPr>
      <t>2014</t>
    </r>
    <r>
      <rPr>
        <sz val="10.5"/>
        <color theme="1"/>
        <rFont val="Times New Roman"/>
        <family val="1"/>
      </rPr>
      <t xml:space="preserve">,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respectively. </t>
    </r>
  </si>
  <si>
    <t xml:space="preserve">APLNG </t>
  </si>
  <si>
    <t xml:space="preserve">APLNG is focused on coalbed methane production from the Bowen and Surat basins in Queensland, Australia, and LNG processing and export sales. Our investment in APLNG gives us access to coalbed methane resources in Australia and enhances our LNG position with the expected creation of an additional LNG hub targeting the Asia Pacific markets. Origin Energy, an integrated Australian energy company, is the operator of APLNG’s production and pipeline system, while we will operate the LNG facility. </t>
  </si>
  <si>
    <r>
      <t xml:space="preserve">In 2011 Sinopec subscribed for a </t>
    </r>
    <r>
      <rPr>
        <sz val="10.5"/>
        <color rgb="FFFF00FF"/>
        <rFont val="Times New Roman"/>
        <family val="1"/>
      </rPr>
      <t>15</t>
    </r>
    <r>
      <rPr>
        <sz val="10.5"/>
        <color theme="1"/>
        <rFont val="Times New Roman"/>
        <family val="1"/>
      </rPr>
      <t xml:space="preserve"> percent equity interest in APLNG, which diluted both our ownership interest and Origin’s ownership interest to </t>
    </r>
    <r>
      <rPr>
        <sz val="10.5"/>
        <color rgb="FFFF00FF"/>
        <rFont val="Times New Roman"/>
        <family val="1"/>
      </rPr>
      <t>42.5</t>
    </r>
    <r>
      <rPr>
        <sz val="10.5"/>
        <color theme="1"/>
        <rFont val="Times New Roman"/>
        <family val="1"/>
      </rPr>
      <t xml:space="preserve"> percent. In July 2012 Sinopec subscribed to additional shares in APLNG, which increased its equity interest from </t>
    </r>
    <r>
      <rPr>
        <sz val="10.5"/>
        <color rgb="FFFF00FF"/>
        <rFont val="Times New Roman"/>
        <family val="1"/>
      </rPr>
      <t>15</t>
    </r>
    <r>
      <rPr>
        <sz val="10.5"/>
        <color theme="1"/>
        <rFont val="Times New Roman"/>
        <family val="1"/>
      </rPr>
      <t xml:space="preserve"> percent to </t>
    </r>
    <r>
      <rPr>
        <sz val="10.5"/>
        <color rgb="FFFF00FF"/>
        <rFont val="Times New Roman"/>
        <family val="1"/>
      </rPr>
      <t>25</t>
    </r>
    <r>
      <rPr>
        <sz val="10.5"/>
        <color theme="1"/>
        <rFont val="Times New Roman"/>
        <family val="1"/>
      </rPr>
      <t xml:space="preserve"> percent. As a result, on July 12, 2012, both our ownership interest and Origin’s ownership interest diluted from </t>
    </r>
    <r>
      <rPr>
        <sz val="10.5"/>
        <color rgb="FFFF00FF"/>
        <rFont val="Times New Roman"/>
        <family val="1"/>
      </rPr>
      <t>42.5</t>
    </r>
    <r>
      <rPr>
        <sz val="10.5"/>
        <color theme="1"/>
        <rFont val="Times New Roman"/>
        <family val="1"/>
      </rPr>
      <t xml:space="preserve"> percent to </t>
    </r>
    <r>
      <rPr>
        <sz val="10.5"/>
        <color rgb="FFFF00FF"/>
        <rFont val="Times New Roman"/>
        <family val="1"/>
      </rPr>
      <t>37.5</t>
    </r>
    <r>
      <rPr>
        <sz val="10.5"/>
        <color theme="1"/>
        <rFont val="Times New Roman"/>
        <family val="1"/>
      </rPr>
      <t xml:space="preserve"> percent. We recorded a before- and after-tax loss of $</t>
    </r>
    <r>
      <rPr>
        <sz val="10.5"/>
        <color rgb="FFFF00FF"/>
        <rFont val="Times New Roman"/>
        <family val="1"/>
      </rPr>
      <t>133</t>
    </r>
    <r>
      <rPr>
        <sz val="10.5"/>
        <color theme="1"/>
        <rFont val="Times New Roman"/>
        <family val="1"/>
      </rPr>
      <t xml:space="preserve"> million from the dilution in the third quarter of 2012. The book value of our investment in APLNG was reduced by $</t>
    </r>
    <r>
      <rPr>
        <sz val="10.5"/>
        <color rgb="FFFF00FF"/>
        <rFont val="Times New Roman"/>
        <family val="1"/>
      </rPr>
      <t>453</t>
    </r>
    <r>
      <rPr>
        <sz val="10.5"/>
        <color theme="1"/>
        <rFont val="Times New Roman"/>
        <family val="1"/>
      </rPr>
      <t xml:space="preserve"> million, and we reduced the foreign currency translation adjustment associated with our investment by $</t>
    </r>
    <r>
      <rPr>
        <sz val="10.5"/>
        <color rgb="FFFF00FF"/>
        <rFont val="Times New Roman"/>
        <family val="1"/>
      </rPr>
      <t>320</t>
    </r>
    <r>
      <rPr>
        <sz val="10.5"/>
        <color theme="1"/>
        <rFont val="Times New Roman"/>
        <family val="1"/>
      </rPr>
      <t xml:space="preserve"> million. </t>
    </r>
  </si>
  <si>
    <r>
      <t xml:space="preserve">In addition, APLNG executed project financing agreements </t>
    </r>
    <r>
      <rPr>
        <sz val="10.5"/>
        <color rgb="FF000000"/>
        <rFont val="Times New Roman"/>
        <family val="1"/>
      </rPr>
      <t>for an $</t>
    </r>
    <r>
      <rPr>
        <sz val="10.5"/>
        <color rgb="FFFF00FF"/>
        <rFont val="Times New Roman"/>
        <family val="1"/>
      </rPr>
      <t>8.5</t>
    </r>
    <r>
      <rPr>
        <sz val="10.5"/>
        <color rgb="FF000000"/>
        <rFont val="Times New Roman"/>
        <family val="1"/>
      </rPr>
      <t xml:space="preserve"> billion </t>
    </r>
    <r>
      <rPr>
        <sz val="10.5"/>
        <color theme="1"/>
        <rFont val="Times New Roman"/>
        <family val="1"/>
      </rPr>
      <t xml:space="preserve">project finance facility during the third quarter of 2012. The </t>
    </r>
    <r>
      <rPr>
        <sz val="10.5"/>
        <color rgb="FF000000"/>
        <rFont val="Times New Roman"/>
        <family val="1"/>
      </rPr>
      <t>$</t>
    </r>
    <r>
      <rPr>
        <sz val="10.5"/>
        <color rgb="FFFF00FF"/>
        <rFont val="Times New Roman"/>
        <family val="1"/>
      </rPr>
      <t>8.5</t>
    </r>
    <r>
      <rPr>
        <sz val="10.5"/>
        <color rgb="FF000000"/>
        <rFont val="Times New Roman"/>
        <family val="1"/>
      </rPr>
      <t xml:space="preserve"> </t>
    </r>
    <r>
      <rPr>
        <sz val="10.5"/>
        <color theme="1"/>
        <rFont val="Times New Roman"/>
        <family val="1"/>
      </rPr>
      <t>billion project finance facility is composed of financing agreements executed by APLNG with the Export-Import Bank of the United States for approximately $</t>
    </r>
    <r>
      <rPr>
        <sz val="10.5"/>
        <color rgb="FFFF00FF"/>
        <rFont val="Times New Roman"/>
        <family val="1"/>
      </rPr>
      <t>2.9</t>
    </r>
    <r>
      <rPr>
        <sz val="10.5"/>
        <color theme="1"/>
        <rFont val="Times New Roman"/>
        <family val="1"/>
      </rPr>
      <t xml:space="preserve"> billion, the Export-Import Bank of China for approximately $</t>
    </r>
    <r>
      <rPr>
        <sz val="10.5"/>
        <color rgb="FFFF00FF"/>
        <rFont val="Times New Roman"/>
        <family val="1"/>
      </rPr>
      <t>2.7</t>
    </r>
    <r>
      <rPr>
        <sz val="10.5"/>
        <color theme="1"/>
        <rFont val="Times New Roman"/>
        <family val="1"/>
      </rPr>
      <t xml:space="preserve"> billion, and a syndicate of Australian and international commercial banks for approximately $</t>
    </r>
    <r>
      <rPr>
        <sz val="10.5"/>
        <color rgb="FFFF00FF"/>
        <rFont val="Times New Roman"/>
        <family val="1"/>
      </rPr>
      <t>2.9</t>
    </r>
    <r>
      <rPr>
        <sz val="10.5"/>
        <color theme="1"/>
        <rFont val="Times New Roman"/>
        <family val="1"/>
      </rPr>
      <t xml:space="preserve"> billion. At December 31, </t>
    </r>
    <r>
      <rPr>
        <sz val="10.5"/>
        <color rgb="FFFF00FF"/>
        <rFont val="Times New Roman"/>
        <family val="1"/>
      </rPr>
      <t>2014</t>
    </r>
    <r>
      <rPr>
        <sz val="10.5"/>
        <color theme="1"/>
        <rFont val="Times New Roman"/>
        <family val="1"/>
      </rPr>
      <t>, $</t>
    </r>
    <r>
      <rPr>
        <sz val="10.5"/>
        <color rgb="FFFF00FF"/>
        <rFont val="Times New Roman"/>
        <family val="1"/>
      </rPr>
      <t>8.1</t>
    </r>
    <r>
      <rPr>
        <sz val="10.5"/>
        <color theme="1"/>
        <rFont val="Times New Roman"/>
        <family val="1"/>
      </rPr>
      <t xml:space="preserve"> billion had been drawn from the facility. In connection with the execution of the project financing, we provided a completion guarantee for our pro-rata share of the project finance facility which will be released upon meeting certain completion milestones. See </t>
    </r>
    <r>
      <rPr>
        <sz val="10.5"/>
        <color rgb="FFFF00FF"/>
        <rFont val="Times New Roman"/>
        <family val="1"/>
      </rPr>
      <t>Note 11</t>
    </r>
    <r>
      <rPr>
        <sz val="10.5"/>
        <color theme="1"/>
        <rFont val="Times New Roman"/>
        <family val="1"/>
      </rPr>
      <t>—Guarantees, for additional information.</t>
    </r>
  </si>
  <si>
    <r>
      <t xml:space="preserve">APLNG is considered a VIE, as it has entered into certain contractual arrangements that provide it with additional forms of subordinated financial support. See </t>
    </r>
    <r>
      <rPr>
        <sz val="10.5"/>
        <color rgb="FFFF00FF"/>
        <rFont val="Times New Roman"/>
        <family val="1"/>
      </rPr>
      <t>Note 3</t>
    </r>
    <r>
      <rPr>
        <sz val="10.5"/>
        <color theme="1"/>
        <rFont val="Times New Roman"/>
        <family val="1"/>
      </rPr>
      <t>—Variable Interest Entities (VIEs) for additional information.</t>
    </r>
  </si>
  <si>
    <r>
      <t xml:space="preserve">At December 31, </t>
    </r>
    <r>
      <rPr>
        <sz val="10.5"/>
        <color rgb="FFFF00FF"/>
        <rFont val="Times New Roman"/>
        <family val="1"/>
      </rPr>
      <t>2014</t>
    </r>
    <r>
      <rPr>
        <sz val="10.5"/>
        <color theme="1"/>
        <rFont val="Times New Roman"/>
        <family val="1"/>
      </rPr>
      <t>, the book value of our equity method investment in APLNG was $</t>
    </r>
    <r>
      <rPr>
        <sz val="10.5"/>
        <color rgb="FFFF00FF"/>
        <rFont val="Times New Roman"/>
        <family val="1"/>
      </rPr>
      <t>12,159</t>
    </r>
    <r>
      <rPr>
        <sz val="10.5"/>
        <color theme="1"/>
        <rFont val="Times New Roman"/>
        <family val="1"/>
      </rPr>
      <t> million, which includes $</t>
    </r>
    <r>
      <rPr>
        <sz val="10.5"/>
        <color rgb="FFFF00FF"/>
        <rFont val="Times New Roman"/>
        <family val="1"/>
      </rPr>
      <t>121</t>
    </r>
    <r>
      <rPr>
        <sz val="10.5"/>
        <color theme="1"/>
        <rFont val="Times New Roman"/>
        <family val="1"/>
      </rPr>
      <t xml:space="preserve"> million of cumulative translation effects due to a strengthening Australian dollar relative to the U.S. dollar over time. The historical cost basis of our </t>
    </r>
    <r>
      <rPr>
        <sz val="10.5"/>
        <color rgb="FFFF00FF"/>
        <rFont val="Times New Roman"/>
        <family val="1"/>
      </rPr>
      <t>37.5</t>
    </r>
    <r>
      <rPr>
        <sz val="10.5"/>
        <color theme="1"/>
        <rFont val="Times New Roman"/>
        <family val="1"/>
      </rPr>
      <t> percent share of net assets on the books of APLNG under U.S. generally accepted accounting principles was $</t>
    </r>
    <r>
      <rPr>
        <sz val="10.5"/>
        <color rgb="FFFF00FF"/>
        <rFont val="Times New Roman"/>
        <family val="1"/>
      </rPr>
      <t>7,101</t>
    </r>
    <r>
      <rPr>
        <sz val="10.5"/>
        <color theme="1"/>
        <rFont val="Times New Roman"/>
        <family val="1"/>
      </rPr>
      <t xml:space="preserve"> million, resulting in a basis difference of $</t>
    </r>
    <r>
      <rPr>
        <sz val="10.5"/>
        <color rgb="FFFF00FF"/>
        <rFont val="Times New Roman"/>
        <family val="1"/>
      </rPr>
      <t>5,058</t>
    </r>
    <r>
      <rPr>
        <sz val="10.5"/>
        <color theme="1"/>
        <rFont val="Times New Roman"/>
        <family val="1"/>
      </rPr>
      <t> million on our books. The amortizable portion of the basis difference, $</t>
    </r>
    <r>
      <rPr>
        <sz val="10.5"/>
        <color rgb="FFFF00FF"/>
        <rFont val="Times New Roman"/>
        <family val="1"/>
      </rPr>
      <t>3,662</t>
    </r>
    <r>
      <rPr>
        <sz val="10.5"/>
        <color theme="1"/>
        <rFont val="Times New Roman"/>
        <family val="1"/>
      </rPr>
      <t xml:space="preserve">  million associated with PP&amp;E, has been allocated on a relative fair value basis to individual exploration and production license areas owned by APLNG, most of which are not currently in production. Any future additional payments are expected to be allocated in a similar manner. Each exploration license area will periodically be reviewed for any indicators of potential impairment, which, if required, would result in acceleration of basis difference amortization. As the joint venture produces natural gas from each license, we amortize the basis difference allocated to that license using the unit-of-production method. Included in net income attributable to ConocoPhillips for </t>
    </r>
    <r>
      <rPr>
        <sz val="10.5"/>
        <color rgb="FFFF00FF"/>
        <rFont val="Times New Roman"/>
        <family val="1"/>
      </rPr>
      <t>2014</t>
    </r>
    <r>
      <rPr>
        <sz val="10.5"/>
        <color theme="1"/>
        <rFont val="Times New Roman"/>
        <family val="1"/>
      </rPr>
      <t xml:space="preserve">,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after-tax expense of $</t>
    </r>
    <r>
      <rPr>
        <sz val="10.5"/>
        <color rgb="FFFF00FF"/>
        <rFont val="Times New Roman"/>
        <family val="1"/>
      </rPr>
      <t>24</t>
    </r>
    <r>
      <rPr>
        <sz val="10.5"/>
        <color theme="1"/>
        <rFont val="Times New Roman"/>
        <family val="1"/>
      </rPr>
      <t> million, $</t>
    </r>
    <r>
      <rPr>
        <sz val="10.5"/>
        <color rgb="FFFF00FF"/>
        <rFont val="Times New Roman"/>
        <family val="1"/>
      </rPr>
      <t>16</t>
    </r>
    <r>
      <rPr>
        <sz val="10.5"/>
        <color theme="1"/>
        <rFont val="Times New Roman"/>
        <family val="1"/>
      </rPr>
      <t xml:space="preserve"> million and $</t>
    </r>
    <r>
      <rPr>
        <sz val="10.5"/>
        <color rgb="FFFF00FF"/>
        <rFont val="Times New Roman"/>
        <family val="1"/>
      </rPr>
      <t>19</t>
    </r>
    <r>
      <rPr>
        <sz val="10.5"/>
        <color theme="1"/>
        <rFont val="Times New Roman"/>
        <family val="1"/>
      </rPr>
      <t> million, respectively, representing the amortization of this basis difference on currently producing licenses.</t>
    </r>
  </si>
  <si>
    <t>FCCL</t>
  </si>
  <si>
    <r>
      <t xml:space="preserve">FCCL Partnership, a Canadian upstream </t>
    </r>
    <r>
      <rPr>
        <sz val="10.5"/>
        <color rgb="FFFF00FF"/>
        <rFont val="Times New Roman"/>
        <family val="1"/>
      </rPr>
      <t>50</t>
    </r>
    <r>
      <rPr>
        <sz val="10.5"/>
        <color theme="1"/>
        <rFont val="Times New Roman"/>
        <family val="1"/>
      </rPr>
      <t>/</t>
    </r>
    <r>
      <rPr>
        <sz val="10.5"/>
        <color rgb="FFFF00FF"/>
        <rFont val="Times New Roman"/>
        <family val="1"/>
      </rPr>
      <t>50</t>
    </r>
    <r>
      <rPr>
        <sz val="10.5"/>
        <color theme="1"/>
        <rFont val="Times New Roman"/>
        <family val="1"/>
      </rPr>
      <t xml:space="preserve"> general partnership with Cenovus Energy Inc., produces bitumen in the Athabasca oil sands in northeastern Alberta and sells the bitumen blend. We account for our investment in FCCL under the equity method of accounting, with the operating results of our investment in FCCL converted to reflect the use of the successful efforts method of accounting for oil and gas exploration and development activities. </t>
    </r>
  </si>
  <si>
    <r>
      <t xml:space="preserve">At December 31, </t>
    </r>
    <r>
      <rPr>
        <sz val="10.5"/>
        <color rgb="FFFF00FF"/>
        <rFont val="Times New Roman"/>
        <family val="1"/>
      </rPr>
      <t>2014</t>
    </r>
    <r>
      <rPr>
        <sz val="10.5"/>
        <color theme="1"/>
        <rFont val="Times New Roman"/>
        <family val="1"/>
      </rPr>
      <t>, the book value of our investment in FCCL was $</t>
    </r>
    <r>
      <rPr>
        <sz val="10.5"/>
        <color rgb="FFFF00FF"/>
        <rFont val="Times New Roman"/>
        <family val="1"/>
      </rPr>
      <t>9,484</t>
    </r>
    <r>
      <rPr>
        <sz val="10.5"/>
        <color theme="1"/>
        <rFont val="Times New Roman"/>
        <family val="1"/>
      </rPr>
      <t xml:space="preserve"> million. FCCL’s operating assets consist of the Foster Creek and Christina Lake steam-assisted gravity drainage bitumen projects, both located in the eastern flank of the Athabasca oil sands in northeastern Alberta. Cenovus is the operator and managing partner of FCCL. </t>
    </r>
  </si>
  <si>
    <r>
      <t>We were obligated to contribute $</t>
    </r>
    <r>
      <rPr>
        <sz val="10.5"/>
        <color rgb="FFFF00FF"/>
        <rFont val="Times New Roman"/>
        <family val="1"/>
      </rPr>
      <t>7.5</t>
    </r>
    <r>
      <rPr>
        <sz val="10.5"/>
        <color theme="1"/>
        <rFont val="Times New Roman"/>
        <family val="1"/>
      </rPr>
      <t xml:space="preserve"> billion, plus accrued interest, to FCCL over a </t>
    </r>
    <r>
      <rPr>
        <sz val="10.5"/>
        <color rgb="FFFF00FF"/>
        <rFont val="Times New Roman"/>
        <family val="1"/>
      </rPr>
      <t>10-year</t>
    </r>
    <r>
      <rPr>
        <sz val="10.5"/>
        <color theme="1"/>
        <rFont val="Times New Roman"/>
        <family val="1"/>
      </rPr>
      <t xml:space="preserve"> period that began in 2007. In December 2013 we repaid the remaining balance of the obligation, which totaled $</t>
    </r>
    <r>
      <rPr>
        <sz val="10.5"/>
        <color rgb="FFFF00FF"/>
        <rFont val="Times New Roman"/>
        <family val="1"/>
      </rPr>
      <t xml:space="preserve">2,810 </t>
    </r>
    <r>
      <rPr>
        <sz val="10.5"/>
        <color theme="1"/>
        <rFont val="Times New Roman"/>
        <family val="1"/>
      </rPr>
      <t xml:space="preserve">million and is included in the “Other” line in the financing activities section of our consolidated statement of cash flows. Interest accrued at a fixed annual rate of </t>
    </r>
    <r>
      <rPr>
        <sz val="10.5"/>
        <color rgb="FFFF00FF"/>
        <rFont val="Times New Roman"/>
        <family val="1"/>
      </rPr>
      <t xml:space="preserve">5.3 </t>
    </r>
    <r>
      <rPr>
        <sz val="10.5"/>
        <color theme="1"/>
        <rFont val="Times New Roman"/>
        <family val="1"/>
      </rPr>
      <t>percent on the unpaid principal balance. Fifty percent of the quarterly interest payment is reflected as a capital contribution and is included in the “Capital expenditures and investments” line on our consolidated statement of cash flows. In the first quarter of 2014, we received a $</t>
    </r>
    <r>
      <rPr>
        <sz val="10.5"/>
        <color rgb="FFFF00FF"/>
        <rFont val="Times New Roman"/>
        <family val="1"/>
      </rPr>
      <t>1.3</t>
    </r>
    <r>
      <rPr>
        <sz val="10.5"/>
        <color theme="1"/>
        <rFont val="Times New Roman"/>
        <family val="1"/>
      </rPr>
      <t xml:space="preserve"> billion distribution from FCCL, which is included in the “Undistributed equity earnings” line on our consolidated statement of cash flows.</t>
    </r>
  </si>
  <si>
    <t>QG3</t>
  </si>
  <si>
    <r>
      <t>QG3 is a joint venture that owns an integrated large-scale LNG project located in Qatar. We provided project financing, with a current outstanding balance of $</t>
    </r>
    <r>
      <rPr>
        <sz val="10.5"/>
        <color rgb="FFFF00FF"/>
        <rFont val="Times New Roman"/>
        <family val="1"/>
      </rPr>
      <t>909</t>
    </r>
    <r>
      <rPr>
        <sz val="10.5"/>
        <color theme="1"/>
        <rFont val="Times New Roman"/>
        <family val="1"/>
      </rPr>
      <t xml:space="preserve"> million as described below under “Loans and Long-Term Receivables.” At December 31, </t>
    </r>
    <r>
      <rPr>
        <sz val="10.5"/>
        <color rgb="FFFF00FF"/>
        <rFont val="Times New Roman"/>
        <family val="1"/>
      </rPr>
      <t>2014</t>
    </r>
    <r>
      <rPr>
        <sz val="10.5"/>
        <color theme="1"/>
        <rFont val="Times New Roman"/>
        <family val="1"/>
      </rPr>
      <t>, the book value of our equity method investment in QG3, excluding the project financing, was $</t>
    </r>
    <r>
      <rPr>
        <sz val="10.5"/>
        <color rgb="FFFF00FF"/>
        <rFont val="Times New Roman"/>
        <family val="1"/>
      </rPr>
      <t>966</t>
    </r>
    <r>
      <rPr>
        <sz val="10.5"/>
        <color theme="1"/>
        <rFont val="Times New Roman"/>
        <family val="1"/>
      </rPr>
      <t xml:space="preserve"> million. We have terminal and pipeline use agreements with Golden Pass LNG Terminal and affiliated Golden Pass Pipeline near Sabine Pass, Texas, in which we have a </t>
    </r>
    <r>
      <rPr>
        <sz val="10.5"/>
        <color rgb="FFFF00FF"/>
        <rFont val="Times New Roman"/>
        <family val="1"/>
      </rPr>
      <t>12.4</t>
    </r>
    <r>
      <rPr>
        <sz val="10.5"/>
        <color theme="1"/>
        <rFont val="Times New Roman"/>
        <family val="1"/>
      </rPr>
      <t xml:space="preserve"> percent interest, intended to provide us with terminal and pipeline capacity for the receipt, storage and regasification of LNG purchased from QG3. However, currently the LNG from QG3 is being sold to markets outside of the United States. </t>
    </r>
  </si>
  <si>
    <t>Loans and Long-Term Receivables</t>
  </si>
  <si>
    <t xml:space="preserve">As part of our normal ongoing business operations and consistent with industry practice, we enter into numerous agreements with other parties to pursue business opportunities. Included in such activity are loans and long-term receivables to certain affiliated and non-affiliated companies. Loans are recorded when cash is transferred or seller financing is provided to the affiliated or non-affiliated company pursuant to a loan agreement. The loan balance will increase as interest is earned on the outstanding loan balance and will decrease as interest and principal payments are received. Interest is earned at the loan agreement’s stated interest rate. Loans and long-term receivables are assessed for impairment when events indicate the loan balance may not be fully recovered. </t>
  </si>
  <si>
    <r>
      <t xml:space="preserve">At December 31, </t>
    </r>
    <r>
      <rPr>
        <sz val="10.5"/>
        <color rgb="FFFF00FF"/>
        <rFont val="Times New Roman"/>
        <family val="1"/>
      </rPr>
      <t>2014</t>
    </r>
    <r>
      <rPr>
        <sz val="10.5"/>
        <color theme="1"/>
        <rFont val="Times New Roman"/>
        <family val="1"/>
      </rPr>
      <t xml:space="preserve">, significant loans to affiliated companies include </t>
    </r>
    <r>
      <rPr>
        <sz val="10.5"/>
        <color rgb="FF000000"/>
        <rFont val="Times New Roman"/>
        <family val="1"/>
      </rPr>
      <t>$</t>
    </r>
    <r>
      <rPr>
        <sz val="10.5"/>
        <color rgb="FFFF00FF"/>
        <rFont val="Times New Roman"/>
        <family val="1"/>
      </rPr>
      <t>909</t>
    </r>
    <r>
      <rPr>
        <sz val="10.5"/>
        <color rgb="FF000000"/>
        <rFont val="Times New Roman"/>
        <family val="1"/>
      </rPr>
      <t xml:space="preserve"> million in project financing to QG3. We own a</t>
    </r>
    <r>
      <rPr>
        <sz val="10.5"/>
        <color theme="1"/>
        <rFont val="Times New Roman"/>
        <family val="1"/>
      </rPr>
      <t xml:space="preserve"> </t>
    </r>
    <r>
      <rPr>
        <sz val="10.5"/>
        <color rgb="FFFF00FF"/>
        <rFont val="Times New Roman"/>
        <family val="1"/>
      </rPr>
      <t>30</t>
    </r>
    <r>
      <rPr>
        <sz val="10.5"/>
        <color theme="1"/>
        <rFont val="Times New Roman"/>
        <family val="1"/>
      </rPr>
      <t xml:space="preserve"> percent interest in QG3, for which we use the equity method of accounting. The other participants in the project are affiliates of Qatar Petroleum and Mitsui. QG3 secured project financing of $</t>
    </r>
    <r>
      <rPr>
        <sz val="10.5"/>
        <color rgb="FFFF00FF"/>
        <rFont val="Times New Roman"/>
        <family val="1"/>
      </rPr>
      <t>4.0</t>
    </r>
    <r>
      <rPr>
        <sz val="10.5"/>
        <color theme="1"/>
        <rFont val="Times New Roman"/>
        <family val="1"/>
      </rPr>
      <t> billion in December 2005, consisting of $</t>
    </r>
    <r>
      <rPr>
        <sz val="10.5"/>
        <color rgb="FFFF00FF"/>
        <rFont val="Times New Roman"/>
        <family val="1"/>
      </rPr>
      <t>1.3</t>
    </r>
    <r>
      <rPr>
        <sz val="10.5"/>
        <color theme="1"/>
        <rFont val="Times New Roman"/>
        <family val="1"/>
      </rPr>
      <t> billion of loans from export credit agencies (ECA), $</t>
    </r>
    <r>
      <rPr>
        <sz val="10.5"/>
        <color rgb="FFFF00FF"/>
        <rFont val="Times New Roman"/>
        <family val="1"/>
      </rPr>
      <t>1.5</t>
    </r>
    <r>
      <rPr>
        <sz val="10.5"/>
        <color theme="1"/>
        <rFont val="Times New Roman"/>
        <family val="1"/>
      </rPr>
      <t xml:space="preserve"> billion from commercial banks, and $</t>
    </r>
    <r>
      <rPr>
        <sz val="10.5"/>
        <color rgb="FFFF00FF"/>
        <rFont val="Times New Roman"/>
        <family val="1"/>
      </rPr>
      <t>1.2</t>
    </r>
    <r>
      <rPr>
        <sz val="10.5"/>
        <color theme="1"/>
        <rFont val="Times New Roman"/>
        <family val="1"/>
      </rPr>
      <t xml:space="preserve"> billion from ConocoPhillips. The ConocoPhillips loan facilities have substantially the same terms as the ECA and commercial bank facilities. On December 15, 2011, QG3 achieved financial completion and all project loan facilities became nonrecourse to the project participants. Semi-annual repayments began in January 2011 and will extend through July 2022.</t>
    </r>
  </si>
  <si>
    <r>
      <t xml:space="preserve">In November 2014 we terminated our long-term agreement at the Freeport LNG Terminal. As a result, Freeport LNG repaid the outstanding ConocoPhillips loan. See </t>
    </r>
    <r>
      <rPr>
        <sz val="10.5"/>
        <color rgb="FFFF00FF"/>
        <rFont val="Times New Roman"/>
        <family val="1"/>
      </rPr>
      <t>Note 3</t>
    </r>
    <r>
      <rPr>
        <sz val="10.5"/>
        <color theme="1"/>
        <rFont val="Times New Roman"/>
        <family val="1"/>
      </rPr>
      <t>—Variable Interest Entities (VIEs), for additional information.</t>
    </r>
  </si>
  <si>
    <t xml:space="preserve">The long-term portion of these loans is included in the “Loans and advances—related parties” line on our consolidated balance sheet, while the short-term portion is in “Accounts and notes receivable—related parties.” </t>
  </si>
  <si>
    <t>Suspended Wells</t>
  </si>
  <si>
    <t>Suspended Wells [Abstract]</t>
  </si>
  <si>
    <t>Note 7—Suspended Wells </t>
  </si>
  <si>
    <t>The following table reflects the net changes in suspended exploratory well costs during 2014, 2013 and 2012:</t>
  </si>
  <si>
    <t>Beginning balance at January 1</t>
  </si>
  <si>
    <t>Additions pending the determination of proved reserves</t>
  </si>
  <si>
    <t>Reclassifications to proved properties</t>
  </si>
  <si>
    <t>Sales of suspended well investment</t>
  </si>
  <si>
    <t xml:space="preserve">Charged to dry hole expense </t>
  </si>
  <si>
    <t xml:space="preserve">- </t>
  </si>
  <si>
    <t xml:space="preserve">Ending balance at December 31 </t>
  </si>
  <si>
    <t>*</t>
  </si>
  <si>
    <t>**</t>
  </si>
  <si>
    <t>*Includes $57 million of assets held for sale in Nigeria.</t>
  </si>
  <si>
    <t>**Includes $190 million of assets held for sale—$133 million in Kazakhstan and $57 million in Nigeria.</t>
  </si>
  <si>
    <t>The following table provides an aging of suspended well balances at December 31:</t>
  </si>
  <si>
    <t>Exploratory well costs capitalized for a period of one year or less</t>
  </si>
  <si>
    <t>Exploratory well costs capitalized for a period greater than one year</t>
  </si>
  <si>
    <t>Ending balance</t>
  </si>
  <si>
    <t>Number of projects with exploratory well costs capitalized for a period</t>
  </si>
  <si>
    <t>greater than one year</t>
  </si>
  <si>
    <t>The following table provides a further aging of those exploratory well costs that have been capitalized for more</t>
  </si>
  <si>
    <t>than one year since the completion of drilling as of December 31, 2014:</t>
  </si>
  <si>
    <t>Suspended Since</t>
  </si>
  <si>
    <t>2011–2013</t>
  </si>
  <si>
    <t>2008–2010</t>
  </si>
  <si>
    <t>2002–2007</t>
  </si>
  <si>
    <r>
      <t>Alpine Satellite—Alaska</t>
    </r>
    <r>
      <rPr>
        <vertAlign val="superscript"/>
        <sz val="10.5"/>
        <color rgb="FF000000"/>
        <rFont val="Times New Roman"/>
        <family val="1"/>
      </rPr>
      <t>(2)</t>
    </r>
  </si>
  <si>
    <r>
      <t>Browse Basin—Australia</t>
    </r>
    <r>
      <rPr>
        <vertAlign val="superscript"/>
        <sz val="10.5"/>
        <color rgb="FF000000"/>
        <rFont val="Times New Roman"/>
        <family val="1"/>
      </rPr>
      <t>(2)</t>
    </r>
  </si>
  <si>
    <r>
      <t>Caldita/Barossa—Australia</t>
    </r>
    <r>
      <rPr>
        <vertAlign val="superscript"/>
        <sz val="10.5"/>
        <color rgb="FF000000"/>
        <rFont val="Times New Roman"/>
        <family val="1"/>
      </rPr>
      <t>(1)</t>
    </r>
  </si>
  <si>
    <r>
      <t>Greater Clair—UK</t>
    </r>
    <r>
      <rPr>
        <vertAlign val="superscript"/>
        <sz val="10.5"/>
        <color rgb="FF000000"/>
        <rFont val="Times New Roman"/>
        <family val="1"/>
      </rPr>
      <t>(1)</t>
    </r>
  </si>
  <si>
    <r>
      <t>Fiord West—Alaska</t>
    </r>
    <r>
      <rPr>
        <vertAlign val="superscript"/>
        <sz val="10.5"/>
        <color rgb="FF000000"/>
        <rFont val="Times New Roman"/>
        <family val="1"/>
      </rPr>
      <t>(2)</t>
    </r>
  </si>
  <si>
    <r>
      <t>Gila—Lower 48</t>
    </r>
    <r>
      <rPr>
        <vertAlign val="superscript"/>
        <sz val="10.5"/>
        <color rgb="FF000000"/>
        <rFont val="Times New Roman"/>
        <family val="1"/>
      </rPr>
      <t>(1)</t>
    </r>
  </si>
  <si>
    <r>
      <t>Kamunsu East—Malaysia</t>
    </r>
    <r>
      <rPr>
        <vertAlign val="superscript"/>
        <sz val="10.5"/>
        <color rgb="FF000000"/>
        <rFont val="Times New Roman"/>
        <family val="1"/>
      </rPr>
      <t>(2)</t>
    </r>
  </si>
  <si>
    <r>
      <t>Limbayong—Malaysia</t>
    </r>
    <r>
      <rPr>
        <vertAlign val="superscript"/>
        <sz val="10.5"/>
        <color rgb="FF000000"/>
        <rFont val="Times New Roman"/>
        <family val="1"/>
      </rPr>
      <t>(1)</t>
    </r>
  </si>
  <si>
    <r>
      <t>Muskwa—Canada</t>
    </r>
    <r>
      <rPr>
        <vertAlign val="superscript"/>
        <sz val="10.5"/>
        <color rgb="FF000000"/>
        <rFont val="Times New Roman"/>
        <family val="1"/>
      </rPr>
      <t>(1)</t>
    </r>
  </si>
  <si>
    <r>
      <t>NPR-A—Alaska</t>
    </r>
    <r>
      <rPr>
        <vertAlign val="superscript"/>
        <sz val="10.5"/>
        <color rgb="FF000000"/>
        <rFont val="Times New Roman"/>
        <family val="1"/>
      </rPr>
      <t>(2)</t>
    </r>
  </si>
  <si>
    <r>
      <t>Pisagan—Malaysia</t>
    </r>
    <r>
      <rPr>
        <vertAlign val="superscript"/>
        <sz val="10.5"/>
        <color rgb="FF000000"/>
        <rFont val="Times New Roman"/>
        <family val="1"/>
      </rPr>
      <t>(2)</t>
    </r>
  </si>
  <si>
    <t>Saleski—Canada</t>
  </si>
  <si>
    <r>
      <t>Shenandoah—Lower 48</t>
    </r>
    <r>
      <rPr>
        <vertAlign val="superscript"/>
        <sz val="10.5"/>
        <color rgb="FF000000"/>
        <rFont val="Times New Roman"/>
        <family val="1"/>
      </rPr>
      <t>(1)</t>
    </r>
  </si>
  <si>
    <r>
      <t>Sunrise 3—Australia</t>
    </r>
    <r>
      <rPr>
        <vertAlign val="superscript"/>
        <sz val="10.5"/>
        <color rgb="FF000000"/>
        <rFont val="Times New Roman"/>
        <family val="1"/>
      </rPr>
      <t>(2)</t>
    </r>
  </si>
  <si>
    <r>
      <t>Surmont 3 and beyond—Canada</t>
    </r>
    <r>
      <rPr>
        <vertAlign val="superscript"/>
        <sz val="10.5"/>
        <color rgb="FF000000"/>
        <rFont val="Times New Roman"/>
        <family val="1"/>
      </rPr>
      <t>(1)</t>
    </r>
  </si>
  <si>
    <r>
      <t>Thornbury—Canada</t>
    </r>
    <r>
      <rPr>
        <vertAlign val="superscript"/>
        <sz val="10.5"/>
        <color rgb="FF000000"/>
        <rFont val="Times New Roman"/>
        <family val="1"/>
      </rPr>
      <t>(1)</t>
    </r>
  </si>
  <si>
    <r>
      <t>Tiber—Lower 48</t>
    </r>
    <r>
      <rPr>
        <vertAlign val="superscript"/>
        <sz val="10.5"/>
        <color rgb="FF000000"/>
        <rFont val="Times New Roman"/>
        <family val="1"/>
      </rPr>
      <t>(1)</t>
    </r>
  </si>
  <si>
    <r>
      <t>Ubah—Malaysia</t>
    </r>
    <r>
      <rPr>
        <vertAlign val="superscript"/>
        <sz val="10.5"/>
        <color rgb="FF000000"/>
        <rFont val="Times New Roman"/>
        <family val="1"/>
      </rPr>
      <t>(2)</t>
    </r>
  </si>
  <si>
    <r>
      <t>Other of $10 million or less each</t>
    </r>
    <r>
      <rPr>
        <vertAlign val="superscript"/>
        <sz val="10.5"/>
        <color rgb="FF000000"/>
        <rFont val="Times New Roman"/>
        <family val="1"/>
      </rPr>
      <t>(1)(2)</t>
    </r>
  </si>
  <si>
    <t>(1) Additional appraisal wells planned.</t>
  </si>
  <si>
    <t>(2) Appraisal drilling complete; costs being incurred to assess development.</t>
  </si>
  <si>
    <t>Impairment Of Long Lived Assets [Abstract]</t>
  </si>
  <si>
    <r>
      <t>Note 8</t>
    </r>
    <r>
      <rPr>
        <b/>
        <sz val="10.5"/>
        <color rgb="FF000000"/>
        <rFont val="Times New Roman"/>
        <family val="1"/>
      </rPr>
      <t xml:space="preserve">—Impairments </t>
    </r>
  </si>
  <si>
    <t>During 2014, 2013 and 2012, we recognized the following before-tax impairment charges:</t>
  </si>
  <si>
    <t>Alaska</t>
  </si>
  <si>
    <t>Lower 48</t>
  </si>
  <si>
    <t>Canada</t>
  </si>
  <si>
    <t>Europe</t>
  </si>
  <si>
    <t>Asia Pacific and Middle East</t>
  </si>
  <si>
    <t>Corporate</t>
  </si>
  <si>
    <t>In Alaska we recorded impairments of $59 million, primarily due to a cancelled project.</t>
  </si>
  <si>
    <t>In our Lower 48 segment, we recorded impairments of $208 million, primarily as a result of reduced volume forecasts for an onshore field, as well as an LNG-related pipeline. We also recorded unproved property impairments of $239 million, primarily due to decisions to discontinue further testing of the undeveloped leaseholds, which were included in the “Exploration expenses” line on our consolidated income statement.</t>
  </si>
  <si>
    <t>We recorded impairments of $38 million in our Canada segment, primarily due to reduced volume forecasts and lower natural gas prices. Additionally, we decided not to pursue future development of the Amauligak discovery at this time. Accordingly, we recorded a $145 million property impairment for the carrying value of capitalized undeveloped leasehold costs associated with our Amauligak, Arctic Islands and other Beaufort properties located offshore Canada, which is included in the “Exploration Expenses” line on our consolidated income statement.</t>
  </si>
  <si>
    <t>In Europe we recorded impairments of $541 million, mainly due to reduced volume forecasts, increases in the ARO and lower natural gas prices for properties in the United Kingdom which are nearing the end of their useful lives.</t>
  </si>
  <si>
    <t xml:space="preserve">We recorded property impairments of $216 million in our Canada segment, mainly as a result of lower natural gas price assumptions, reduced volume forecasts and higher costs. </t>
  </si>
  <si>
    <t>In Europe we recorded impairments of $301 million, primarily due to ARO revisions for properties in the United Kingdom which are nearing the end of their useful lives or have ceased production.</t>
  </si>
  <si>
    <t>We recorded a $192 million property impairment in the Lower 48 segment related to the planned disposition of the majority of our producing zones in the Cedar Creek Anticline, located in southwestern North Dakota and eastern Montana.</t>
  </si>
  <si>
    <t>The Canada segment included a $213 million property impairment for the carrying value of capitalized project development costs associated with our Mackenzie Gas Project. Advancement of the project was suspended indefinitely in the first quarter of 2012 due to a continued decline in market conditions and the lack of acceptable commercial terms. We also recorded a $481 million impairment for the undeveloped leasehold costs associated with the project, which was included in the “Exploration expenses” line on our consolidated income statement. Additionally, we recorded impairments on various producing and non-producing properties.</t>
  </si>
  <si>
    <t>In Europe we recorded impairments of $211 million, mainly related to ARO revisions for properties which have ceased production or are nearing the end of their useful lives.</t>
  </si>
  <si>
    <t>Asset Retirement Obligations and Accrued Environmental Costs</t>
  </si>
  <si>
    <t>Asset Retirement Obligations and Accrued Environmental Costs [Abstract]</t>
  </si>
  <si>
    <t xml:space="preserve">Note 9—Asset Retirement Obligations and Accrued Environmental Costs </t>
  </si>
  <si>
    <t>Asset retirement obligations and accrued environmental costs at December 31 were:</t>
  </si>
  <si>
    <t>Asset retirement obligations</t>
  </si>
  <si>
    <t>Accrued environmental costs</t>
  </si>
  <si>
    <t>Total asset retirement obligations and accrued environmental costs</t>
  </si>
  <si>
    <t>Asset retirement obligations and accrued environmental costs due within one year*</t>
  </si>
  <si>
    <t>*Classified as a current liability on the balance sheet under "Other accruals" and includes $14 million of liabilities associated with assets held</t>
  </si>
  <si>
    <t>for sale at December 31, 2013.</t>
  </si>
  <si>
    <t>Asset Retirement Obligations</t>
  </si>
  <si>
    <t>We record the fair value of a liability for an asset retirement obligation when it is incurred (typically when the asset is installed at the production location). When the liability is initially recorded, we capitalize the associated asset retirement cost by increasing the carrying amount of the related PP&amp;E. If, in subsequent periods, our estimate of this liability changes, we will record an adjustment to both the liability and PP&amp;E. Over time, the liability increases for the change in its present value, while the capitalized cost depreciates over the useful life of the related asset.</t>
  </si>
  <si>
    <t>We have numerous asset retirement obligations we are required to perform under law or contract once an asset is permanently taken out of service. Most of these obligations are not expected to be paid until several years, or decades, in the future and will be funded from general company resources at the time of removal. Our largest individual obligations involve plugging and abandonment of wells and removal and disposal of offshore oil and gas platforms around the world, as well as oil and gas production facilities and pipelines in Alaska.</t>
  </si>
  <si>
    <t>During 2014 and 2013, our overall asset retirement obligation changed as follows:</t>
  </si>
  <si>
    <t>Balance at January 1</t>
  </si>
  <si>
    <t>Accretion of discount</t>
  </si>
  <si>
    <t>New obligations</t>
  </si>
  <si>
    <t>Changes in estimates of existing obligations</t>
  </si>
  <si>
    <t>Spending on existing obligations</t>
  </si>
  <si>
    <t>Property dispositions</t>
  </si>
  <si>
    <t>Foreign currency translation</t>
  </si>
  <si>
    <t>Balance at December 31</t>
  </si>
  <si>
    <t>Accrued Environmental Costs</t>
  </si>
  <si>
    <r>
      <t xml:space="preserve">Total accrued environmental costs at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were $</t>
    </r>
    <r>
      <rPr>
        <sz val="10.5"/>
        <color rgb="FFFF00FF"/>
        <rFont val="Times New Roman"/>
        <family val="1"/>
      </rPr>
      <t>344</t>
    </r>
    <r>
      <rPr>
        <sz val="10.5"/>
        <color theme="1"/>
        <rFont val="Times New Roman"/>
        <family val="1"/>
      </rPr>
      <t xml:space="preserve"> million and $</t>
    </r>
    <r>
      <rPr>
        <sz val="10.5"/>
        <color rgb="FFFF00FF"/>
        <rFont val="Times New Roman"/>
        <family val="1"/>
      </rPr>
      <t>348</t>
    </r>
    <r>
      <rPr>
        <sz val="10.5"/>
        <color theme="1"/>
        <rFont val="Times New Roman"/>
        <family val="1"/>
      </rPr>
      <t xml:space="preserve"> million, respectively. </t>
    </r>
  </si>
  <si>
    <r>
      <t>We had accrued environmental costs of $</t>
    </r>
    <r>
      <rPr>
        <sz val="10.5"/>
        <color rgb="FFFF00FF"/>
        <rFont val="Times New Roman"/>
        <family val="1"/>
      </rPr>
      <t>250</t>
    </r>
    <r>
      <rPr>
        <sz val="10.5"/>
        <color theme="1"/>
        <rFont val="Times New Roman"/>
        <family val="1"/>
      </rPr>
      <t> million and $</t>
    </r>
    <r>
      <rPr>
        <sz val="10.5"/>
        <color rgb="FFFF00FF"/>
        <rFont val="Times New Roman"/>
        <family val="1"/>
      </rPr>
      <t>271</t>
    </r>
    <r>
      <rPr>
        <sz val="10.5"/>
        <color theme="1"/>
        <rFont val="Times New Roman"/>
        <family val="1"/>
      </rPr>
      <t xml:space="preserve"> million at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respectively, related to remediation activities in the United States and Canada. We had also accrued in Corporate and Other $</t>
    </r>
    <r>
      <rPr>
        <sz val="10.5"/>
        <color rgb="FFFF00FF"/>
        <rFont val="Times New Roman"/>
        <family val="1"/>
      </rPr>
      <t>79</t>
    </r>
    <r>
      <rPr>
        <sz val="10.5"/>
        <color theme="1"/>
        <rFont val="Times New Roman"/>
        <family val="1"/>
      </rPr>
      <t> million and $</t>
    </r>
    <r>
      <rPr>
        <sz val="10.5"/>
        <color rgb="FFFF00FF"/>
        <rFont val="Times New Roman"/>
        <family val="1"/>
      </rPr>
      <t>60</t>
    </r>
    <r>
      <rPr>
        <sz val="10.5"/>
        <color theme="1"/>
        <rFont val="Times New Roman"/>
        <family val="1"/>
      </rPr>
      <t xml:space="preserve"> million of environmental costs associated with sites no longer in operation at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respectively. In addition, $</t>
    </r>
    <r>
      <rPr>
        <sz val="10.5"/>
        <color rgb="FFFF00FF"/>
        <rFont val="Times New Roman"/>
        <family val="1"/>
      </rPr>
      <t>15</t>
    </r>
    <r>
      <rPr>
        <sz val="10.5"/>
        <color theme="1"/>
        <rFont val="Times New Roman"/>
        <family val="1"/>
      </rPr>
      <t> million and $</t>
    </r>
    <r>
      <rPr>
        <sz val="10.5"/>
        <color rgb="FFFF00FF"/>
        <rFont val="Times New Roman"/>
        <family val="1"/>
      </rPr>
      <t>17</t>
    </r>
    <r>
      <rPr>
        <sz val="10.5"/>
        <color theme="1"/>
        <rFont val="Times New Roman"/>
        <family val="1"/>
      </rPr>
      <t xml:space="preserve"> million were included at both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xml:space="preserve">, respectively, where the Company has been named a potentially responsible party under the Federal Comprehensive Environmental Response, Compensation and Liability Act, or similar state laws. Accrued environmental liabilities are expected to be paid over periods extending up to </t>
    </r>
    <r>
      <rPr>
        <sz val="10.5"/>
        <color rgb="FFFF00FF"/>
        <rFont val="Times New Roman"/>
        <family val="1"/>
      </rPr>
      <t>30</t>
    </r>
    <r>
      <rPr>
        <sz val="10.5"/>
        <color theme="1"/>
        <rFont val="Times New Roman"/>
        <family val="1"/>
      </rPr>
      <t xml:space="preserve"> years.</t>
    </r>
  </si>
  <si>
    <r>
      <t xml:space="preserve">Expected expenditures for environmental obligations acquired in various business combinations are discounted using a weighted-average </t>
    </r>
    <r>
      <rPr>
        <sz val="10.5"/>
        <color rgb="FFFF00FF"/>
        <rFont val="Times New Roman"/>
        <family val="1"/>
      </rPr>
      <t>5</t>
    </r>
    <r>
      <rPr>
        <sz val="10.5"/>
        <color theme="1"/>
        <rFont val="Times New Roman"/>
        <family val="1"/>
      </rPr>
      <t> percent discount factor, resulting in an accrued balance for acquired environmental liabilities of $</t>
    </r>
    <r>
      <rPr>
        <sz val="10.5"/>
        <color rgb="FFFF00FF"/>
        <rFont val="Times New Roman"/>
        <family val="1"/>
      </rPr>
      <t>141</t>
    </r>
    <r>
      <rPr>
        <sz val="10.5"/>
        <color theme="1"/>
        <rFont val="Times New Roman"/>
        <family val="1"/>
      </rPr>
      <t xml:space="preserve"> million at December 31, </t>
    </r>
    <r>
      <rPr>
        <sz val="10.5"/>
        <color rgb="FFFF00FF"/>
        <rFont val="Times New Roman"/>
        <family val="1"/>
      </rPr>
      <t>2014</t>
    </r>
    <r>
      <rPr>
        <sz val="10.5"/>
        <color theme="1"/>
        <rFont val="Times New Roman"/>
        <family val="1"/>
      </rPr>
      <t>. The expected future undiscounted payments related to the portion of the accrued environmental costs that have been discounted are: $</t>
    </r>
    <r>
      <rPr>
        <sz val="10.5"/>
        <color rgb="FFFF00FF"/>
        <rFont val="Times New Roman"/>
        <family val="1"/>
      </rPr>
      <t>20</t>
    </r>
    <r>
      <rPr>
        <sz val="10.5"/>
        <color theme="1"/>
        <rFont val="Times New Roman"/>
        <family val="1"/>
      </rPr>
      <t xml:space="preserve"> million in </t>
    </r>
    <r>
      <rPr>
        <sz val="10.5"/>
        <color rgb="FFFF00FF"/>
        <rFont val="Times New Roman"/>
        <family val="1"/>
      </rPr>
      <t>2015</t>
    </r>
    <r>
      <rPr>
        <sz val="10.5"/>
        <color theme="1"/>
        <rFont val="Times New Roman"/>
        <family val="1"/>
      </rPr>
      <t>, $</t>
    </r>
    <r>
      <rPr>
        <sz val="10.5"/>
        <color rgb="FFFF00FF"/>
        <rFont val="Times New Roman"/>
        <family val="1"/>
      </rPr>
      <t>16</t>
    </r>
    <r>
      <rPr>
        <sz val="10.5"/>
        <color theme="1"/>
        <rFont val="Times New Roman"/>
        <family val="1"/>
      </rPr>
      <t xml:space="preserve"> million in </t>
    </r>
    <r>
      <rPr>
        <sz val="10.5"/>
        <color rgb="FFFF00FF"/>
        <rFont val="Times New Roman"/>
        <family val="1"/>
      </rPr>
      <t>2016</t>
    </r>
    <r>
      <rPr>
        <sz val="10.5"/>
        <color theme="1"/>
        <rFont val="Times New Roman"/>
        <family val="1"/>
      </rPr>
      <t>, $</t>
    </r>
    <r>
      <rPr>
        <sz val="10.5"/>
        <color rgb="FFFF00FF"/>
        <rFont val="Times New Roman"/>
        <family val="1"/>
      </rPr>
      <t>12</t>
    </r>
    <r>
      <rPr>
        <sz val="10.5"/>
        <color theme="1"/>
        <rFont val="Times New Roman"/>
        <family val="1"/>
      </rPr>
      <t xml:space="preserve"> million in </t>
    </r>
    <r>
      <rPr>
        <sz val="10.5"/>
        <color rgb="FFFF00FF"/>
        <rFont val="Times New Roman"/>
        <family val="1"/>
      </rPr>
      <t>2017</t>
    </r>
    <r>
      <rPr>
        <sz val="10.5"/>
        <color theme="1"/>
        <rFont val="Times New Roman"/>
        <family val="1"/>
      </rPr>
      <t>, $</t>
    </r>
    <r>
      <rPr>
        <sz val="10.5"/>
        <color rgb="FFFF00FF"/>
        <rFont val="Times New Roman"/>
        <family val="1"/>
      </rPr>
      <t>3</t>
    </r>
    <r>
      <rPr>
        <sz val="10.5"/>
        <color theme="1"/>
        <rFont val="Times New Roman"/>
        <family val="1"/>
      </rPr>
      <t xml:space="preserve"> million in </t>
    </r>
    <r>
      <rPr>
        <sz val="10.5"/>
        <color rgb="FFFF00FF"/>
        <rFont val="Times New Roman"/>
        <family val="1"/>
      </rPr>
      <t>2018</t>
    </r>
    <r>
      <rPr>
        <sz val="10.5"/>
        <color theme="1"/>
        <rFont val="Times New Roman"/>
        <family val="1"/>
      </rPr>
      <t>, $</t>
    </r>
    <r>
      <rPr>
        <sz val="10.5"/>
        <color rgb="FFFF00FF"/>
        <rFont val="Times New Roman"/>
        <family val="1"/>
      </rPr>
      <t>2</t>
    </r>
    <r>
      <rPr>
        <sz val="10.5"/>
        <color theme="1"/>
        <rFont val="Times New Roman"/>
        <family val="1"/>
      </rPr>
      <t xml:space="preserve"> million in </t>
    </r>
    <r>
      <rPr>
        <sz val="10.5"/>
        <color rgb="FFFF00FF"/>
        <rFont val="Times New Roman"/>
        <family val="1"/>
      </rPr>
      <t>2019</t>
    </r>
    <r>
      <rPr>
        <sz val="10.5"/>
        <color theme="1"/>
        <rFont val="Times New Roman"/>
        <family val="1"/>
      </rPr>
      <t>, and $</t>
    </r>
    <r>
      <rPr>
        <sz val="10.5"/>
        <color rgb="FFFF00FF"/>
        <rFont val="Times New Roman"/>
        <family val="1"/>
      </rPr>
      <t>117</t>
    </r>
    <r>
      <rPr>
        <sz val="10.5"/>
        <color theme="1"/>
        <rFont val="Times New Roman"/>
        <family val="1"/>
      </rPr>
      <t> million for all future years after </t>
    </r>
    <r>
      <rPr>
        <sz val="10.5"/>
        <color rgb="FFFF00FF"/>
        <rFont val="Times New Roman"/>
        <family val="1"/>
      </rPr>
      <t>2019</t>
    </r>
    <r>
      <rPr>
        <sz val="10.5"/>
        <color theme="1"/>
        <rFont val="Times New Roman"/>
        <family val="1"/>
      </rPr>
      <t>.</t>
    </r>
  </si>
  <si>
    <t>Debt</t>
  </si>
  <si>
    <t>Debt [Abstract]</t>
  </si>
  <si>
    <r>
      <t>Note 10</t>
    </r>
    <r>
      <rPr>
        <b/>
        <sz val="10.5"/>
        <color rgb="FF000000"/>
        <rFont val="Times New Roman"/>
        <family val="1"/>
      </rPr>
      <t>—Debt </t>
    </r>
  </si>
  <si>
    <t>Long-term debt at December 31 was:</t>
  </si>
  <si>
    <t>9.125% Debentures due 2021</t>
  </si>
  <si>
    <t>8.20% Debentures due 2025</t>
  </si>
  <si>
    <t>8.125% Notes due 2030</t>
  </si>
  <si>
    <t>7.9% Debentures due 2047</t>
  </si>
  <si>
    <t>7.8% Debentures due 2027</t>
  </si>
  <si>
    <t>7.65% Debentures due 2023</t>
  </si>
  <si>
    <t>7.40% Notes due 2031</t>
  </si>
  <si>
    <t>7.375% Debentures due 2029</t>
  </si>
  <si>
    <t>7.25% Notes due 2031</t>
  </si>
  <si>
    <t>7.20% Notes due 2031</t>
  </si>
  <si>
    <t>7% Debentures due 2029</t>
  </si>
  <si>
    <t>6.95% Notes due 2029</t>
  </si>
  <si>
    <t>6.875% Debentures due 2026</t>
  </si>
  <si>
    <t>6.65% Debentures due 2018</t>
  </si>
  <si>
    <t>6.50% Notes due 2039</t>
  </si>
  <si>
    <t>6.00% Notes due 2020</t>
  </si>
  <si>
    <t>5.951% Notes due 2037</t>
  </si>
  <si>
    <t>5.95% Notes due 2036</t>
  </si>
  <si>
    <t>5.90% Notes due 2032</t>
  </si>
  <si>
    <t>5.90% Notes due 2038</t>
  </si>
  <si>
    <t>5.75% Notes due 2019</t>
  </si>
  <si>
    <t>5.625% Notes due 2016</t>
  </si>
  <si>
    <t>5.20% Notes due 2018</t>
  </si>
  <si>
    <t>4.75% Notes due 2014</t>
  </si>
  <si>
    <t>4.60% Notes due 2015</t>
  </si>
  <si>
    <t>4.30% Notes due 2044</t>
  </si>
  <si>
    <t>4.15% Notes due 2034</t>
  </si>
  <si>
    <t>3.35% Notes due 2024</t>
  </si>
  <si>
    <t>2.875% Notes due 2021</t>
  </si>
  <si>
    <t>2.4% Notes due 2022</t>
  </si>
  <si>
    <t>1.05% Notes due 2017</t>
  </si>
  <si>
    <t>Commercial paper at 0.14% – 0.21% during 2014 and 0.20% – 0.25% during</t>
  </si>
  <si>
    <t>Industrial Development Bonds due 2014 through 2038 at 0.02% – 0.13% during</t>
  </si>
  <si>
    <t>2014 and 0.04% – 0.25% during 2013</t>
  </si>
  <si>
    <t>Marine Terminal Revenue Refunding Bonds due 2031 at 0.02% – 0.15% during</t>
  </si>
  <si>
    <t>2014 and 0.04% – 0.26% during 2013</t>
  </si>
  <si>
    <t>Debt at face value</t>
  </si>
  <si>
    <t>Capitalized leases</t>
  </si>
  <si>
    <r>
      <t>Unamortized hedge</t>
    </r>
    <r>
      <rPr>
        <sz val="10.5"/>
        <color rgb="FF000000"/>
        <rFont val="Calibri"/>
        <family val="2"/>
        <scheme val="minor"/>
      </rPr>
      <t>–</t>
    </r>
    <r>
      <rPr>
        <sz val="10.5"/>
        <color rgb="FF000000"/>
        <rFont val="Times New Roman"/>
        <family val="1"/>
      </rPr>
      <t>4.6% Notes due 2015</t>
    </r>
  </si>
  <si>
    <t>Net unamortized premiums and discounts</t>
  </si>
  <si>
    <t>Total debt</t>
  </si>
  <si>
    <r>
      <t xml:space="preserve">Maturities of long-term borrowings, inclusive of net unamortized premiums and discounts, in </t>
    </r>
    <r>
      <rPr>
        <sz val="10.5"/>
        <color rgb="FFFF00FF"/>
        <rFont val="Times New Roman"/>
        <family val="1"/>
      </rPr>
      <t>2015</t>
    </r>
    <r>
      <rPr>
        <sz val="10.5"/>
        <color theme="1"/>
        <rFont val="Times New Roman"/>
        <family val="1"/>
      </rPr>
      <t xml:space="preserve"> through </t>
    </r>
    <r>
      <rPr>
        <sz val="10.5"/>
        <color rgb="FFFF00FF"/>
        <rFont val="Times New Roman"/>
        <family val="1"/>
      </rPr>
      <t>2019</t>
    </r>
    <r>
      <rPr>
        <sz val="10.5"/>
        <color theme="1"/>
        <rFont val="Times New Roman"/>
        <family val="1"/>
      </rPr>
      <t xml:space="preserve"> are: $</t>
    </r>
    <r>
      <rPr>
        <sz val="10.5"/>
        <color rgb="FFFF00FF"/>
        <rFont val="Times New Roman"/>
        <family val="1"/>
      </rPr>
      <t>182</t>
    </r>
    <r>
      <rPr>
        <sz val="10.5"/>
        <color theme="1"/>
        <rFont val="Times New Roman"/>
        <family val="1"/>
      </rPr>
      <t xml:space="preserve"> million, $</t>
    </r>
    <r>
      <rPr>
        <sz val="10.5"/>
        <color rgb="FFFF00FF"/>
        <rFont val="Times New Roman"/>
        <family val="1"/>
      </rPr>
      <t>1,337</t>
    </r>
    <r>
      <rPr>
        <sz val="10.5"/>
        <color theme="1"/>
        <rFont val="Times New Roman"/>
        <family val="1"/>
      </rPr>
      <t xml:space="preserve"> million, $</t>
    </r>
    <r>
      <rPr>
        <sz val="10.5"/>
        <color rgb="FFFF00FF"/>
        <rFont val="Times New Roman"/>
        <family val="1"/>
      </rPr>
      <t>1,067</t>
    </r>
    <r>
      <rPr>
        <sz val="10.5"/>
        <color theme="1"/>
        <rFont val="Times New Roman"/>
        <family val="1"/>
      </rPr>
      <t xml:space="preserve"> million, $</t>
    </r>
    <r>
      <rPr>
        <sz val="10.5"/>
        <color rgb="FFFF00FF"/>
        <rFont val="Times New Roman"/>
        <family val="1"/>
      </rPr>
      <t>867</t>
    </r>
    <r>
      <rPr>
        <sz val="10.5"/>
        <color theme="1"/>
        <rFont val="Times New Roman"/>
        <family val="1"/>
      </rPr>
      <t> million and $</t>
    </r>
    <r>
      <rPr>
        <sz val="10.5"/>
        <color rgb="FFFF00FF"/>
        <rFont val="Times New Roman"/>
        <family val="1"/>
      </rPr>
      <t>3,078</t>
    </r>
    <r>
      <rPr>
        <sz val="10.5"/>
        <color theme="1"/>
        <rFont val="Times New Roman"/>
        <family val="1"/>
      </rPr>
      <t xml:space="preserve"> million, respectively. At December 31, </t>
    </r>
    <r>
      <rPr>
        <sz val="10.5"/>
        <color rgb="FFFF00FF"/>
        <rFont val="Times New Roman"/>
        <family val="1"/>
      </rPr>
      <t>2014</t>
    </r>
    <r>
      <rPr>
        <sz val="10.5"/>
        <color theme="1"/>
        <rFont val="Times New Roman"/>
        <family val="1"/>
      </rPr>
      <t>, we classified $</t>
    </r>
    <r>
      <rPr>
        <sz val="10.5"/>
        <color rgb="FFFF00FF"/>
        <rFont val="Times New Roman"/>
        <family val="1"/>
      </rPr>
      <t>753</t>
    </r>
    <r>
      <rPr>
        <sz val="10.5"/>
        <color theme="1"/>
        <rFont val="Times New Roman"/>
        <family val="1"/>
      </rPr>
      <t xml:space="preserve"> million of short-term debt as long-term debt, based on our ability and intent to refinance the obligation on a long-term basis under our revolving credit facility. </t>
    </r>
  </si>
  <si>
    <r>
      <t xml:space="preserve">During </t>
    </r>
    <r>
      <rPr>
        <sz val="10.5"/>
        <color rgb="FFFF00FF"/>
        <rFont val="Times New Roman"/>
        <family val="1"/>
      </rPr>
      <t>2014</t>
    </r>
    <r>
      <rPr>
        <sz val="10.5"/>
        <color rgb="FF000000"/>
        <rFont val="Times New Roman"/>
        <family val="1"/>
      </rPr>
      <t xml:space="preserve"> we repaid the $</t>
    </r>
    <r>
      <rPr>
        <sz val="10.5"/>
        <color rgb="FFFF00FF"/>
        <rFont val="Times New Roman"/>
        <family val="1"/>
      </rPr>
      <t>400</t>
    </r>
    <r>
      <rPr>
        <sz val="10.5"/>
        <color rgb="FF000000"/>
        <rFont val="Times New Roman"/>
        <family val="1"/>
      </rPr>
      <t xml:space="preserve"> million </t>
    </r>
    <r>
      <rPr>
        <sz val="10.5"/>
        <color rgb="FFFF00FF"/>
        <rFont val="Times New Roman"/>
        <family val="1"/>
      </rPr>
      <t>4.75</t>
    </r>
    <r>
      <rPr>
        <sz val="10.5"/>
        <color theme="1"/>
        <rFont val="Times New Roman"/>
        <family val="1"/>
      </rPr>
      <t xml:space="preserve">% Notes due </t>
    </r>
    <r>
      <rPr>
        <sz val="10.5"/>
        <color rgb="FFFF00FF"/>
        <rFont val="Times New Roman"/>
        <family val="1"/>
      </rPr>
      <t>2014</t>
    </r>
    <r>
      <rPr>
        <sz val="10.5"/>
        <color theme="1"/>
        <rFont val="Times New Roman"/>
        <family val="1"/>
      </rPr>
      <t>,</t>
    </r>
    <r>
      <rPr>
        <sz val="10.5"/>
        <color rgb="FF000000"/>
        <rFont val="Times New Roman"/>
        <family val="1"/>
      </rPr>
      <t xml:space="preserve"> and in </t>
    </r>
    <r>
      <rPr>
        <sz val="10.5"/>
        <color theme="1"/>
        <rFont val="Times New Roman"/>
        <family val="1"/>
      </rPr>
      <t xml:space="preserve">November </t>
    </r>
    <r>
      <rPr>
        <sz val="10.5"/>
        <color rgb="FFFF00FF"/>
        <rFont val="Times New Roman"/>
        <family val="1"/>
      </rPr>
      <t>2014</t>
    </r>
    <r>
      <rPr>
        <sz val="10.5"/>
        <color theme="1"/>
        <rFont val="Times New Roman"/>
        <family val="1"/>
      </rPr>
      <t xml:space="preserve"> we redeemed the outstanding $</t>
    </r>
    <r>
      <rPr>
        <sz val="10.5"/>
        <color rgb="FFFF00FF"/>
        <rFont val="Times New Roman"/>
        <family val="1"/>
      </rPr>
      <t>1.5</t>
    </r>
    <r>
      <rPr>
        <sz val="10.5"/>
        <color theme="1"/>
        <rFont val="Times New Roman"/>
        <family val="1"/>
      </rPr>
      <t xml:space="preserve"> billion of </t>
    </r>
    <r>
      <rPr>
        <sz val="10.5"/>
        <color rgb="FFFF00FF"/>
        <rFont val="Times New Roman"/>
        <family val="1"/>
      </rPr>
      <t>4.60</t>
    </r>
    <r>
      <rPr>
        <sz val="10.5"/>
        <color theme="1"/>
        <rFont val="Times New Roman"/>
        <family val="1"/>
      </rPr>
      <t xml:space="preserve">% Notes due January 2015. </t>
    </r>
  </si>
  <si>
    <r>
      <t xml:space="preserve">In November </t>
    </r>
    <r>
      <rPr>
        <sz val="10.5"/>
        <color rgb="FFFF00FF"/>
        <rFont val="Times New Roman"/>
        <family val="1"/>
      </rPr>
      <t xml:space="preserve">2014 </t>
    </r>
    <r>
      <rPr>
        <sz val="10.5"/>
        <color theme="1"/>
        <rFont val="Times New Roman"/>
        <family val="1"/>
      </rPr>
      <t>we issued notes for general corporate purposes consisting of:</t>
    </r>
  </si>
  <si>
    <r>
      <t>The $</t>
    </r>
    <r>
      <rPr>
        <sz val="10.5"/>
        <color rgb="FFFF00FF"/>
        <rFont val="Times New Roman"/>
        <family val="1"/>
      </rPr>
      <t xml:space="preserve">750 </t>
    </r>
    <r>
      <rPr>
        <sz val="10.5"/>
        <color theme="1"/>
        <rFont val="Times New Roman"/>
        <family val="1"/>
      </rPr>
      <t>million of</t>
    </r>
    <r>
      <rPr>
        <sz val="10.5"/>
        <color rgb="FFFF00FF"/>
        <rFont val="Times New Roman"/>
        <family val="1"/>
      </rPr>
      <t xml:space="preserve"> 2.875 </t>
    </r>
    <r>
      <rPr>
        <sz val="10.5"/>
        <color theme="1"/>
        <rFont val="Times New Roman"/>
        <family val="1"/>
      </rPr>
      <t>% Notes due 2021.</t>
    </r>
  </si>
  <si>
    <r>
      <t>The $</t>
    </r>
    <r>
      <rPr>
        <sz val="10.5"/>
        <color rgb="FFFF00FF"/>
        <rFont val="Times New Roman"/>
        <family val="1"/>
      </rPr>
      <t xml:space="preserve">1,000 </t>
    </r>
    <r>
      <rPr>
        <sz val="10.5"/>
        <color theme="1"/>
        <rFont val="Times New Roman"/>
        <family val="1"/>
      </rPr>
      <t>million of</t>
    </r>
    <r>
      <rPr>
        <sz val="10.5"/>
        <color rgb="FFFF00FF"/>
        <rFont val="Times New Roman"/>
        <family val="1"/>
      </rPr>
      <t xml:space="preserve"> 3.35 </t>
    </r>
    <r>
      <rPr>
        <sz val="10.5"/>
        <color theme="1"/>
        <rFont val="Times New Roman"/>
        <family val="1"/>
      </rPr>
      <t>% Notes due 2024.</t>
    </r>
  </si>
  <si>
    <r>
      <t>The $</t>
    </r>
    <r>
      <rPr>
        <sz val="10.5"/>
        <color rgb="FFFF00FF"/>
        <rFont val="Times New Roman"/>
        <family val="1"/>
      </rPr>
      <t xml:space="preserve">500 </t>
    </r>
    <r>
      <rPr>
        <sz val="10.5"/>
        <color theme="1"/>
        <rFont val="Times New Roman"/>
        <family val="1"/>
      </rPr>
      <t>million of</t>
    </r>
    <r>
      <rPr>
        <sz val="10.5"/>
        <color rgb="FFFF00FF"/>
        <rFont val="Times New Roman"/>
        <family val="1"/>
      </rPr>
      <t xml:space="preserve"> 4.15 </t>
    </r>
    <r>
      <rPr>
        <sz val="10.5"/>
        <color theme="1"/>
        <rFont val="Times New Roman"/>
        <family val="1"/>
      </rPr>
      <t>% Notes due 2034.</t>
    </r>
  </si>
  <si>
    <r>
      <t>The $</t>
    </r>
    <r>
      <rPr>
        <sz val="10.5"/>
        <color rgb="FFFF00FF"/>
        <rFont val="Times New Roman"/>
        <family val="1"/>
      </rPr>
      <t xml:space="preserve">750 </t>
    </r>
    <r>
      <rPr>
        <sz val="10.5"/>
        <color theme="1"/>
        <rFont val="Times New Roman"/>
        <family val="1"/>
      </rPr>
      <t>million of</t>
    </r>
    <r>
      <rPr>
        <sz val="10.5"/>
        <color rgb="FFFF00FF"/>
        <rFont val="Times New Roman"/>
        <family val="1"/>
      </rPr>
      <t xml:space="preserve"> 4.30 </t>
    </r>
    <r>
      <rPr>
        <sz val="10.5"/>
        <color theme="1"/>
        <rFont val="Times New Roman"/>
        <family val="1"/>
      </rPr>
      <t>% Notes due 2044.</t>
    </r>
  </si>
  <si>
    <r>
      <t xml:space="preserve">In June </t>
    </r>
    <r>
      <rPr>
        <sz val="10.5"/>
        <color rgb="FFFF00FF"/>
        <rFont val="Times New Roman"/>
        <family val="1"/>
      </rPr>
      <t>2014</t>
    </r>
    <r>
      <rPr>
        <sz val="10.5"/>
        <color theme="1"/>
        <rFont val="Times New Roman"/>
        <family val="1"/>
      </rPr>
      <t xml:space="preserve"> we refinanced our revolving credit facility from a total of $7.5 billion to $</t>
    </r>
    <r>
      <rPr>
        <sz val="10.5"/>
        <color rgb="FFFF00FF"/>
        <rFont val="Times New Roman"/>
        <family val="1"/>
      </rPr>
      <t xml:space="preserve">7.0 </t>
    </r>
    <r>
      <rPr>
        <sz val="10.5"/>
        <color theme="1"/>
        <rFont val="Times New Roman"/>
        <family val="1"/>
      </rPr>
      <t xml:space="preserve">billion, with a new expiration date of June 2019. </t>
    </r>
    <r>
      <rPr>
        <sz val="10.5"/>
        <color rgb="FF000000"/>
        <rFont val="Times New Roman"/>
        <family val="1"/>
      </rPr>
      <t>Our revolving credit facility may be used for direct bank borrowings, for the issuance of letters of credit totaling up to $</t>
    </r>
    <r>
      <rPr>
        <sz val="10.5"/>
        <color rgb="FFFF00FF"/>
        <rFont val="Times New Roman"/>
        <family val="1"/>
      </rPr>
      <t>500</t>
    </r>
    <r>
      <rPr>
        <sz val="10.5"/>
        <color rgb="FF000000"/>
        <rFont val="Times New Roman"/>
        <family val="1"/>
      </rPr>
      <t xml:space="preserve"> million, or as support for our commercial paper programs. The revolving credit facility is broadly syndicated among financial institutions and does not contain any material adverse change provisions or any covenants requiring maintenance of specified financial ratios or credit ratings. The facility agreement contains a cross-default provision relating to the failure to pay principal or interest on other debt obligations of $</t>
    </r>
    <r>
      <rPr>
        <sz val="10.5"/>
        <color rgb="FFFF00FF"/>
        <rFont val="Times New Roman"/>
        <family val="1"/>
      </rPr>
      <t>200</t>
    </r>
    <r>
      <rPr>
        <sz val="10.5"/>
        <color rgb="FF000000"/>
        <rFont val="Times New Roman"/>
        <family val="1"/>
      </rPr>
      <t xml:space="preserve"> million or more by ConocoPhillips, or any of its consolidated subsidiaries.</t>
    </r>
  </si>
  <si>
    <t>Credit facility borrowings may bear interest at a margin above rates offered by certain designated banks in the London interbank market as administered by ICE Benchmark Administration or at a margin above the overnight federal funds rate or prime rates offered by certain designated banks in the United States. The agreement calls for commitment fees on available, but unused, amounts. The agreement also contains early termination rights if our current directors or their approved successors cease to be a majority of the Board of Directors.</t>
  </si>
  <si>
    <r>
      <t>We have two commercial paper programs supported by our $</t>
    </r>
    <r>
      <rPr>
        <sz val="10.5"/>
        <color rgb="FFFF00FF"/>
        <rFont val="Times New Roman"/>
        <family val="1"/>
      </rPr>
      <t xml:space="preserve">7.0 </t>
    </r>
    <r>
      <rPr>
        <sz val="10.5"/>
        <color theme="1"/>
        <rFont val="Times New Roman"/>
        <family val="1"/>
      </rPr>
      <t>billion revolving credit facility: the ConocoPhillips $</t>
    </r>
    <r>
      <rPr>
        <sz val="10.5"/>
        <color rgb="FFFF00FF"/>
        <rFont val="Times New Roman"/>
        <family val="1"/>
      </rPr>
      <t>6.1</t>
    </r>
    <r>
      <rPr>
        <sz val="10.5"/>
        <color theme="1"/>
        <rFont val="Times New Roman"/>
        <family val="1"/>
      </rPr>
      <t xml:space="preserve"> billion program, primarily a funding source for short-term working capital needs, and the ConocoPhillips Qatar Funding Ltd. $</t>
    </r>
    <r>
      <rPr>
        <sz val="10.5"/>
        <color rgb="FFFF00FF"/>
        <rFont val="Times New Roman"/>
        <family val="1"/>
      </rPr>
      <t>900</t>
    </r>
    <r>
      <rPr>
        <sz val="10.5"/>
        <color theme="1"/>
        <rFont val="Times New Roman"/>
        <family val="1"/>
      </rPr>
      <t xml:space="preserve"> million program, which is used to fund commitments relating to QG3. Commercial paper maturities are generally limited to </t>
    </r>
    <r>
      <rPr>
        <sz val="10.5"/>
        <color rgb="FFFF00FF"/>
        <rFont val="Times New Roman"/>
        <family val="1"/>
      </rPr>
      <t>90</t>
    </r>
    <r>
      <rPr>
        <sz val="10.5"/>
        <color theme="1"/>
        <rFont val="Times New Roman"/>
        <family val="1"/>
      </rPr>
      <t xml:space="preserve"> days. </t>
    </r>
  </si>
  <si>
    <r>
      <t xml:space="preserve">At both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xml:space="preserve">, we had no direct outstanding borrowings under the revolving credit facility, with no letters of credit as of December 31, </t>
    </r>
    <r>
      <rPr>
        <sz val="10.5"/>
        <color rgb="FFFF00FF"/>
        <rFont val="Times New Roman"/>
        <family val="1"/>
      </rPr>
      <t xml:space="preserve">2014. </t>
    </r>
    <r>
      <rPr>
        <sz val="10.5"/>
        <color theme="1"/>
        <rFont val="Times New Roman"/>
        <family val="1"/>
      </rPr>
      <t>In addition, under the ConocoPhillips Qatar Funding Ltd. commercial paper program, there was $</t>
    </r>
    <r>
      <rPr>
        <sz val="10.5"/>
        <color rgb="FFFF00FF"/>
        <rFont val="Times New Roman"/>
        <family val="1"/>
      </rPr>
      <t xml:space="preserve">860 </t>
    </r>
    <r>
      <rPr>
        <sz val="10.5"/>
        <color theme="1"/>
        <rFont val="Times New Roman"/>
        <family val="1"/>
      </rPr>
      <t xml:space="preserve">million of commercial paper outstanding at December 31, </t>
    </r>
    <r>
      <rPr>
        <sz val="10.5"/>
        <color rgb="FFFF00FF"/>
        <rFont val="Times New Roman"/>
        <family val="1"/>
      </rPr>
      <t>2014</t>
    </r>
    <r>
      <rPr>
        <sz val="10.5"/>
        <color theme="1"/>
        <rFont val="Times New Roman"/>
        <family val="1"/>
      </rPr>
      <t>, compared with $</t>
    </r>
    <r>
      <rPr>
        <sz val="10.5"/>
        <color rgb="FFFF00FF"/>
        <rFont val="Times New Roman"/>
        <family val="1"/>
      </rPr>
      <t xml:space="preserve">961 </t>
    </r>
    <r>
      <rPr>
        <sz val="10.5"/>
        <color theme="1"/>
        <rFont val="Times New Roman"/>
        <family val="1"/>
      </rPr>
      <t xml:space="preserve">million at December 31, </t>
    </r>
    <r>
      <rPr>
        <sz val="10.5"/>
        <color rgb="FFFF00FF"/>
        <rFont val="Times New Roman"/>
        <family val="1"/>
      </rPr>
      <t>2013</t>
    </r>
    <r>
      <rPr>
        <sz val="10.5"/>
        <color theme="1"/>
        <rFont val="Times New Roman"/>
        <family val="1"/>
      </rPr>
      <t>. Since we had $</t>
    </r>
    <r>
      <rPr>
        <sz val="10.5"/>
        <color rgb="FFFF00FF"/>
        <rFont val="Times New Roman"/>
        <family val="1"/>
      </rPr>
      <t xml:space="preserve">860 </t>
    </r>
    <r>
      <rPr>
        <sz val="10.5"/>
        <color theme="1"/>
        <rFont val="Times New Roman"/>
        <family val="1"/>
      </rPr>
      <t>million of commercial paper outstanding and had issued no letters of credit, we had access to $</t>
    </r>
    <r>
      <rPr>
        <sz val="10.5"/>
        <color rgb="FFFF00FF"/>
        <rFont val="Times New Roman"/>
        <family val="1"/>
      </rPr>
      <t xml:space="preserve">6.1 </t>
    </r>
    <r>
      <rPr>
        <sz val="10.5"/>
        <color theme="1"/>
        <rFont val="Times New Roman"/>
        <family val="1"/>
      </rPr>
      <t xml:space="preserve">billion in borrowing capacity under our revolving credit facility at December 31, </t>
    </r>
    <r>
      <rPr>
        <sz val="10.5"/>
        <color rgb="FFFF00FF"/>
        <rFont val="Times New Roman"/>
        <family val="1"/>
      </rPr>
      <t>2014</t>
    </r>
    <r>
      <rPr>
        <sz val="10.5"/>
        <color theme="1"/>
        <rFont val="Times New Roman"/>
        <family val="1"/>
      </rPr>
      <t>.</t>
    </r>
  </si>
  <si>
    <r>
      <t xml:space="preserve">During </t>
    </r>
    <r>
      <rPr>
        <sz val="10.5"/>
        <color rgb="FFFF00FF"/>
        <rFont val="Times New Roman"/>
        <family val="1"/>
      </rPr>
      <t>2013</t>
    </r>
    <r>
      <rPr>
        <sz val="10.5"/>
        <color theme="1"/>
        <rFont val="Times New Roman"/>
        <family val="1"/>
      </rPr>
      <t xml:space="preserve"> a lease of a semi-submersible floating production system (FPS) commenced for the Gumusut development, located in Malaysia, in which we are a co-venturer. The FPS lease provides for an initial noncancelable term of </t>
    </r>
    <r>
      <rPr>
        <sz val="10.5"/>
        <color rgb="FFFF00FF"/>
        <rFont val="Times New Roman"/>
        <family val="1"/>
      </rPr>
      <t>15</t>
    </r>
    <r>
      <rPr>
        <sz val="10.5"/>
        <color theme="1"/>
        <rFont val="Times New Roman"/>
        <family val="1"/>
      </rPr>
      <t xml:space="preserve"> years, a subsequent </t>
    </r>
    <r>
      <rPr>
        <sz val="10.5"/>
        <color rgb="FFFF00FF"/>
        <rFont val="Times New Roman"/>
        <family val="1"/>
      </rPr>
      <t>5</t>
    </r>
    <r>
      <rPr>
        <sz val="10.5"/>
        <color theme="1"/>
        <rFont val="Times New Roman"/>
        <family val="1"/>
      </rPr>
      <t xml:space="preserve">-year cancelable term with no required lease payments, and an additional </t>
    </r>
    <r>
      <rPr>
        <sz val="10.5"/>
        <color rgb="FFFF00FF"/>
        <rFont val="Times New Roman"/>
        <family val="1"/>
      </rPr>
      <t>5</t>
    </r>
    <r>
      <rPr>
        <sz val="10.5"/>
        <color theme="1"/>
        <rFont val="Times New Roman"/>
        <family val="1"/>
      </rPr>
      <t xml:space="preserve">-year term with terms and conditions to be agreed at a later date. The lease has no ongoing purchase options or escalation clauses. Adjustments to provisional contingent rental payments may occur due to the finalization of actual commissioning costs. The lease does not impose any significant restrictions concerning dividends, debt or further leasing activities. </t>
    </r>
  </si>
  <si>
    <r>
      <t>A capital lease asset and capital lease obligation were recognized for our proportionate interest in the FPS of $</t>
    </r>
    <r>
      <rPr>
        <sz val="10.5"/>
        <color rgb="FFFF00FF"/>
        <rFont val="Times New Roman"/>
        <family val="1"/>
      </rPr>
      <t>906</t>
    </r>
    <r>
      <rPr>
        <sz val="10.5"/>
        <color theme="1"/>
        <rFont val="Times New Roman"/>
        <family val="1"/>
      </rPr>
      <t xml:space="preserve"> million, based on the present value of the future minimum lease payments using our pre-tax incremental borrowing rate of </t>
    </r>
    <r>
      <rPr>
        <sz val="10.5"/>
        <color rgb="FFFF00FF"/>
        <rFont val="Times New Roman"/>
        <family val="1"/>
      </rPr>
      <t>3.58</t>
    </r>
    <r>
      <rPr>
        <sz val="10.5"/>
        <color theme="1"/>
        <rFont val="Times New Roman"/>
        <family val="1"/>
      </rPr>
      <t xml:space="preserve"> percent for debt with similar terms. Unitization of the Gumusut development with Brunei was recorded during the fourth quarter of </t>
    </r>
    <r>
      <rPr>
        <sz val="10.5"/>
        <color rgb="FFFF00FF"/>
        <rFont val="Times New Roman"/>
        <family val="1"/>
      </rPr>
      <t>2014</t>
    </r>
    <r>
      <rPr>
        <sz val="10.5"/>
        <color theme="1"/>
        <rFont val="Times New Roman"/>
        <family val="1"/>
      </rPr>
      <t xml:space="preserve"> and reduced our proportionate interest in the FPS from </t>
    </r>
    <r>
      <rPr>
        <sz val="10.5"/>
        <color rgb="FFFF00FF"/>
        <rFont val="Times New Roman"/>
        <family val="1"/>
      </rPr>
      <t>33</t>
    </r>
    <r>
      <rPr>
        <sz val="10.5"/>
        <color theme="1"/>
        <rFont val="Times New Roman"/>
        <family val="1"/>
      </rPr>
      <t xml:space="preserve"> percent to </t>
    </r>
    <r>
      <rPr>
        <sz val="10.5"/>
        <color rgb="FFFF00FF"/>
        <rFont val="Times New Roman"/>
        <family val="1"/>
      </rPr>
      <t>29</t>
    </r>
    <r>
      <rPr>
        <sz val="10.5"/>
        <color theme="1"/>
        <rFont val="Times New Roman"/>
        <family val="1"/>
      </rPr>
      <t xml:space="preserve"> percent. The net carrying value of the capital lease asset was approximately $</t>
    </r>
    <r>
      <rPr>
        <sz val="10.5"/>
        <color rgb="FFFF00FF"/>
        <rFont val="Times New Roman"/>
        <family val="1"/>
      </rPr>
      <t xml:space="preserve">802 </t>
    </r>
    <r>
      <rPr>
        <sz val="10.5"/>
        <color theme="1"/>
        <rFont val="Times New Roman"/>
        <family val="1"/>
      </rPr>
      <t>million and $</t>
    </r>
    <r>
      <rPr>
        <sz val="10.5"/>
        <color rgb="FFFF00FF"/>
        <rFont val="Times New Roman"/>
        <family val="1"/>
      </rPr>
      <t>906</t>
    </r>
    <r>
      <rPr>
        <sz val="10.5"/>
        <color theme="1"/>
        <rFont val="Times New Roman"/>
        <family val="1"/>
      </rPr>
      <t xml:space="preserve"> million as of December 31,</t>
    </r>
    <r>
      <rPr>
        <sz val="10.5"/>
        <color rgb="FFFF00FF"/>
        <rFont val="Times New Roman"/>
        <family val="1"/>
      </rPr>
      <t xml:space="preserve"> 2014</t>
    </r>
    <r>
      <rPr>
        <sz val="10.5"/>
        <color theme="1"/>
        <rFont val="Times New Roman"/>
        <family val="1"/>
      </rPr>
      <t>, and December 31,</t>
    </r>
    <r>
      <rPr>
        <sz val="10.5"/>
        <color rgb="FFFF00FF"/>
        <rFont val="Times New Roman"/>
        <family val="1"/>
      </rPr>
      <t xml:space="preserve"> 2013 </t>
    </r>
    <r>
      <rPr>
        <sz val="10.5"/>
        <color theme="1"/>
        <rFont val="Times New Roman"/>
        <family val="1"/>
      </rPr>
      <t>respectively. Following the startup of the FPS, which occurred in October 2014, the capital lease asset is being depreciated over a period consistent with the estimated proved reserves of Gumusut using the unit-of-production method with the associated depreciation included in the “Depreciation, depletion and amortization” line on our consolidated income statement. As of December 31,</t>
    </r>
    <r>
      <rPr>
        <sz val="10.5"/>
        <color rgb="FFFF00FF"/>
        <rFont val="Times New Roman"/>
        <family val="1"/>
      </rPr>
      <t xml:space="preserve"> 2014</t>
    </r>
    <r>
      <rPr>
        <sz val="10.5"/>
        <color theme="1"/>
        <rFont val="Times New Roman"/>
        <family val="1"/>
      </rPr>
      <t>, accumulated depreciation of the capital lease asset amounted to approximately $</t>
    </r>
    <r>
      <rPr>
        <sz val="10.5"/>
        <color rgb="FFFF00FF"/>
        <rFont val="Times New Roman"/>
        <family val="1"/>
      </rPr>
      <t xml:space="preserve">20 </t>
    </r>
    <r>
      <rPr>
        <sz val="10.5"/>
        <color theme="1"/>
        <rFont val="Times New Roman"/>
        <family val="1"/>
      </rPr>
      <t>million.</t>
    </r>
  </si>
  <si>
    <t>At December 31, 2014, future minimum payments due under capital leases were:</t>
  </si>
  <si>
    <t>Millions</t>
  </si>
  <si>
    <t>of Dollars</t>
  </si>
  <si>
    <t>Remaining years</t>
  </si>
  <si>
    <t>Less: portion representing imputed interest</t>
  </si>
  <si>
    <t>Capital lease obligations</t>
  </si>
  <si>
    <t>Guarantees</t>
  </si>
  <si>
    <t>Guarantees [Abstract]</t>
  </si>
  <si>
    <r>
      <t>Note 11</t>
    </r>
    <r>
      <rPr>
        <b/>
        <sz val="10.5"/>
        <color theme="1"/>
        <rFont val="Times New Roman"/>
        <family val="1"/>
      </rPr>
      <t>—Guarantees</t>
    </r>
  </si>
  <si>
    <r>
      <t xml:space="preserve">At December 31, </t>
    </r>
    <r>
      <rPr>
        <sz val="10.5"/>
        <color rgb="FFFF00FF"/>
        <rFont val="Times New Roman"/>
        <family val="1"/>
      </rPr>
      <t>2014</t>
    </r>
    <r>
      <rPr>
        <sz val="10.5"/>
        <color rgb="FF000000"/>
        <rFont val="Times New Roman"/>
        <family val="1"/>
      </rPr>
      <t>, we were liable for certain contingent obligations under various contractual arrangements as described below. We recognize a liability at inception for the fair value of our obligation as a guarantor for newly issued or modified guarantees. Unless the carrying amount of the liability is noted below, we have not recognized a liability either because the guarantees were issued prior to December 31, 2002, or because the fair value of the obligation is immaterial. In addition, unless otherwise stated, we are not currently performing with any significance under the guarantee and expect future performance to be either immaterial or have only a remote chance of occurrence.</t>
    </r>
  </si>
  <si>
    <t>APLNG Guarantees</t>
  </si>
  <si>
    <r>
      <t xml:space="preserve">At </t>
    </r>
    <r>
      <rPr>
        <sz val="10.5"/>
        <color rgb="FF000000"/>
        <rFont val="Times New Roman"/>
        <family val="1"/>
      </rPr>
      <t xml:space="preserve">December 31, </t>
    </r>
    <r>
      <rPr>
        <sz val="10.5"/>
        <color rgb="FFFF00FF"/>
        <rFont val="Times New Roman"/>
        <family val="1"/>
      </rPr>
      <t>2014</t>
    </r>
    <r>
      <rPr>
        <sz val="10.5"/>
        <color theme="1"/>
        <rFont val="Times New Roman"/>
        <family val="1"/>
      </rPr>
      <t xml:space="preserve">, we have outstanding multiple guarantees in connection with our </t>
    </r>
    <r>
      <rPr>
        <sz val="10.5"/>
        <color rgb="FFFF00FF"/>
        <rFont val="Times New Roman"/>
        <family val="1"/>
      </rPr>
      <t>37.5</t>
    </r>
    <r>
      <rPr>
        <sz val="10.5"/>
        <color theme="1"/>
        <rFont val="Times New Roman"/>
        <family val="1"/>
      </rPr>
      <t xml:space="preserve"> percent ownership interest in APLNG. The following is a description of the guarantees with values calculated utilizing </t>
    </r>
    <r>
      <rPr>
        <sz val="10.5"/>
        <color rgb="FFFF00FF"/>
        <rFont val="Times New Roman"/>
        <family val="1"/>
      </rPr>
      <t>December 2014</t>
    </r>
    <r>
      <rPr>
        <sz val="10.5"/>
        <color theme="1"/>
        <rFont val="Times New Roman"/>
        <family val="1"/>
      </rPr>
      <t xml:space="preserve"> exchange rates: </t>
    </r>
  </si>
  <si>
    <r>
      <t xml:space="preserve">We have guaranteed APLNG’s performance with regard to a construction contract executed in connection with APLNG’s issuance of the Train 1 and Train 2 Notices to Proceed. We estimate the remaining term of this guarantee is </t>
    </r>
    <r>
      <rPr>
        <sz val="10.5"/>
        <color rgb="FFFF00FF"/>
        <rFont val="Times New Roman"/>
        <family val="1"/>
      </rPr>
      <t>two years</t>
    </r>
    <r>
      <rPr>
        <sz val="10.5"/>
        <color theme="1"/>
        <rFont val="Times New Roman"/>
        <family val="1"/>
      </rPr>
      <t>. Our maximum potential amount of future payments related to this guarantee is approximately $</t>
    </r>
    <r>
      <rPr>
        <sz val="10.5"/>
        <color rgb="FFFF00FF"/>
        <rFont val="Times New Roman"/>
        <family val="1"/>
      </rPr>
      <t>90</t>
    </r>
    <r>
      <rPr>
        <sz val="10.5"/>
        <color theme="1"/>
        <rFont val="Times New Roman"/>
        <family val="1"/>
      </rPr>
      <t xml:space="preserve"> million and would become payable if APLNG cancels the applicable construction contract and does not perform with respect to the amounts owed to the contractor. </t>
    </r>
  </si>
  <si>
    <r>
      <t>We have issued a construction completion guarantee related to the third-party project financing secured by APLNG. Our maximum potential amount of future payments under the guarantee is estimated to be $</t>
    </r>
    <r>
      <rPr>
        <sz val="10.5"/>
        <color rgb="FFFF00FF"/>
        <rFont val="Times New Roman"/>
        <family val="1"/>
      </rPr>
      <t>3.2</t>
    </r>
    <r>
      <rPr>
        <sz val="10.5"/>
        <color theme="1"/>
        <rFont val="Times New Roman"/>
        <family val="1"/>
      </rPr>
      <t xml:space="preserve"> billion, which could be payable if the full debt financing capacity is utilized and completion of the project is not achieved. Our guarantee of the project financing will be released upon meeting certain completion tests with milestones, which we estimate should occur beginning in 2016. Our maximum exposure at </t>
    </r>
    <r>
      <rPr>
        <sz val="10.5"/>
        <color rgb="FF000000"/>
        <rFont val="Times New Roman"/>
        <family val="1"/>
      </rPr>
      <t xml:space="preserve">December 31, </t>
    </r>
    <r>
      <rPr>
        <sz val="10.5"/>
        <color rgb="FFFF00FF"/>
        <rFont val="Times New Roman"/>
        <family val="1"/>
      </rPr>
      <t>2014</t>
    </r>
    <r>
      <rPr>
        <sz val="10.5"/>
        <color rgb="FF000000"/>
        <rFont val="Times New Roman"/>
        <family val="1"/>
      </rPr>
      <t>,</t>
    </r>
    <r>
      <rPr>
        <sz val="10.5"/>
        <color theme="1"/>
        <rFont val="Times New Roman"/>
        <family val="1"/>
      </rPr>
      <t xml:space="preserve"> is $</t>
    </r>
    <r>
      <rPr>
        <sz val="10.5"/>
        <color rgb="FFFF00FF"/>
        <rFont val="Times New Roman"/>
        <family val="1"/>
      </rPr>
      <t>3.1</t>
    </r>
    <r>
      <rPr>
        <sz val="10.5"/>
        <color theme="1"/>
        <rFont val="Times New Roman"/>
        <family val="1"/>
      </rPr>
      <t xml:space="preserve"> billion based upon our pro-rata share of the facility used at that date. At December 31, </t>
    </r>
    <r>
      <rPr>
        <sz val="10.5"/>
        <color rgb="FFFF00FF"/>
        <rFont val="Times New Roman"/>
        <family val="1"/>
      </rPr>
      <t>2014</t>
    </r>
    <r>
      <rPr>
        <sz val="10.5"/>
        <color theme="1"/>
        <rFont val="Times New Roman"/>
        <family val="1"/>
      </rPr>
      <t>, the carrying value of this guarantee is approximately $</t>
    </r>
    <r>
      <rPr>
        <sz val="10.5"/>
        <color rgb="FFFF00FF"/>
        <rFont val="Times New Roman"/>
        <family val="1"/>
      </rPr>
      <t>114</t>
    </r>
    <r>
      <rPr>
        <sz val="10.5"/>
        <color theme="1"/>
        <rFont val="Times New Roman"/>
        <family val="1"/>
      </rPr>
      <t xml:space="preserve"> million.</t>
    </r>
  </si>
  <si>
    <r>
      <t xml:space="preserve">In conjunction with our original purchase of an ownership interest in APLNG from Origin Energy in October 2008, we agreed to guarantee an existing obligation of APLNG to deliver natural gas under several sales agreements with remaining terms of </t>
    </r>
    <r>
      <rPr>
        <sz val="10.5"/>
        <color rgb="FFFF00FF"/>
        <rFont val="Times New Roman"/>
        <family val="1"/>
      </rPr>
      <t>1 to 27 years</t>
    </r>
    <r>
      <rPr>
        <sz val="10.5"/>
        <color theme="1"/>
        <rFont val="Times New Roman"/>
        <family val="1"/>
      </rPr>
      <t>. Our maximum potential amount of future payments, or cost of volume delivery, under these guarantees is estimated to be $</t>
    </r>
    <r>
      <rPr>
        <sz val="10.5"/>
        <color rgb="FFFF00FF"/>
        <rFont val="Times New Roman"/>
        <family val="1"/>
      </rPr>
      <t>1.2</t>
    </r>
    <r>
      <rPr>
        <sz val="10.5"/>
        <color theme="1"/>
        <rFont val="Times New Roman"/>
        <family val="1"/>
      </rPr>
      <t xml:space="preserve"> billion ($</t>
    </r>
    <r>
      <rPr>
        <sz val="10.5"/>
        <color rgb="FFFF00FF"/>
        <rFont val="Times New Roman"/>
        <family val="1"/>
      </rPr>
      <t>2.2</t>
    </r>
    <r>
      <rPr>
        <sz val="10.5"/>
        <color theme="1"/>
        <rFont val="Times New Roman"/>
        <family val="1"/>
      </rPr>
      <t xml:space="preserve"> billion in the event of intentional or reckless breach) and would become payable if APLNG fails to meet its obligations under these agreements and the obligations cannot otherwise be mitigated. Future payments are considered unlikely, as the payments, or cost of volume delivery, would only be triggered if APLNG does not have enough natural gas to meet these sales commitments and if the co-venturers do not make necessary equity contributions into APLNG. </t>
    </r>
  </si>
  <si>
    <r>
      <t xml:space="preserve">We have guaranteed the performance of APLNG with regard to certain other contracts executed in connection with the project’s continued development. The guarantees have remaining terms of </t>
    </r>
    <r>
      <rPr>
        <sz val="10.5"/>
        <color rgb="FFFF00FF"/>
        <rFont val="Times New Roman"/>
        <family val="1"/>
      </rPr>
      <t>up to 31 years or the life of the venture</t>
    </r>
    <r>
      <rPr>
        <sz val="10.5"/>
        <color theme="1"/>
        <rFont val="Times New Roman"/>
        <family val="1"/>
      </rPr>
      <t xml:space="preserve">. Our maximum potential amount of future payments related to these guarantees is approximately </t>
    </r>
    <r>
      <rPr>
        <sz val="10.5"/>
        <color rgb="FFFF00FF"/>
        <rFont val="Times New Roman"/>
        <family val="1"/>
      </rPr>
      <t>$190</t>
    </r>
    <r>
      <rPr>
        <sz val="10.5"/>
        <color theme="1"/>
        <rFont val="Times New Roman"/>
        <family val="1"/>
      </rPr>
      <t> million and would become payable if APLNG does not perform.</t>
    </r>
  </si>
  <si>
    <t>Other Guarantees</t>
  </si>
  <si>
    <r>
      <t>We have other guarantees with maximum future potential payment amounts totaling approximately $</t>
    </r>
    <r>
      <rPr>
        <sz val="10.5"/>
        <color rgb="FFFF00FF"/>
        <rFont val="Times New Roman"/>
        <family val="1"/>
      </rPr>
      <t>300</t>
    </r>
    <r>
      <rPr>
        <sz val="10.5"/>
        <color theme="1"/>
        <rFont val="Times New Roman"/>
        <family val="1"/>
      </rPr>
      <t xml:space="preserve"> million, which consist primarily of guarantees of the residual value of leased corporate aircraft, guarantees to fund the short-term cash liquidity deficit of two joint ventures, a guarantee for our portion of a joint venture’s debt obligations and a guarantee of minimum charter revenue for an LNG vessel. These guarantees have remaining terms of </t>
    </r>
    <r>
      <rPr>
        <sz val="10.5"/>
        <color rgb="FFFF00FF"/>
        <rFont val="Times New Roman"/>
        <family val="1"/>
      </rPr>
      <t>up to 9 years or the life of the venture</t>
    </r>
    <r>
      <rPr>
        <sz val="10.5"/>
        <color theme="1"/>
        <rFont val="Times New Roman"/>
        <family val="1"/>
      </rPr>
      <t xml:space="preserve"> and would become payable if, upon sale, certain asset values are lower than guaranteed amounts, business conditions decline at guaranteed entities, or as a result of non-performance of contractual terms by guaranteed parties. </t>
    </r>
  </si>
  <si>
    <t>Indemnifications</t>
  </si>
  <si>
    <r>
      <t xml:space="preserve">Over the years, we have entered into agreements to sell ownership interests in certain corporations, joint ventures and assets that gave rise to qualifying indemnifications. These agreements include indemnifications for taxes, environmental liabilities, employee claims, and litigation. The terms of these indemnifications vary greatly. The majority of these indemnifications are related to environmental issues, the term is generally indefinite and the maximum amount of future payments is generally unlimited. The carrying amount recorded for these indemnifications at </t>
    </r>
    <r>
      <rPr>
        <sz val="10.5"/>
        <color rgb="FF000000"/>
        <rFont val="Times New Roman"/>
        <family val="1"/>
      </rPr>
      <t xml:space="preserve">December 31, </t>
    </r>
    <r>
      <rPr>
        <sz val="10.5"/>
        <color rgb="FFFF00FF"/>
        <rFont val="Times New Roman"/>
        <family val="1"/>
      </rPr>
      <t>2014</t>
    </r>
    <r>
      <rPr>
        <sz val="10.5"/>
        <color theme="1"/>
        <rFont val="Times New Roman"/>
        <family val="1"/>
      </rPr>
      <t>, was approximately $</t>
    </r>
    <r>
      <rPr>
        <sz val="10.5"/>
        <color rgb="FFFF00FF"/>
        <rFont val="Times New Roman"/>
        <family val="1"/>
      </rPr>
      <t>100</t>
    </r>
    <r>
      <rPr>
        <sz val="10.5"/>
        <color theme="1"/>
        <rFont val="Times New Roman"/>
        <family val="1"/>
      </rPr>
      <t xml:space="preserve"> million. We amortize the indemnification liability over the relevant time period, if one exists, based on the facts and circumstances surrounding each type of indemnity. In cases where the indemnification term is indefinite, we will reverse the liability when we have information the liability is essentially relieved or amortize the liability over an appropriate time period as the fair value of our indemnification exposure declines. Although it is reasonably possible future payments may exceed amounts recorded, due to the nature of the indemnifications, it is not possible to make a reasonable estimate of the maximum potential amount of future payments. Included in the recorded carrying amount at December 31, </t>
    </r>
    <r>
      <rPr>
        <sz val="10.5"/>
        <color rgb="FFFF33CC"/>
        <rFont val="Times New Roman"/>
        <family val="1"/>
      </rPr>
      <t>2014</t>
    </r>
    <r>
      <rPr>
        <sz val="10.5"/>
        <color theme="1"/>
        <rFont val="Times New Roman"/>
        <family val="1"/>
      </rPr>
      <t xml:space="preserve"> were approximately $</t>
    </r>
    <r>
      <rPr>
        <sz val="10.5"/>
        <color rgb="FFFF00FF"/>
        <rFont val="Times New Roman"/>
        <family val="1"/>
      </rPr>
      <t>50</t>
    </r>
    <r>
      <rPr>
        <sz val="10.5"/>
        <color theme="1"/>
        <rFont val="Times New Roman"/>
        <family val="1"/>
      </rPr>
      <t xml:space="preserve"> million of environmental accruals for known contamination that are included in the “Asset retirement obligations and accrued environmental costs” line on our consolidated balance sheet. For additional information about environmental liabilities, see </t>
    </r>
    <r>
      <rPr>
        <sz val="10.5"/>
        <color rgb="FFFF00FF"/>
        <rFont val="Times New Roman"/>
        <family val="1"/>
      </rPr>
      <t>Note 12</t>
    </r>
    <r>
      <rPr>
        <sz val="10.5"/>
        <color theme="1"/>
        <rFont val="Times New Roman"/>
        <family val="1"/>
      </rPr>
      <t>—Contingencies and Commitments.</t>
    </r>
  </si>
  <si>
    <t>On April 30, 2012, the separation of our Downstream business was completed, creating two independent energy companies: ConocoPhillips and Phillips 66. In connection with the separation, we entered into an Indemnification and Release Agreement, which provides for cross-indemnities between Phillips 66 and us and established procedures for handling claims subject to indemnification and related matters. We evaluated the impact of the indemnifications given and the Phillips 66 indemnifications received as of the separation date and concluded those fair values were immaterial.</t>
  </si>
  <si>
    <t>Contingencies and Commitments</t>
  </si>
  <si>
    <t>Contingencies and Commitments [Abstract]</t>
  </si>
  <si>
    <r>
      <t>Note 12</t>
    </r>
    <r>
      <rPr>
        <b/>
        <sz val="10.5"/>
        <color theme="1"/>
        <rFont val="Times New Roman"/>
        <family val="1"/>
      </rPr>
      <t>—Contingencies and Commitments</t>
    </r>
  </si>
  <si>
    <r>
      <t xml:space="preserve">A number of lawsuits involving a variety of claims arising in the ordinary course of business have been made against ConocoPhillips. We also may be required to remove or mitigate the effects on the environment of the placement, storage, disposal or release of certain chemical, mineral and petroleum substances at various active and inactive sites. We regularly assess the need for accounting recognition or disclosure of these contingencies. In the case of all known contingencies (other than those related to income taxes), we accrue a liability when the loss is probable and the amount is reasonably estimable. If a range of amounts can be reasonably estimated and no amount within the range is a better estimate than any other amount, then the minimum of the range is accrued. We do not reduce these liabilities for potential insurance or third-party recoveries. If applicable, we accrue receivables for probable insurance or other third-party recoveries. With respect to income tax-related contingencies, we use a cumulative probability-weighted loss accrual in cases where sustaining a tax position is less than certain. See </t>
    </r>
    <r>
      <rPr>
        <sz val="10.5"/>
        <color rgb="FFFF00FF"/>
        <rFont val="Times New Roman"/>
        <family val="1"/>
      </rPr>
      <t>Note 18</t>
    </r>
    <r>
      <rPr>
        <sz val="10.5"/>
        <color theme="1"/>
        <rFont val="Times New Roman"/>
        <family val="1"/>
      </rPr>
      <t>—Income Taxes, for additional information about income tax-related contingencies.</t>
    </r>
  </si>
  <si>
    <t>Based on currently available information, we believe it is remote that future costs related to known contingent liability exposures will exceed current accruals by an amount that would have a material adverse impact on our consolidated financial statements. As we learn new facts concerning contingencies, we reassess our position both with respect to accrued liabilities and other potential exposures. Estimates particularly sensitive to future changes include contingent liabilities recorded for environmental remediation, tax and legal matters. Estimated future environmental remediation costs are subject to change due to such factors as the uncertain magnitude of cleanup costs, the unknown time and extent of such remedial actions that may be required, and the determination of our liability in proportion to that of other responsible parties. Estimated future costs related to tax and legal matters are subject to change as events evolve and as additional information becomes available during the administrative and litigation processes.</t>
  </si>
  <si>
    <t>Environmental</t>
  </si>
  <si>
    <t>We are subject to international, federal, state and local environmental laws and regulations. When we prepare our consolidated financial statements, we record accruals for environmental liabilities based on management’s best estimates, using all information that is available at the time. We measure estimates and base liabilities on currently available facts, existing technology, and presently enacted laws and regulations, taking into account stakeholder and business considerations. When measuring environmental liabilities, we also consider our prior experience in remediation of contaminated sites, other companies’ cleanup experience, and data released by the U.S. Environmental Protection Agency (EPA) or other organizations. We consider unasserted claims in our determination of environmental liabilities, and we accrue them in the period they are both probable and reasonably estimable.</t>
  </si>
  <si>
    <t xml:space="preserve">Although liability of those potentially responsible for environmental remediation costs is generally joint and several for federal sites and frequently so for other sites, we are usually only one of many companies cited at a particular site. Due to the joint and several liabilities, we could be responsible for all cleanup costs related to any site at which we have been designated as a potentially responsible party. We have been successful to date in sharing cleanup costs with other financially sound companies. Many of the sites at which we are potentially responsible are still under investigation by the EPA or the agency concerned. Prior to actual cleanup, those potentially responsible normally assess the site conditions, apportion responsibility and determine the appropriate remediation. In some instances, we may have no liability or may attain a settlement of liability. Where it appears that other potentially responsible parties may be financially unable to bear their proportional share, we consider this inability in estimating our potential liability, and we adjust our accruals accordingly. As a result of various acquisitions in the past, we assumed certain environmental obligations. Some of these environmental obligations are mitigated by indemnifications made by others for our benefit, and some of the indemnifications are subject to dollar limits and time limits. </t>
  </si>
  <si>
    <r>
      <t xml:space="preserve">We are currently participating in environmental assessments and cleanups at numerous federal Superfund and comparable state and international sites. After an assessment of environmental exposures for cleanup and other costs, we make accruals on an undiscounted basis (except those acquired in a purchase business combination, which we record on a discounted basis) for planned investigation and remediation activities for sites where it is probable future costs will be incurred and these costs can be reasonably estimated. We have not reduced these accruals for possible insurance recoveries. In the future, we may be involved in additional environmental assessments, cleanups and proceedings. See </t>
    </r>
    <r>
      <rPr>
        <sz val="10.5"/>
        <color rgb="FFFF00FF"/>
        <rFont val="Times New Roman"/>
        <family val="1"/>
      </rPr>
      <t>Note 9</t>
    </r>
    <r>
      <rPr>
        <sz val="10.5"/>
        <color theme="1"/>
        <rFont val="Times New Roman"/>
        <family val="1"/>
      </rPr>
      <t>—Asset Retirement Obligations and Accrued Environmental Costs, for a summary of our accrued environmental liabilities.</t>
    </r>
  </si>
  <si>
    <t>Legal Proceedings</t>
  </si>
  <si>
    <t>Our legal organization applies its knowledge, experience and professional judgment to the specific characteristics of our cases, employing a litigation management process to manage and monitor the legal proceedings against us. Our process facilitates the early evaluation and quantification of potential exposures in individual cases. This process also enables us to track those cases that have been scheduled for trial and/or mediation. Based on professional judgment and experience in using these litigation management tools and available information about current developments in all our cases, our legal organization regularly assesses the adequacy of current accruals and determines if adjustment of existing accruals, or establishment of new accruals, is required.</t>
  </si>
  <si>
    <t>Other Contingencies</t>
  </si>
  <si>
    <r>
      <t xml:space="preserve">We have contingent liabilities resulting from throughput agreements with pipeline and processing companies not associated with financing arrangements. Under these agreements, we may be required to provide any such company with additional funds through advances and penalties for fees related to throughput capacity not utilized. In addition, at December 31, </t>
    </r>
    <r>
      <rPr>
        <sz val="10.5"/>
        <color rgb="FFFF00FF"/>
        <rFont val="Times New Roman"/>
        <family val="1"/>
      </rPr>
      <t>2014</t>
    </r>
    <r>
      <rPr>
        <sz val="10.5"/>
        <color theme="1"/>
        <rFont val="Times New Roman"/>
        <family val="1"/>
      </rPr>
      <t>, we had performance obligations secured by letters of credit of $</t>
    </r>
    <r>
      <rPr>
        <sz val="10.5"/>
        <color rgb="FFFF00FF"/>
        <rFont val="Times New Roman"/>
        <family val="1"/>
      </rPr>
      <t xml:space="preserve">802 </t>
    </r>
    <r>
      <rPr>
        <sz val="10.5"/>
        <color theme="1"/>
        <rFont val="Times New Roman"/>
        <family val="1"/>
      </rPr>
      <t>million (issued as direct bank letters of credit) related to various purchase commitments for materials, supplies, commercial activities and services incident to the ordinary conduct of business.</t>
    </r>
  </si>
  <si>
    <r>
      <t xml:space="preserve">In 2007 we announced we had been unable to reach agreement with respect to our migration to an </t>
    </r>
    <r>
      <rPr>
        <i/>
        <sz val="10.5"/>
        <color theme="1"/>
        <rFont val="Times New Roman"/>
        <family val="1"/>
      </rPr>
      <t>empresa mixta</t>
    </r>
    <r>
      <rPr>
        <sz val="10.5"/>
        <color theme="1"/>
        <rFont val="Times New Roman"/>
        <family val="1"/>
      </rPr>
      <t xml:space="preserve"> structure mandated by the Venezuelan government’s Nationalization Decree. As a result, Venezuela’s national oil company, Petróleos de Venezuela S.A. (PDVSA), or its affiliates, directly assumed control over ConocoPhillips’ interests in the Petrozuata and Hamaca heavy oil ventures and the offshore Corocoro development project. In response to this expropriation, we filed a request for international arbitration on November 2, 2007, with the World Bank’s International Centre for Settlement of Investment Disputes (ICSID). An arbitration hearing was held before an ICSID tribunal during the summer of 2010. On September 3, 2013, an ICSID arbitration tribunal held that Venezuela unlawfully expropriated ConocoPhillips’ significant oil investments in June 2007. A separate arbitration phase is currently proceeding to determine the damages owed to ConocoPhillips for Venezuela’s actions. On October 10, 2014, we filed a separate arbitration under the rules of the International Chamber of Commerce against PDVSA for contractual compensation related to the Petrozuata and Hamaca heavy crude oil projects.</t>
    </r>
  </si>
  <si>
    <t>In 2008 Burlington Resources, Inc., a wholly owned subsidiary of ConocoPhillips, initiated arbitration before ICSID against The Republic of Ecuador, as a result of the newly enacted Windfall Profits Tax Law and government-mandated renegotiation of our production sharing contracts. Despite a restraining order issued by the ICSID tribunal, Ecuador confiscated the crude oil production of Burlington and its co-venturer and sold the seized crude oil.  In 2009 Ecuador took over operations in Blocks 7 and 21, fully expropriating our assets. In June 2010 the ICSID tribunal concluded it has jurisdiction to hear the expropriation claim. On April 24, 2012, Ecuador filed supplemental counterclaims asserting environmental damages, which we believe are not material. The ICSID tribunal issued a decision on liability on December 14, 2012, in favor of Burlington, finding that Ecuador's seizure of Blocks 7 and 21 was an unlawful expropriation in violation of the Ecuador-U.S. Bilateral Investment Treaty. An additional arbitration phase is now proceeding to determine the damages owed to ConocoPhillips for Ecuador’s actions and to address Ecuador’s counterclaims.</t>
  </si>
  <si>
    <r>
      <t xml:space="preserve">ConocoPhillips served a Notice of Arbitration on the Timor-Leste Minister of Finance in October 2012 for outstanding disputes related to a series of tax assessments. As of December </t>
    </r>
    <r>
      <rPr>
        <sz val="10.5"/>
        <color rgb="FFFF00FF"/>
        <rFont val="Times New Roman"/>
        <family val="1"/>
      </rPr>
      <t>2014</t>
    </r>
    <r>
      <rPr>
        <sz val="10.5"/>
        <color rgb="FF000000"/>
        <rFont val="Times New Roman"/>
        <family val="1"/>
      </rPr>
      <t xml:space="preserve"> ConocoPhillips paid, under protest, tax assessments totaling approximately $</t>
    </r>
    <r>
      <rPr>
        <sz val="10.5"/>
        <color rgb="FFFF00FF"/>
        <rFont val="Times New Roman"/>
        <family val="1"/>
      </rPr>
      <t>237</t>
    </r>
    <r>
      <rPr>
        <sz val="10.5"/>
        <color rgb="FF000000"/>
        <rFont val="Times New Roman"/>
        <family val="1"/>
      </rPr>
      <t xml:space="preserve"> million, which are primarily recorded in the “Investments and long-term receivables” line on our consolidated balance sheet. The arbitration hearing was conducted in Singapore in June 2014 under the United Nations Commission on International Trade Laws (UNCITRAL) arbitration rules, pursuant to the terms of the Tax Stability Agreement with the Timor-Leste government. Post-hearing briefs from both parties were filed in August 2014. We are now awaiting the Tribunal’s decision. Future impacts on our business are not known at this time.</t>
    </r>
  </si>
  <si>
    <t>Long-Term Throughput Agreements and Take-or-Pay Agreements</t>
  </si>
  <si>
    <r>
      <t xml:space="preserve">We have certain throughput agreements and take-or-pay agreements in support of financing arrangements. The agreements typically provide for natural gas or crude oil transportation to be used in the ordinary course of the Company’s business. The aggregate amounts of estimated payments under these various agreements are: </t>
    </r>
    <r>
      <rPr>
        <sz val="10.5"/>
        <color rgb="FFFF00FF"/>
        <rFont val="Times New Roman"/>
        <family val="1"/>
      </rPr>
      <t>2015</t>
    </r>
    <r>
      <rPr>
        <sz val="10.5"/>
        <color theme="1"/>
        <rFont val="Times New Roman"/>
        <family val="1"/>
      </rPr>
      <t>—$</t>
    </r>
    <r>
      <rPr>
        <sz val="10.5"/>
        <color rgb="FFFF00FF"/>
        <rFont val="Times New Roman"/>
        <family val="1"/>
      </rPr>
      <t>119</t>
    </r>
    <r>
      <rPr>
        <sz val="10.5"/>
        <color theme="1"/>
        <rFont val="Times New Roman"/>
        <family val="1"/>
      </rPr>
      <t xml:space="preserve"> million; </t>
    </r>
    <r>
      <rPr>
        <sz val="10.5"/>
        <color rgb="FFFF00FF"/>
        <rFont val="Times New Roman"/>
        <family val="1"/>
      </rPr>
      <t>2016</t>
    </r>
    <r>
      <rPr>
        <sz val="10.5"/>
        <color theme="1"/>
        <rFont val="Times New Roman"/>
        <family val="1"/>
      </rPr>
      <t>—$</t>
    </r>
    <r>
      <rPr>
        <sz val="10.5"/>
        <color rgb="FFFF00FF"/>
        <rFont val="Times New Roman"/>
        <family val="1"/>
      </rPr>
      <t>29</t>
    </r>
    <r>
      <rPr>
        <sz val="10.5"/>
        <color theme="1"/>
        <rFont val="Times New Roman"/>
        <family val="1"/>
      </rPr>
      <t xml:space="preserve"> million; </t>
    </r>
    <r>
      <rPr>
        <sz val="10.5"/>
        <color rgb="FFFF00FF"/>
        <rFont val="Times New Roman"/>
        <family val="1"/>
      </rPr>
      <t>2017</t>
    </r>
    <r>
      <rPr>
        <sz val="10.5"/>
        <color theme="1"/>
        <rFont val="Times New Roman"/>
        <family val="1"/>
      </rPr>
      <t>—$</t>
    </r>
    <r>
      <rPr>
        <sz val="10.5"/>
        <color rgb="FFFF00FF"/>
        <rFont val="Times New Roman"/>
        <family val="1"/>
      </rPr>
      <t>29</t>
    </r>
    <r>
      <rPr>
        <sz val="10.5"/>
        <color theme="1"/>
        <rFont val="Times New Roman"/>
        <family val="1"/>
      </rPr>
      <t xml:space="preserve"> million; </t>
    </r>
    <r>
      <rPr>
        <sz val="10.5"/>
        <color rgb="FFFF00FF"/>
        <rFont val="Times New Roman"/>
        <family val="1"/>
      </rPr>
      <t>2018</t>
    </r>
    <r>
      <rPr>
        <sz val="10.5"/>
        <color theme="1"/>
        <rFont val="Times New Roman"/>
        <family val="1"/>
      </rPr>
      <t>—$</t>
    </r>
    <r>
      <rPr>
        <sz val="10.5"/>
        <color rgb="FFFF00FF"/>
        <rFont val="Times New Roman"/>
        <family val="1"/>
      </rPr>
      <t>25</t>
    </r>
    <r>
      <rPr>
        <sz val="10.5"/>
        <color theme="1"/>
        <rFont val="Times New Roman"/>
        <family val="1"/>
      </rPr>
      <t xml:space="preserve"> million; </t>
    </r>
    <r>
      <rPr>
        <sz val="10.5"/>
        <color rgb="FFFF00FF"/>
        <rFont val="Times New Roman"/>
        <family val="1"/>
      </rPr>
      <t>2019</t>
    </r>
    <r>
      <rPr>
        <sz val="10.5"/>
        <color theme="1"/>
        <rFont val="Times New Roman"/>
        <family val="1"/>
      </rPr>
      <t>—$</t>
    </r>
    <r>
      <rPr>
        <sz val="10.5"/>
        <color rgb="FFFF00FF"/>
        <rFont val="Times New Roman"/>
        <family val="1"/>
      </rPr>
      <t>8</t>
    </r>
    <r>
      <rPr>
        <sz val="10.5"/>
        <color theme="1"/>
        <rFont val="Times New Roman"/>
        <family val="1"/>
      </rPr>
      <t xml:space="preserve"> million; and </t>
    </r>
    <r>
      <rPr>
        <sz val="10.5"/>
        <color rgb="FFFF00FF"/>
        <rFont val="Times New Roman"/>
        <family val="1"/>
      </rPr>
      <t>2020</t>
    </r>
    <r>
      <rPr>
        <sz val="10.5"/>
        <color theme="1"/>
        <rFont val="Times New Roman"/>
        <family val="1"/>
      </rPr>
      <t xml:space="preserve"> and after—$</t>
    </r>
    <r>
      <rPr>
        <sz val="10.5"/>
        <color rgb="FFFF00FF"/>
        <rFont val="Times New Roman"/>
        <family val="1"/>
      </rPr>
      <t>103</t>
    </r>
    <r>
      <rPr>
        <sz val="10.5"/>
        <color theme="1"/>
        <rFont val="Times New Roman"/>
        <family val="1"/>
      </rPr>
      <t xml:space="preserve"> million. Total payments under the agreements were $</t>
    </r>
    <r>
      <rPr>
        <sz val="10.5"/>
        <color rgb="FFFF00FF"/>
        <rFont val="Times New Roman"/>
        <family val="1"/>
      </rPr>
      <t>127</t>
    </r>
    <r>
      <rPr>
        <sz val="10.5"/>
        <color theme="1"/>
        <rFont val="Times New Roman"/>
        <family val="1"/>
      </rPr>
      <t xml:space="preserve"> million in each of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xml:space="preserve"> and $</t>
    </r>
    <r>
      <rPr>
        <sz val="10.5"/>
        <color rgb="FFFF00FF"/>
        <rFont val="Times New Roman"/>
        <family val="1"/>
      </rPr>
      <t>130</t>
    </r>
    <r>
      <rPr>
        <sz val="10.5"/>
        <color theme="1"/>
        <rFont val="Times New Roman"/>
        <family val="1"/>
      </rPr>
      <t xml:space="preserve"> million in </t>
    </r>
    <r>
      <rPr>
        <sz val="10.5"/>
        <color rgb="FFFF00FF"/>
        <rFont val="Times New Roman"/>
        <family val="1"/>
      </rPr>
      <t>2012</t>
    </r>
    <r>
      <rPr>
        <sz val="10.5"/>
        <color theme="1"/>
        <rFont val="Times New Roman"/>
        <family val="1"/>
      </rPr>
      <t>.</t>
    </r>
  </si>
  <si>
    <t>Derivative and Financial Instruments</t>
  </si>
  <si>
    <t>Derivative and Financial Instruments [Abstract]</t>
  </si>
  <si>
    <r>
      <t>Note 13</t>
    </r>
    <r>
      <rPr>
        <b/>
        <sz val="10.5"/>
        <color theme="1"/>
        <rFont val="Times New Roman"/>
        <family val="1"/>
      </rPr>
      <t>—Derivative and Financial Instruments</t>
    </r>
  </si>
  <si>
    <t xml:space="preserve">We use futures, forwards, swaps and options in various markets to meet our customer needs and capture market opportunities. Our commodity business primarily consists of natural gas, crude oil, bitumen, LNG and natural gas liquids. </t>
  </si>
  <si>
    <t>Our derivative instruments are held at fair value on our consolidated balance sheet. Where these balances have the right of setoff, they are presented on a net basis. Related cash flows are recorded as operating activities on the consolidated statement of cash flows. On our consolidated income statement, realized and unrealized gains and losses are recognized either on a gross basis if directly related to our physical business or a net basis if held for trading. Gains and losses related to contracts that meet and are designated with the normal purchase normal sale exception are recognized upon settlement. We generally apply this exception to eligible crude contracts. We do not use hedge accounting for our commodity derivatives.</t>
  </si>
  <si>
    <t>The following table presents the gross fair values of our commodity derivatives, excluding collateral, and the line items where they appear on our consolidated balance sheet:</t>
  </si>
  <si>
    <t>The gains (losses) incurred from commodity derivatives, and the line items where they appear on our consolidated income statement were:</t>
  </si>
  <si>
    <t xml:space="preserve">Other income </t>
  </si>
  <si>
    <t>The table below summarizes our material net exposures resulting from outstanding commodity derivative contracts:</t>
  </si>
  <si>
    <t>Open Position</t>
  </si>
  <si>
    <t>Long/(Short)</t>
  </si>
  <si>
    <t>Commodity</t>
  </si>
  <si>
    <t>Natural gas and power (billions of cubic feet equivalent)</t>
  </si>
  <si>
    <t>Fixed price</t>
  </si>
  <si>
    <t>Basis</t>
  </si>
  <si>
    <t>Foreign Currency Exchange Derivatives</t>
  </si>
  <si>
    <t>We have foreign currency exchange rate risk resulting from international operations. Our foreign currency exchange derivative activity primarily consists of transactions designed to mitigate our cash-related and foreign currency exchange rate exposures, such as firm commitments for capital programs or local currency tax payments, dividends, and cash returns from net investments in foreign affiliates. We do not elect hedge accounting on our foreign currency exchange derivatives.</t>
  </si>
  <si>
    <t>The following table presents the gross fair values of our foreign currency exchange derivatives, excluding collateral, and the line items where they appear on our consolidated balance sheet:</t>
  </si>
  <si>
    <t xml:space="preserve">The (gains) losses from foreign currency exchange derivatives incurred, and the line items where they appear </t>
  </si>
  <si>
    <t>on our consolidated income statement were:</t>
  </si>
  <si>
    <t xml:space="preserve">Foreign currency transaction (gains) losses </t>
  </si>
  <si>
    <t>We had the following net notional position of outstanding foreign currency exchange derivatives:</t>
  </si>
  <si>
    <t xml:space="preserve">Notional Currency </t>
  </si>
  <si>
    <t>Sell U.S. dollar, buy Canadian dollar</t>
  </si>
  <si>
    <t>USD</t>
  </si>
  <si>
    <t>Buy U.S. dollar, sell other currencies*</t>
  </si>
  <si>
    <t>Buy British pound, sell euro</t>
  </si>
  <si>
    <t>GPB</t>
  </si>
  <si>
    <t>*Primarily Canadian dollar and Norwegian krone.</t>
  </si>
  <si>
    <t>Financial Instruments</t>
  </si>
  <si>
    <t>We invest excess cash in financial instruments with maturities based on our cash forecasts for the various currency pools we manage. The maturities of these investments may from time to time extend beyond 90 days. The types of financial instruments include:</t>
  </si>
  <si>
    <t>Time deposits: Interest bearing deposits placed with approved financial institutions.</t>
  </si>
  <si>
    <t>Money market funds: Short-term securities representing high-quality liquid debt and monetary instruments.</t>
  </si>
  <si>
    <t>Commercial paper: Unsecured promissory notes issued by a corporation, commercial bank, or government agency purchased at a discount, maturing at par.</t>
  </si>
  <si>
    <t>These financial instruments appear in the “Cash and cash equivalents” line of our consolidated balance sheet if the maturities at the time we made the investments were 90 days or less; otherwise, these held-to-maturity investments are included in the “Short-term investments” line. At December 31, we held the following financial instruments:</t>
  </si>
  <si>
    <t>Carrying Amount</t>
  </si>
  <si>
    <t>Cash and Cash Equivalents</t>
  </si>
  <si>
    <t>Short-Term Investments</t>
  </si>
  <si>
    <t>Cash</t>
  </si>
  <si>
    <t>Money Market Funds</t>
  </si>
  <si>
    <t>Time Deposits</t>
  </si>
  <si>
    <t>Remaining maturities from 1 to 90 days</t>
  </si>
  <si>
    <t>Commercial Paper</t>
  </si>
  <si>
    <t>Credit Risk</t>
  </si>
  <si>
    <t xml:space="preserve">Financial instruments potentially exposed to concentrations of credit risk consist primarily of cash equivalents, over-the-counter (OTC) derivative contracts and trade receivables. Our cash equivalents and short-term investments are placed in high-quality commercial paper, money market funds, government debt securities and time deposits with major international banks and financial institutions. </t>
  </si>
  <si>
    <t xml:space="preserve">The credit risk from our OTC derivative contracts, such as forwards and swaps, derives from the counterparty to the transaction. Individual counterparty exposure is managed within predetermined credit limits and includes the use of cash-call margins when appropriate, thereby reducing the risk of significant nonperformance. We also use futures, swaps and option contracts that have a negligible credit risk because these trades are cleared with an exchange clearinghouse and subject to mandatory margin requirements until settled; however, we are exposed to the credit risk of those exchange brokers for receivables arising from daily margin cash calls, as well as for cash deposited to meet initial margin requirements. </t>
  </si>
  <si>
    <r>
      <t xml:space="preserve">Our trade receivables result primarily from our petroleum operations and reflect a broad national and international customer base, which limits our exposure to concentrations of credit risk. The majority of these receivables have payment terms of </t>
    </r>
    <r>
      <rPr>
        <sz val="10.5"/>
        <color rgb="FFFF00FF"/>
        <rFont val="Times New Roman"/>
        <family val="1"/>
      </rPr>
      <t>30 days or less</t>
    </r>
    <r>
      <rPr>
        <sz val="10.5"/>
        <color rgb="FF000000"/>
        <rFont val="Times New Roman"/>
        <family val="1"/>
      </rPr>
      <t>, and we continually monitor this exposure and the creditworthiness of the counterparties. We do not generally require collateral to limit the exposure to loss; however, we will sometimes use letters of credit, prepayments, and master netting arrangements to mitigate credit risk with counterparties that both buy from and sell to us, as these agreements permit the amounts owed by us or owed to others to be offset against amounts due us.</t>
    </r>
  </si>
  <si>
    <t>Certain of our derivative instruments contain provisions that require us to post collateral if the derivative exposure exceeds a threshold amount. We have contracts with fixed threshold amounts and other contracts with variable threshold amounts that are contingent on our credit rating. The variable threshold amounts typically decline for lower credit ratings, while both the variable and fixed threshold amounts typically revert to zero if we fall below investment grade. Cash is the primary collateral in all contracts; however, many also permit us to post letters of credit as collateral, such as transactions administered through the New York Mercantile Exchange or IntercontinentalExchange.</t>
  </si>
  <si>
    <r>
      <t xml:space="preserve">The aggregate fair value of all derivative instruments with such credit risk-related contingent features that were in a liability position on December 31, </t>
    </r>
    <r>
      <rPr>
        <sz val="10.5"/>
        <color rgb="FFFF00FF"/>
        <rFont val="Times New Roman"/>
        <family val="1"/>
      </rPr>
      <t>2014</t>
    </r>
    <r>
      <rPr>
        <sz val="10.5"/>
        <color rgb="FF000000"/>
        <rFont val="Times New Roman"/>
        <family val="1"/>
      </rPr>
      <t xml:space="preserve"> and December 31, </t>
    </r>
    <r>
      <rPr>
        <sz val="10.5"/>
        <color rgb="FFFF00FF"/>
        <rFont val="Times New Roman"/>
        <family val="1"/>
      </rPr>
      <t xml:space="preserve">2013, </t>
    </r>
    <r>
      <rPr>
        <sz val="10.5"/>
        <color rgb="FF000000"/>
        <rFont val="Times New Roman"/>
        <family val="1"/>
      </rPr>
      <t>was $</t>
    </r>
    <r>
      <rPr>
        <sz val="10.5"/>
        <color rgb="FFFF00FF"/>
        <rFont val="Times New Roman"/>
        <family val="1"/>
      </rPr>
      <t>150</t>
    </r>
    <r>
      <rPr>
        <sz val="10.5"/>
        <color rgb="FF000000"/>
        <rFont val="Times New Roman"/>
        <family val="1"/>
      </rPr>
      <t xml:space="preserve"> million and $</t>
    </r>
    <r>
      <rPr>
        <sz val="10.5"/>
        <color rgb="FFFF00FF"/>
        <rFont val="Times New Roman"/>
        <family val="1"/>
      </rPr>
      <t>57</t>
    </r>
    <r>
      <rPr>
        <sz val="10.5"/>
        <color theme="1"/>
        <rFont val="Times New Roman"/>
        <family val="1"/>
      </rPr>
      <t xml:space="preserve"> </t>
    </r>
    <r>
      <rPr>
        <sz val="10.5"/>
        <color rgb="FF000000"/>
        <rFont val="Times New Roman"/>
        <family val="1"/>
      </rPr>
      <t>million, respectively. For these instruments</t>
    </r>
    <r>
      <rPr>
        <sz val="10.5"/>
        <color theme="1"/>
        <rFont val="Times New Roman"/>
        <family val="1"/>
      </rPr>
      <t xml:space="preserve">, no collateral </t>
    </r>
    <r>
      <rPr>
        <sz val="10.5"/>
        <color rgb="FF000000"/>
        <rFont val="Times New Roman"/>
        <family val="1"/>
      </rPr>
      <t xml:space="preserve">was posted as of December 31, </t>
    </r>
    <r>
      <rPr>
        <sz val="10.5"/>
        <color rgb="FFFF00FF"/>
        <rFont val="Times New Roman"/>
        <family val="1"/>
      </rPr>
      <t>2014</t>
    </r>
    <r>
      <rPr>
        <sz val="10.5"/>
        <color rgb="FF000000"/>
        <rFont val="Times New Roman"/>
        <family val="1"/>
      </rPr>
      <t xml:space="preserve"> or December 31, </t>
    </r>
    <r>
      <rPr>
        <sz val="10.5"/>
        <color rgb="FFFF00FF"/>
        <rFont val="Times New Roman"/>
        <family val="1"/>
      </rPr>
      <t>2013</t>
    </r>
    <r>
      <rPr>
        <sz val="10.5"/>
        <color rgb="FF000000"/>
        <rFont val="Times New Roman"/>
        <family val="1"/>
      </rPr>
      <t xml:space="preserve">. If our credit rating had been lowered one level from its “A” rating (per Standard and Poor’s) on December 31, </t>
    </r>
    <r>
      <rPr>
        <sz val="10.5"/>
        <color rgb="FFFF00FF"/>
        <rFont val="Times New Roman"/>
        <family val="1"/>
      </rPr>
      <t>2014</t>
    </r>
    <r>
      <rPr>
        <sz val="10.5"/>
        <color rgb="FF000000"/>
        <rFont val="Times New Roman"/>
        <family val="1"/>
      </rPr>
      <t xml:space="preserve">, we would be required to </t>
    </r>
    <r>
      <rPr>
        <sz val="10.5"/>
        <color theme="1"/>
        <rFont val="Times New Roman"/>
        <family val="1"/>
      </rPr>
      <t xml:space="preserve">post </t>
    </r>
    <r>
      <rPr>
        <sz val="10.5"/>
        <color rgb="FF000000"/>
        <rFont val="Times New Roman"/>
        <family val="1"/>
      </rPr>
      <t>$</t>
    </r>
    <r>
      <rPr>
        <sz val="10.5"/>
        <color rgb="FFFF00FF"/>
        <rFont val="Times New Roman"/>
        <family val="1"/>
      </rPr>
      <t>2</t>
    </r>
    <r>
      <rPr>
        <sz val="10.5"/>
        <color theme="1"/>
        <rFont val="Times New Roman"/>
        <family val="1"/>
      </rPr>
      <t xml:space="preserve"> million of additional </t>
    </r>
    <r>
      <rPr>
        <sz val="10.5"/>
        <color rgb="FF000000"/>
        <rFont val="Times New Roman"/>
        <family val="1"/>
      </rPr>
      <t>collateral to our counterparties. If we had been downgraded below investment grade, we would be required to post $</t>
    </r>
    <r>
      <rPr>
        <sz val="10.5"/>
        <color rgb="FFFF00FF"/>
        <rFont val="Times New Roman"/>
        <family val="1"/>
      </rPr>
      <t xml:space="preserve">150 </t>
    </r>
    <r>
      <rPr>
        <sz val="10.5"/>
        <color rgb="FF000000"/>
        <rFont val="Times New Roman"/>
        <family val="1"/>
      </rPr>
      <t>million of additional collateral, either with cash or letters of credit.</t>
    </r>
  </si>
  <si>
    <t>Fair Value Measurement</t>
  </si>
  <si>
    <t>Fair Value Measurement [Abstract]</t>
  </si>
  <si>
    <r>
      <t>Note 14</t>
    </r>
    <r>
      <rPr>
        <b/>
        <sz val="10.5"/>
        <color theme="1"/>
        <rFont val="Times New Roman"/>
        <family val="1"/>
      </rPr>
      <t>—Fair Value Measurement</t>
    </r>
  </si>
  <si>
    <t>We carry a portion of our assets and liabilities at fair value that are measured at a reporting date using an exit price (i.e., the price that would be received to sell an asset or paid to transfer a liability) and disclosed according to the quality of valuation inputs under the following hierarchy:</t>
  </si>
  <si>
    <t>Level 1: Quoted prices (unadjusted) in an active market for identical assets or liabilities.</t>
  </si>
  <si>
    <t>Level 2: Inputs other than quoted prices that are directly or indirectly observable.</t>
  </si>
  <si>
    <t>Level 3: Unobservable inputs that are significant to the fair value of assets or liabilities.</t>
  </si>
  <si>
    <r>
      <t xml:space="preserve">The classification of an asset or liability is based on the lowest level of input significant to its fair value. Those that are initially classified as Level 3 are subsequently reported as Level 2 when the fair value derived from unobservable inputs is inconsequential to the overall fair value, or if corroborated market data becomes available. Assets and liabilities that are initially reported as Level 2 are subsequently reported as Level 3 if corroborated market data is no longer available. Transfers occur at the end of the reporting period. There were no material transfers in or out of Level 1 during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t>
    </r>
  </si>
  <si>
    <t>Recurring Fair Value Measurement</t>
  </si>
  <si>
    <t>Financial assets and liabilities reported at fair value on a recurring basis primarily include commodity derivatives and certain investments to support nonqualified deferred compensation plans. The deferred compensation investments are measured at fair value using unadjusted prices available from national securities exchanges; therefore, these assets are categorized as Level 1 in the fair value hierarchy. Level 1 derivative assets and liabilities primarily represent exchange-traded futures and options that are valued using unadjusted prices available from the underlying exchange. Level 2 derivative assets and liabilities primarily represent OTC swaps, options and forward purchase and sale contracts that are valued using adjusted exchange prices, prices provided by brokers or pricing service companies that are all corroborated by market data. Level 3 derivative assets and liabilities consist of OTC swaps, options and forward purchase and sale contracts that are long-term in nature and where a significant portion of fair value is calculated from underlying market data that is not readily available. The derived value uses industry standard methodologies that may consider the historical relationships among various commodities, modeled market prices, time value, volatility factors and other relevant economic measures. The use of these inputs results in management’s best estimate of fair value. Level 3 activity was not material for all periods presented.</t>
  </si>
  <si>
    <t>The following table summarizes the fair value hierarchy for gross financial assets and liabilities (i.e., unadjusted where the right of setoff exists for commodity derivatives accounted for at fair value on a recurring basis):</t>
  </si>
  <si>
    <t>Level 1</t>
  </si>
  <si>
    <t>Level 2</t>
  </si>
  <si>
    <t>Level 3</t>
  </si>
  <si>
    <t>Deferred compensation</t>
  </si>
  <si>
    <t>investments</t>
  </si>
  <si>
    <t>Commodity derivatives</t>
  </si>
  <si>
    <t>Total assets</t>
  </si>
  <si>
    <t>Total liabilities</t>
  </si>
  <si>
    <t>The following table summarizes those commodity derivative balances subject to the right of setoff as presented</t>
  </si>
  <si>
    <t>on our consolidated balance sheet. We have elected to offset the recognized fair value amounts for multiple</t>
  </si>
  <si>
    <t xml:space="preserve">derivative instruments executed with the same counterparty in our financial statements when a legal right of </t>
  </si>
  <si>
    <t>offset exists.</t>
  </si>
  <si>
    <t>Gross</t>
  </si>
  <si>
    <t xml:space="preserve">Gross </t>
  </si>
  <si>
    <t>Net</t>
  </si>
  <si>
    <t>Gross Amounts</t>
  </si>
  <si>
    <t>Amounts</t>
  </si>
  <si>
    <t>without</t>
  </si>
  <si>
    <t xml:space="preserve">Net </t>
  </si>
  <si>
    <t>Recognized</t>
  </si>
  <si>
    <t>Offset</t>
  </si>
  <si>
    <t>Presented</t>
  </si>
  <si>
    <t>Collateral</t>
  </si>
  <si>
    <t>Right of Setoff</t>
  </si>
  <si>
    <t>At December 31, 2014 and December 31, 2013, we did not present any amounts gross on our consolidated</t>
  </si>
  <si>
    <t>balance sheet where we had the right of setoff.</t>
  </si>
  <si>
    <t>Non-Recurring Fair Value Measurement</t>
  </si>
  <si>
    <t>The following table summarizes the fair value hierarchy by major category for assets accounted for at fair value on a non-recurring basis:</t>
  </si>
  <si>
    <t xml:space="preserve">Millions of Dollars </t>
  </si>
  <si>
    <t>Fair Value Measurements Using</t>
  </si>
  <si>
    <t>Fair Value</t>
  </si>
  <si>
    <t>Level 3 Inputs</t>
  </si>
  <si>
    <t>Before-Tax Loss</t>
  </si>
  <si>
    <t>Year ended December 31, 2014</t>
  </si>
  <si>
    <t>Net PP&amp;E (held for use)</t>
  </si>
  <si>
    <t>Net PP&amp;E (unproved property)</t>
  </si>
  <si>
    <t>Year ended December 31, 2013</t>
  </si>
  <si>
    <t xml:space="preserve">Net PP&amp;E (held for use) </t>
  </si>
  <si>
    <t>*Represents the fair value at the time of the impairment.</t>
  </si>
  <si>
    <t>Net PP&amp;E held for use is comprised of various producing properties impaired to their individual fair values less costs to sell. The fair values were determined by either a negotiated selling price or internal discounted cash flow models using estimates of future production, prices from futures exchanges and pricing service companies, costs and a discount rate believed to be consistent with those used by principal market participants.</t>
  </si>
  <si>
    <t>Net PP&amp;E unproved property was written down to fair value less costs to sell based on an average of recent mineral leases sold or on a risk-weighted assessment of indicative offers received.</t>
  </si>
  <si>
    <t>Reported Fair Values of Financial Instruments</t>
  </si>
  <si>
    <t>We used the following methods and assumptions to estimate the fair value of financial instruments:</t>
  </si>
  <si>
    <t>Cash and cash equivalents and short-term investments: The carrying amount reported on the balance sheet approximates fair value.</t>
  </si>
  <si>
    <t>Accounts and notes receivable (including long-term and related parties): The carrying amount reported on the balance sheet approximates fair value. The valuation technique and methods used to estimate the fair value of the current portion of fixed-rate related party loans is consistent with Loans and advances—related parties.</t>
  </si>
  <si>
    <r>
      <t xml:space="preserve">Loans and advances—related parties: The carrying amount of floating-rate loans approximates fair value. The fair value of fixed-rate loan activity is measured using market observable data and is categorized as Level 2 in the fair value hierarchy. See </t>
    </r>
    <r>
      <rPr>
        <sz val="10.5"/>
        <color rgb="FFFF00FF"/>
        <rFont val="Times New Roman"/>
        <family val="1"/>
      </rPr>
      <t>Note 6</t>
    </r>
    <r>
      <rPr>
        <sz val="10.5"/>
        <color theme="1"/>
        <rFont val="Times New Roman"/>
        <family val="1"/>
      </rPr>
      <t>—Investments, Loans and Long-Term Receivables, for additional information.</t>
    </r>
  </si>
  <si>
    <t xml:space="preserve">Accounts payable (including related parties) and floating-rate debt: The carrying amount of accounts payable and floating-rate debt reported on the balance sheet approximates fair value. </t>
  </si>
  <si>
    <t>Fixed-rate debt: The estimated fair value of fixed-rate debt is measured using prices available from a pricing service that is corroborated by market data; therefore, these liabilities are categorized as Level 2 in the fair value hierarchy.</t>
  </si>
  <si>
    <t>The following table summarizes the net fair value of financial instruments (i.e., adjusted where the right of setoff exists for commodity derivatives):</t>
  </si>
  <si>
    <t>Financial assets</t>
  </si>
  <si>
    <t>Deferred compensation investments</t>
  </si>
  <si>
    <t>Total loans and advances—related parties</t>
  </si>
  <si>
    <t>Financial liabilities</t>
  </si>
  <si>
    <t>Total debt, excluding capital leases</t>
  </si>
  <si>
    <r>
      <t xml:space="preserve">At December 31, </t>
    </r>
    <r>
      <rPr>
        <sz val="10.5"/>
        <color rgb="FFFF00FF"/>
        <rFont val="Times New Roman"/>
        <family val="1"/>
      </rPr>
      <t>2014</t>
    </r>
    <r>
      <rPr>
        <sz val="10.5"/>
        <color theme="1"/>
        <rFont val="Times New Roman"/>
        <family val="1"/>
      </rPr>
      <t>, commodity derivative assets and liabilities appear net of $</t>
    </r>
    <r>
      <rPr>
        <sz val="10.5"/>
        <color rgb="FFFF00FF"/>
        <rFont val="Times New Roman"/>
        <family val="1"/>
      </rPr>
      <t>8</t>
    </r>
    <r>
      <rPr>
        <sz val="10.5"/>
        <color theme="1"/>
        <rFont val="Times New Roman"/>
        <family val="1"/>
      </rPr>
      <t xml:space="preserve"> million of obligations to return cash collateral and $</t>
    </r>
    <r>
      <rPr>
        <sz val="10.5"/>
        <color rgb="FFFF00FF"/>
        <rFont val="Times New Roman"/>
        <family val="1"/>
      </rPr>
      <t>4</t>
    </r>
    <r>
      <rPr>
        <sz val="10.5"/>
        <color theme="1"/>
        <rFont val="Times New Roman"/>
        <family val="1"/>
      </rPr>
      <t xml:space="preserve"> million of rights to reclaim cash collateral, respectively. At December 31, </t>
    </r>
    <r>
      <rPr>
        <sz val="10.5"/>
        <color rgb="FFFF00FF"/>
        <rFont val="Times New Roman"/>
        <family val="1"/>
      </rPr>
      <t>2013</t>
    </r>
    <r>
      <rPr>
        <sz val="10.5"/>
        <color theme="1"/>
        <rFont val="Times New Roman"/>
        <family val="1"/>
      </rPr>
      <t>, commodity derivative assets and liabilities appear net of $</t>
    </r>
    <r>
      <rPr>
        <sz val="10.5"/>
        <color rgb="FFFF00FF"/>
        <rFont val="Times New Roman"/>
        <family val="1"/>
      </rPr>
      <t>6</t>
    </r>
    <r>
      <rPr>
        <sz val="10.5"/>
        <color theme="1"/>
        <rFont val="Times New Roman"/>
        <family val="1"/>
      </rPr>
      <t> million of obligations to return cash collateral and $</t>
    </r>
    <r>
      <rPr>
        <sz val="10.5"/>
        <color rgb="FFFF00FF"/>
        <rFont val="Times New Roman"/>
        <family val="1"/>
      </rPr>
      <t>26</t>
    </r>
    <r>
      <rPr>
        <sz val="10.5"/>
        <color theme="1"/>
        <rFont val="Times New Roman"/>
        <family val="1"/>
      </rPr>
      <t> million of rights to reclaim cash collateral, respectively.</t>
    </r>
  </si>
  <si>
    <t>Equity [Abstract]</t>
  </si>
  <si>
    <r>
      <t>Note 15</t>
    </r>
    <r>
      <rPr>
        <b/>
        <sz val="10.5"/>
        <color rgb="FF000000"/>
        <rFont val="Times New Roman"/>
        <family val="1"/>
      </rPr>
      <t>—Equity </t>
    </r>
  </si>
  <si>
    <t>Common Stock</t>
  </si>
  <si>
    <t>The changes in our shares of common stock, as categorized in the equity section of the balance sheet, were:</t>
  </si>
  <si>
    <t>Shares</t>
  </si>
  <si>
    <t>Issued</t>
  </si>
  <si>
    <t>Beginning of year</t>
  </si>
  <si>
    <t>End of year</t>
  </si>
  <si>
    <t>Held in Treasury</t>
  </si>
  <si>
    <t>Repurchase of common stock</t>
  </si>
  <si>
    <t>Preferred Stock</t>
  </si>
  <si>
    <r>
      <t xml:space="preserve">We have authorized </t>
    </r>
    <r>
      <rPr>
        <sz val="10.5"/>
        <color rgb="FFFF00FF"/>
        <rFont val="Times New Roman"/>
        <family val="1"/>
      </rPr>
      <t>500</t>
    </r>
    <r>
      <rPr>
        <sz val="10.5"/>
        <color theme="1"/>
        <rFont val="Times New Roman"/>
        <family val="1"/>
      </rPr>
      <t> million shares of preferred stock, par value $</t>
    </r>
    <r>
      <rPr>
        <sz val="10.5"/>
        <color rgb="FFFF00FF"/>
        <rFont val="Times New Roman"/>
        <family val="1"/>
      </rPr>
      <t>.01</t>
    </r>
    <r>
      <rPr>
        <sz val="10.5"/>
        <color theme="1"/>
        <rFont val="Times New Roman"/>
        <family val="1"/>
      </rPr>
      <t xml:space="preserve"> per share, none of which was issued or outstanding at December 31, </t>
    </r>
    <r>
      <rPr>
        <sz val="10.5"/>
        <color rgb="FFFF00FF"/>
        <rFont val="Times New Roman"/>
        <family val="1"/>
      </rPr>
      <t>2014</t>
    </r>
    <r>
      <rPr>
        <sz val="10.5"/>
        <color rgb="FF000000"/>
        <rFont val="Times New Roman"/>
        <family val="1"/>
      </rPr>
      <t xml:space="preserve"> or </t>
    </r>
    <r>
      <rPr>
        <sz val="10.5"/>
        <color rgb="FFFF00FF"/>
        <rFont val="Times New Roman"/>
        <family val="1"/>
      </rPr>
      <t>2013</t>
    </r>
    <r>
      <rPr>
        <sz val="10.5"/>
        <color theme="1"/>
        <rFont val="Times New Roman"/>
        <family val="1"/>
      </rPr>
      <t>.</t>
    </r>
  </si>
  <si>
    <t xml:space="preserve">Noncontrolling Interests </t>
  </si>
  <si>
    <r>
      <t xml:space="preserve">At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 we had $</t>
    </r>
    <r>
      <rPr>
        <sz val="10.5"/>
        <color rgb="FFFF00FF"/>
        <rFont val="Times New Roman"/>
        <family val="1"/>
      </rPr>
      <t>362</t>
    </r>
    <r>
      <rPr>
        <sz val="10.5"/>
        <color theme="1"/>
        <rFont val="Times New Roman"/>
        <family val="1"/>
      </rPr>
      <t xml:space="preserve"> million and $</t>
    </r>
    <r>
      <rPr>
        <sz val="10.5"/>
        <color rgb="FFFF00FF"/>
        <rFont val="Times New Roman"/>
        <family val="1"/>
      </rPr>
      <t>402</t>
    </r>
    <r>
      <rPr>
        <sz val="10.5"/>
        <color theme="1"/>
        <rFont val="Times New Roman"/>
        <family val="1"/>
      </rPr>
      <t xml:space="preserve"> million outstanding, respectively, of equity in less-than-wholly owned consolidated subsidiaries held by noncontrolling interest owners. For both periods, the amounts were related to the Darwin LNG and Bayu-Darwin Pipeline operating joint ventures we control.</t>
    </r>
  </si>
  <si>
    <t>Non Mineral Leases</t>
  </si>
  <si>
    <t>Leases [Abstract]</t>
  </si>
  <si>
    <t>Non-Mineral Leases</t>
  </si>
  <si>
    <r>
      <t>Note 16</t>
    </r>
    <r>
      <rPr>
        <b/>
        <sz val="10.5"/>
        <color theme="1"/>
        <rFont val="Times New Roman"/>
        <family val="1"/>
      </rPr>
      <t>—Non-Mineral Leases</t>
    </r>
  </si>
  <si>
    <r>
      <t xml:space="preserve">The company primarily leases drilling equipment and office buildings, as well as ocean transport vessels, tugboats, barges, corporate aircraft, computers and other facilities and equipment. Certain leases include escalation clauses for adjusting rental payments to reflect changes in price indices, as well as renewal options and/or options to purchase the leased property for the fair market value at the end of the lease term. There are no significant restrictions imposed on us by the leasing agreements with regard to dividends, asset dispositions or borrowing ability. For additional information on leased assets under capital leases, see Note </t>
    </r>
    <r>
      <rPr>
        <sz val="10.5"/>
        <color rgb="FFFF00FF"/>
        <rFont val="Times New Roman"/>
        <family val="1"/>
      </rPr>
      <t>10</t>
    </r>
    <r>
      <rPr>
        <sz val="10.5"/>
        <color theme="1"/>
        <rFont val="Times New Roman"/>
        <family val="1"/>
      </rPr>
      <t>—Debt.</t>
    </r>
  </si>
  <si>
    <t>At December 31, 2014, future minimum rental payments due under noncancelable leases were:</t>
  </si>
  <si>
    <t>Less: income from subleases</t>
  </si>
  <si>
    <t>Net minimum operating lease payments</t>
  </si>
  <si>
    <t>Operating lease rental expense for the years ended December 31 was:</t>
  </si>
  <si>
    <t>Total rentals</t>
  </si>
  <si>
    <t>Less: sublease rentals</t>
  </si>
  <si>
    <t>Employee Benefit Plans</t>
  </si>
  <si>
    <t>Employee Benefit Plans [Abstract]</t>
  </si>
  <si>
    <r>
      <t>Note 17</t>
    </r>
    <r>
      <rPr>
        <b/>
        <sz val="10.5"/>
        <color theme="1"/>
        <rFont val="Times New Roman"/>
        <family val="1"/>
      </rPr>
      <t>—Employee Benefit Plans</t>
    </r>
  </si>
  <si>
    <t>Pension and Postretirement Plans</t>
  </si>
  <si>
    <r>
      <t>In connection with the separation of the Downstream business in 2012, ConocoPhillips entered into an Employee Matters Agreement with Phillips 66, which provides that employees of Phillips 66 no longer participate in benefit plans sponsored or maintained by ConocoPhillips as of the separation date. Upon separation, the ConocoPhillips pension and postretirement plans transferred assets and obligations to the Phillips 66 plans resulting in a net decrease in sponsored pension and postretirement plan obligations of $</t>
    </r>
    <r>
      <rPr>
        <sz val="10.5"/>
        <color rgb="FFFF00FF"/>
        <rFont val="Times New Roman"/>
        <family val="1"/>
      </rPr>
      <t xml:space="preserve">1,127 </t>
    </r>
    <r>
      <rPr>
        <sz val="10.5"/>
        <color theme="1"/>
        <rFont val="Times New Roman"/>
        <family val="1"/>
      </rPr>
      <t>million. Additionally, as a result of the transfer of unrecognized losses to Phillips 66, deferred income taxes and other comprehensive income decreased $</t>
    </r>
    <r>
      <rPr>
        <sz val="10.5"/>
        <color rgb="FFFF00FF"/>
        <rFont val="Times New Roman"/>
        <family val="1"/>
      </rPr>
      <t xml:space="preserve">335 </t>
    </r>
    <r>
      <rPr>
        <sz val="10.5"/>
        <color theme="1"/>
        <rFont val="Times New Roman"/>
        <family val="1"/>
      </rPr>
      <t>million and $</t>
    </r>
    <r>
      <rPr>
        <sz val="10.5"/>
        <color rgb="FFFF00FF"/>
        <rFont val="Times New Roman"/>
        <family val="1"/>
      </rPr>
      <t xml:space="preserve">570 </t>
    </r>
    <r>
      <rPr>
        <sz val="10.5"/>
        <color theme="1"/>
        <rFont val="Times New Roman"/>
        <family val="1"/>
      </rPr>
      <t>million, respectively.</t>
    </r>
  </si>
  <si>
    <t>An analysis of the projected benefit obligations for our pension plans and accumulated benefit obligations for</t>
  </si>
  <si>
    <t>our postretirement health and life insurance plans follows:</t>
  </si>
  <si>
    <t>Pension Benefits</t>
  </si>
  <si>
    <t>Other Benefits</t>
  </si>
  <si>
    <t>U.S.</t>
  </si>
  <si>
    <t>Int’l.</t>
  </si>
  <si>
    <t>Change in Benefit Obligation</t>
  </si>
  <si>
    <t>Benefit obligation at January 1</t>
  </si>
  <si>
    <t>Service cost</t>
  </si>
  <si>
    <t>Interest cost</t>
  </si>
  <si>
    <t>Plan participant contributions</t>
  </si>
  <si>
    <t>Actuarial (gain) loss</t>
  </si>
  <si>
    <t>Benefits paid</t>
  </si>
  <si>
    <t>Foreign currency exchange rate change</t>
  </si>
  <si>
    <t>Benefit obligation at December 31*</t>
  </si>
  <si>
    <t>*Accumulated benefit obligation portion of above at</t>
  </si>
  <si>
    <t>December 31:</t>
  </si>
  <si>
    <t>Change in Fair Value of Plan Assets</t>
  </si>
  <si>
    <t>Fair value of plan assets at January 1</t>
  </si>
  <si>
    <t>Actual return on plan assets</t>
  </si>
  <si>
    <t>Company contributions</t>
  </si>
  <si>
    <t>Fair value of plan assets at December 31</t>
  </si>
  <si>
    <t>Funded Status</t>
  </si>
  <si>
    <t xml:space="preserve">Amounts Recognized in the </t>
  </si>
  <si>
    <t xml:space="preserve">Consolidated Balance Sheet at </t>
  </si>
  <si>
    <t>Total recognized</t>
  </si>
  <si>
    <t xml:space="preserve">Weighted-Average Assumptions Used to </t>
  </si>
  <si>
    <t xml:space="preserve">Determine Benefit Obligations at </t>
  </si>
  <si>
    <t>Discount rate</t>
  </si>
  <si>
    <t>%</t>
  </si>
  <si>
    <t>Rate of compensation increase</t>
  </si>
  <si>
    <t xml:space="preserve">Determine Net Periodic Benefit Cost for </t>
  </si>
  <si>
    <t>Years Ended December 31</t>
  </si>
  <si>
    <t>Expected return on plan assets</t>
  </si>
  <si>
    <t>For both U.S. and international pensions, the overall expected long-term rate of return is developed from the expected future return of each asset class, weighted by the expected allocation of pension assets to that asset class. We rely on a variety of independent market forecasts in developing the expected rate of return for each class of assets.</t>
  </si>
  <si>
    <r>
      <t xml:space="preserve">Included in accumulated other comprehensive income at December 31 were the following before-tax amounts </t>
    </r>
    <r>
      <rPr>
        <sz val="8"/>
        <color rgb="FF000000"/>
        <rFont val="Times New Roman"/>
        <family val="1"/>
      </rPr>
      <t> </t>
    </r>
  </si>
  <si>
    <t>that had not been recognized in net periodic benefit cost:</t>
  </si>
  <si>
    <t>Unrecognized net actuarial loss (gain)</t>
  </si>
  <si>
    <t>Unrecognized prior service cost (credit)</t>
  </si>
  <si>
    <t xml:space="preserve">Sources of Change in Other </t>
  </si>
  <si>
    <t>Comprehensive Income</t>
  </si>
  <si>
    <t>Amortization of loss included in income*</t>
  </si>
  <si>
    <t>Net change during the period</t>
  </si>
  <si>
    <t>Prior service credit (cost) arising during the</t>
  </si>
  <si>
    <t>period</t>
  </si>
  <si>
    <t>Amortization of prior service cost (credit)</t>
  </si>
  <si>
    <t>included in income</t>
  </si>
  <si>
    <t>*Includes settlement losses recognized in 2013.</t>
  </si>
  <si>
    <t xml:space="preserve">Amounts included in accumulated other comprehensive income at December 31, 2014, that are expected to </t>
  </si>
  <si>
    <t>be amortized into net periodic benefit cost during 2015 are provided below:</t>
  </si>
  <si>
    <t>Pension</t>
  </si>
  <si>
    <t>Benefits</t>
  </si>
  <si>
    <t>Unrecognized net actuarial loss</t>
  </si>
  <si>
    <r>
      <t>For our tax-qualified pension plans with projected benefit obligations in excess of plan assets, the projected benefit obligation, the accumulated benefit obligation, and the fair value of plan assets were $</t>
    </r>
    <r>
      <rPr>
        <sz val="10.5"/>
        <color rgb="FFFF00FF"/>
        <rFont val="Times New Roman"/>
        <family val="1"/>
      </rPr>
      <t>7,584</t>
    </r>
    <r>
      <rPr>
        <sz val="10.5"/>
        <color theme="1"/>
        <rFont val="Times New Roman"/>
        <family val="1"/>
      </rPr>
      <t xml:space="preserve"> million, $</t>
    </r>
    <r>
      <rPr>
        <sz val="10.5"/>
        <color rgb="FFFF00FF"/>
        <rFont val="Times New Roman"/>
        <family val="1"/>
      </rPr>
      <t>6,503</t>
    </r>
    <r>
      <rPr>
        <sz val="10.5"/>
        <color theme="1"/>
        <rFont val="Times New Roman"/>
        <family val="1"/>
      </rPr>
      <t xml:space="preserve"> million, and $</t>
    </r>
    <r>
      <rPr>
        <sz val="10.5"/>
        <color rgb="FFFF00FF"/>
        <rFont val="Times New Roman"/>
        <family val="1"/>
      </rPr>
      <t>6,446</t>
    </r>
    <r>
      <rPr>
        <sz val="10.5"/>
        <color theme="1"/>
        <rFont val="Times New Roman"/>
        <family val="1"/>
      </rPr>
      <t xml:space="preserve"> million, respectively, at December 31, </t>
    </r>
    <r>
      <rPr>
        <sz val="10.5"/>
        <color rgb="FFFF00FF"/>
        <rFont val="Times New Roman"/>
        <family val="1"/>
      </rPr>
      <t>2014</t>
    </r>
    <r>
      <rPr>
        <sz val="10.5"/>
        <color theme="1"/>
        <rFont val="Times New Roman"/>
        <family val="1"/>
      </rPr>
      <t>, and $</t>
    </r>
    <r>
      <rPr>
        <sz val="10.5"/>
        <color rgb="FFFF00FF"/>
        <rFont val="Times New Roman"/>
        <family val="1"/>
      </rPr>
      <t>6,011</t>
    </r>
    <r>
      <rPr>
        <sz val="10.5"/>
        <color theme="1"/>
        <rFont val="Times New Roman"/>
        <family val="1"/>
      </rPr>
      <t xml:space="preserve"> million, $</t>
    </r>
    <r>
      <rPr>
        <sz val="10.5"/>
        <color rgb="FFFF00FF"/>
        <rFont val="Times New Roman"/>
        <family val="1"/>
      </rPr>
      <t>5,393</t>
    </r>
    <r>
      <rPr>
        <sz val="10.5"/>
        <color theme="1"/>
        <rFont val="Times New Roman"/>
        <family val="1"/>
      </rPr>
      <t xml:space="preserve"> million, and $</t>
    </r>
    <r>
      <rPr>
        <sz val="10.5"/>
        <color rgb="FFFF00FF"/>
        <rFont val="Times New Roman"/>
        <family val="1"/>
      </rPr>
      <t>5,151</t>
    </r>
    <r>
      <rPr>
        <sz val="10.5"/>
        <color theme="1"/>
        <rFont val="Times New Roman"/>
        <family val="1"/>
      </rPr>
      <t xml:space="preserve"> million, respectively, at December 31, </t>
    </r>
    <r>
      <rPr>
        <sz val="10.5"/>
        <color rgb="FFFF00FF"/>
        <rFont val="Times New Roman"/>
        <family val="1"/>
      </rPr>
      <t>2013</t>
    </r>
    <r>
      <rPr>
        <sz val="10.5"/>
        <color theme="1"/>
        <rFont val="Times New Roman"/>
        <family val="1"/>
      </rPr>
      <t>.</t>
    </r>
  </si>
  <si>
    <r>
      <t>For our unfunded nonqualified key employee supplemental pension plans, the projected benefit obligation and the accumulated benefit obligation were $</t>
    </r>
    <r>
      <rPr>
        <sz val="10.5"/>
        <color rgb="FFFF00FF"/>
        <rFont val="Times New Roman"/>
        <family val="1"/>
      </rPr>
      <t>703</t>
    </r>
    <r>
      <rPr>
        <sz val="10.5"/>
        <color theme="1"/>
        <rFont val="Times New Roman"/>
        <family val="1"/>
      </rPr>
      <t xml:space="preserve"> million and $</t>
    </r>
    <r>
      <rPr>
        <sz val="10.5"/>
        <color rgb="FFFF00FF"/>
        <rFont val="Times New Roman"/>
        <family val="1"/>
      </rPr>
      <t>482</t>
    </r>
    <r>
      <rPr>
        <sz val="10.5"/>
        <color theme="1"/>
        <rFont val="Times New Roman"/>
        <family val="1"/>
      </rPr>
      <t xml:space="preserve"> million, respectively, at December 31, </t>
    </r>
    <r>
      <rPr>
        <sz val="10.5"/>
        <color rgb="FFFF00FF"/>
        <rFont val="Times New Roman"/>
        <family val="1"/>
      </rPr>
      <t>2014</t>
    </r>
    <r>
      <rPr>
        <sz val="10.5"/>
        <color theme="1"/>
        <rFont val="Times New Roman"/>
        <family val="1"/>
      </rPr>
      <t>, and were $</t>
    </r>
    <r>
      <rPr>
        <sz val="10.5"/>
        <color rgb="FFFF00FF"/>
        <rFont val="Times New Roman"/>
        <family val="1"/>
      </rPr>
      <t>581</t>
    </r>
    <r>
      <rPr>
        <sz val="10.5"/>
        <color theme="1"/>
        <rFont val="Times New Roman"/>
        <family val="1"/>
      </rPr>
      <t xml:space="preserve"> million and $</t>
    </r>
    <r>
      <rPr>
        <sz val="10.5"/>
        <color rgb="FFFF00FF"/>
        <rFont val="Times New Roman"/>
        <family val="1"/>
      </rPr>
      <t>392</t>
    </r>
    <r>
      <rPr>
        <sz val="10.5"/>
        <color theme="1"/>
        <rFont val="Times New Roman"/>
        <family val="1"/>
      </rPr>
      <t xml:space="preserve"> million, respectively, at December 31, </t>
    </r>
    <r>
      <rPr>
        <sz val="10.5"/>
        <color rgb="FFFF00FF"/>
        <rFont val="Times New Roman"/>
        <family val="1"/>
      </rPr>
      <t>2013</t>
    </r>
    <r>
      <rPr>
        <sz val="10.5"/>
        <color theme="1"/>
        <rFont val="Times New Roman"/>
        <family val="1"/>
      </rPr>
      <t>.</t>
    </r>
  </si>
  <si>
    <t>The components of net periodic benefit cost of all defined benefit plans are presented in the following table:</t>
  </si>
  <si>
    <t xml:space="preserve">Components of Net </t>
  </si>
  <si>
    <t>Periodic Benefit Cost</t>
  </si>
  <si>
    <t>Expected return on plan</t>
  </si>
  <si>
    <t>assets</t>
  </si>
  <si>
    <t xml:space="preserve">Amortization of prior </t>
  </si>
  <si>
    <t>service cost (credit)</t>
  </si>
  <si>
    <t xml:space="preserve">Recognized net actuarial </t>
  </si>
  <si>
    <t>loss (gain)</t>
  </si>
  <si>
    <t>Settlements</t>
  </si>
  <si>
    <t>Net periodic benefit cost</t>
  </si>
  <si>
    <r>
      <t>We recognized pension settlement losses of $</t>
    </r>
    <r>
      <rPr>
        <sz val="10.5"/>
        <color rgb="FFFF00FF"/>
        <rFont val="Times New Roman"/>
        <family val="1"/>
      </rPr>
      <t>67</t>
    </r>
    <r>
      <rPr>
        <sz val="10.5"/>
        <color theme="1"/>
        <rFont val="Times New Roman"/>
        <family val="1"/>
      </rPr>
      <t xml:space="preserve"> million in </t>
    </r>
    <r>
      <rPr>
        <sz val="10.5"/>
        <color rgb="FFFF00FF"/>
        <rFont val="Times New Roman"/>
        <family val="1"/>
      </rPr>
      <t xml:space="preserve">2013 </t>
    </r>
    <r>
      <rPr>
        <sz val="10.5"/>
        <color theme="1"/>
        <rFont val="Times New Roman"/>
        <family val="1"/>
      </rPr>
      <t>and $</t>
    </r>
    <r>
      <rPr>
        <sz val="10.5"/>
        <color rgb="FFFF00FF"/>
        <rFont val="Times New Roman"/>
        <family val="1"/>
      </rPr>
      <t>181</t>
    </r>
    <r>
      <rPr>
        <sz val="10.5"/>
        <color theme="1"/>
        <rFont val="Times New Roman"/>
        <family val="1"/>
      </rPr>
      <t xml:space="preserve"> million (including $</t>
    </r>
    <r>
      <rPr>
        <sz val="10.5"/>
        <color rgb="FFFF00FF"/>
        <rFont val="Times New Roman"/>
        <family val="1"/>
      </rPr>
      <t>24</t>
    </r>
    <r>
      <rPr>
        <sz val="10.5"/>
        <color theme="1"/>
        <rFont val="Times New Roman"/>
        <family val="1"/>
      </rPr>
      <t xml:space="preserve"> million in discontinued operations) in </t>
    </r>
    <r>
      <rPr>
        <sz val="10.5"/>
        <color rgb="FFFF00FF"/>
        <rFont val="Times New Roman"/>
        <family val="1"/>
      </rPr>
      <t>2012</t>
    </r>
    <r>
      <rPr>
        <sz val="10.5"/>
        <color theme="1"/>
        <rFont val="Times New Roman"/>
        <family val="1"/>
      </rPr>
      <t xml:space="preserve">. In </t>
    </r>
    <r>
      <rPr>
        <sz val="10.5"/>
        <color rgb="FFFF00FF"/>
        <rFont val="Times New Roman"/>
        <family val="1"/>
      </rPr>
      <t>2013 and 2012</t>
    </r>
    <r>
      <rPr>
        <sz val="10.5"/>
        <color theme="1"/>
        <rFont val="Times New Roman"/>
        <family val="1"/>
      </rPr>
      <t>, lump-sum benefit payments from the U.S. qualified pension plan exceeded the sum of service and interest costs for that plan and led to an increase in settlement losses.</t>
    </r>
  </si>
  <si>
    <r>
      <t xml:space="preserve">In determining net pension and other postretirement benefit costs, we amortize prior service costs on a straight-line basis over the average remaining service period of employees expected to receive benefits under the plan. For net actuarial gains and losses, we amortize </t>
    </r>
    <r>
      <rPr>
        <sz val="10.5"/>
        <color rgb="FFFF00FF"/>
        <rFont val="Times New Roman"/>
        <family val="1"/>
      </rPr>
      <t>10</t>
    </r>
    <r>
      <rPr>
        <sz val="10.5"/>
        <color theme="1"/>
        <rFont val="Times New Roman"/>
        <family val="1"/>
      </rPr>
      <t xml:space="preserve"> percent of the unamortized balance each year.</t>
    </r>
  </si>
  <si>
    <r>
      <t xml:space="preserve">We have multiple nonpension postretirement benefit plans for health and life insurance. The health care plans are contributory and subject to various cost sharing features, with participant and company contributions adjusted annually; the life insurance plans are noncontributory. The measurement of the accumulated postretirement benefit obligation assumes a health care cost trend rate of </t>
    </r>
    <r>
      <rPr>
        <sz val="10.5"/>
        <color rgb="FFFF00FF"/>
        <rFont val="Times New Roman"/>
        <family val="1"/>
      </rPr>
      <t>7</t>
    </r>
    <r>
      <rPr>
        <sz val="10.5"/>
        <color theme="1"/>
        <rFont val="Times New Roman"/>
        <family val="1"/>
      </rPr>
      <t xml:space="preserve"> percent in </t>
    </r>
    <r>
      <rPr>
        <sz val="10.5"/>
        <color rgb="FFFF00FF"/>
        <rFont val="Times New Roman"/>
        <family val="1"/>
      </rPr>
      <t>2015</t>
    </r>
    <r>
      <rPr>
        <sz val="10.5"/>
        <color theme="1"/>
        <rFont val="Times New Roman"/>
        <family val="1"/>
      </rPr>
      <t xml:space="preserve"> that declines to </t>
    </r>
    <r>
      <rPr>
        <sz val="10.5"/>
        <color rgb="FFFF00FF"/>
        <rFont val="Times New Roman"/>
        <family val="1"/>
      </rPr>
      <t>5</t>
    </r>
    <r>
      <rPr>
        <sz val="10.5"/>
        <color theme="1"/>
        <rFont val="Times New Roman"/>
        <family val="1"/>
      </rPr>
      <t xml:space="preserve"> percent by </t>
    </r>
    <r>
      <rPr>
        <sz val="10.5"/>
        <color rgb="FFFF00FF"/>
        <rFont val="Times New Roman"/>
        <family val="1"/>
      </rPr>
      <t>2023</t>
    </r>
    <r>
      <rPr>
        <sz val="10.5"/>
        <color theme="1"/>
        <rFont val="Times New Roman"/>
        <family val="1"/>
      </rPr>
      <t>. A one-percentage-point change in the assumed health care cost trend rate would be immaterial to ConocoPhillips.</t>
    </r>
  </si>
  <si>
    <r>
      <t>Plan Assets</t>
    </r>
    <r>
      <rPr>
        <sz val="10.5"/>
        <color theme="1"/>
        <rFont val="Times New Roman"/>
        <family val="1"/>
      </rPr>
      <t xml:space="preserve">—We follow a policy of broadly diversifying pension plan assets across asset classes, investment managers and individual holdings. As a result, our plan assets have no significant concentrations of credit risk. Asset classes that are considered appropriate include U.S. equities, non-U.S. equities, U.S. fixed income, non-U.S. fixed income, real estate and private equity investments. Plan fiduciaries may consider and add other asset classes to the investment program from time to time. The target allocations for plan assets are </t>
    </r>
    <r>
      <rPr>
        <sz val="10.5"/>
        <color rgb="FFFF00FF"/>
        <rFont val="Times New Roman"/>
        <family val="1"/>
      </rPr>
      <t>59</t>
    </r>
    <r>
      <rPr>
        <sz val="10.5"/>
        <color theme="1"/>
        <rFont val="Times New Roman"/>
        <family val="1"/>
      </rPr>
      <t xml:space="preserve"> percent equity securities, </t>
    </r>
    <r>
      <rPr>
        <sz val="10.5"/>
        <color rgb="FFFF00FF"/>
        <rFont val="Times New Roman"/>
        <family val="1"/>
      </rPr>
      <t>36</t>
    </r>
    <r>
      <rPr>
        <sz val="10.5"/>
        <color theme="1"/>
        <rFont val="Times New Roman"/>
        <family val="1"/>
      </rPr>
      <t xml:space="preserve"> percent debt securities and </t>
    </r>
    <r>
      <rPr>
        <sz val="10.5"/>
        <color rgb="FFFF00FF"/>
        <rFont val="Times New Roman"/>
        <family val="1"/>
      </rPr>
      <t>5</t>
    </r>
    <r>
      <rPr>
        <sz val="10.5"/>
        <color theme="1"/>
        <rFont val="Times New Roman"/>
        <family val="1"/>
      </rPr>
      <t xml:space="preserve"> percent real estate. Generally, the plan investments are publicly traded, therefore minimizing liquidity risk in the portfolio. </t>
    </r>
  </si>
  <si>
    <r>
      <t xml:space="preserve">The following is a description of the valuation methodologies used for the pension plan assets. There have been no changes in the methodologies used at December 31, </t>
    </r>
    <r>
      <rPr>
        <sz val="10.5"/>
        <color rgb="FFFF00FF"/>
        <rFont val="Times New Roman"/>
        <family val="1"/>
      </rPr>
      <t>2014</t>
    </r>
    <r>
      <rPr>
        <sz val="10.5"/>
        <color theme="1"/>
        <rFont val="Times New Roman"/>
        <family val="1"/>
      </rPr>
      <t xml:space="preserve"> and </t>
    </r>
    <r>
      <rPr>
        <sz val="10.5"/>
        <color rgb="FFFF00FF"/>
        <rFont val="Times New Roman"/>
        <family val="1"/>
      </rPr>
      <t>2013</t>
    </r>
    <r>
      <rPr>
        <sz val="10.5"/>
        <color theme="1"/>
        <rFont val="Times New Roman"/>
        <family val="1"/>
      </rPr>
      <t>.</t>
    </r>
  </si>
  <si>
    <t>Fair values of equity securities and government debt securities categorized in Level 1 are primarily based on quoted market prices in active markets for identical assets and liabilities.</t>
  </si>
  <si>
    <t xml:space="preserve">Fair values of corporate debt securities, agency and mortgage-backed securities and government debt securities categorized in Level 2 are estimated using recently executed transactions and quoted market prices for similar assets and liabilities in active markets and for identical assets and liabilities in markets that are not active. If there have been no market transactions in a particular fixed income security, its fair value is calculated by pricing models that benchmark the security against other securities with actual market prices. When observable quoted market prices are not available, fair value is based on pricing models that use something other than actual market prices (e.g., observable inputs such as benchmark yields, reported trades and issuer spreads for similar securities), and these securities are categorized in Level 3 of the fair value hierarchy. </t>
  </si>
  <si>
    <t>Fair values of investments in common/collective trusts are determined by the issuer of each fund based on the fair value of the underlying assets.</t>
  </si>
  <si>
    <t>Fair values of mutual funds are based on quoted market prices, which represent the net asset value of shares held.</t>
  </si>
  <si>
    <t>Cash is valued at cost, which approximates fair value. Fair values of international cash equivalents categorized in Level 2 are valued using observable yield curves, discounting and interest rates. U.S. cash balances held in the form of short-term fund units that are redeemable at the measurement date are categorized as Level 2.</t>
  </si>
  <si>
    <t>Fair values of exchange-traded derivatives classified in Level 1 are based on quoted market prices. For other derivatives classified in Level 2, the values are generally calculated from pricing models with market input parameters from third-party sources.</t>
  </si>
  <si>
    <t>Private equity funds are valued at net asset value as determined by the issuer based on the fair value of the underlying assets.</t>
  </si>
  <si>
    <t>Fair values of insurance contracts are valued at the present value of the future benefit payments owed by the insurance company to the plans’ participants.</t>
  </si>
  <si>
    <t>Fair values of real estate investments are valued using real estate valuation techniques and other methods that include reference to third-party sources and sales comparables where available.</t>
  </si>
  <si>
    <r>
      <t xml:space="preserve">A portion of U.S. pension plan assets is held as a participating interest in an insurance annuity contract, which is calculated as the market value of investments held under this contract, less the accumulated benefit obligation covered by the contract. The participating interest is classified as Level 3 in the fair value hierarchy as the fair value is determined via a combination of quoted market prices, recently executed transactions, and an actuarial present value computation for contract obligations. At December 31, </t>
    </r>
    <r>
      <rPr>
        <sz val="10.5"/>
        <color rgb="FFFF00FF"/>
        <rFont val="Times New Roman"/>
        <family val="1"/>
      </rPr>
      <t>2014</t>
    </r>
    <r>
      <rPr>
        <sz val="10.5"/>
        <color theme="1"/>
        <rFont val="Times New Roman"/>
        <family val="1"/>
      </rPr>
      <t>, the participating interest in the annuity contract was valued at $</t>
    </r>
    <r>
      <rPr>
        <sz val="10.5"/>
        <color rgb="FFFF00FF"/>
        <rFont val="Times New Roman"/>
        <family val="1"/>
      </rPr>
      <t>116</t>
    </r>
    <r>
      <rPr>
        <sz val="10.5"/>
        <color theme="1"/>
        <rFont val="Times New Roman"/>
        <family val="1"/>
      </rPr>
      <t xml:space="preserve"> million and consisted of $</t>
    </r>
    <r>
      <rPr>
        <sz val="10.5"/>
        <color rgb="FFFF00FF"/>
        <rFont val="Times New Roman"/>
        <family val="1"/>
      </rPr>
      <t>328</t>
    </r>
    <r>
      <rPr>
        <sz val="10.5"/>
        <color theme="1"/>
        <rFont val="Times New Roman"/>
        <family val="1"/>
      </rPr>
      <t xml:space="preserve"> million in debt securities, less $</t>
    </r>
    <r>
      <rPr>
        <sz val="10.5"/>
        <color rgb="FFFF00FF"/>
        <rFont val="Times New Roman"/>
        <family val="1"/>
      </rPr>
      <t>212</t>
    </r>
    <r>
      <rPr>
        <sz val="10.5"/>
        <color theme="1"/>
        <rFont val="Times New Roman"/>
        <family val="1"/>
      </rPr>
      <t xml:space="preserve"> million for the accumulated benefit obligation covered by the contract. At December 31, </t>
    </r>
    <r>
      <rPr>
        <sz val="10.5"/>
        <color rgb="FFFF00FF"/>
        <rFont val="Times New Roman"/>
        <family val="1"/>
      </rPr>
      <t>2013</t>
    </r>
    <r>
      <rPr>
        <sz val="10.5"/>
        <color theme="1"/>
        <rFont val="Times New Roman"/>
        <family val="1"/>
      </rPr>
      <t>, the participating interest in the annuity contract was valued at $</t>
    </r>
    <r>
      <rPr>
        <sz val="10.5"/>
        <color rgb="FFFF00FF"/>
        <rFont val="Times New Roman"/>
        <family val="1"/>
      </rPr>
      <t>110</t>
    </r>
    <r>
      <rPr>
        <sz val="10.5"/>
        <color theme="1"/>
        <rFont val="Times New Roman"/>
        <family val="1"/>
      </rPr>
      <t xml:space="preserve"> million and consisted of $</t>
    </r>
    <r>
      <rPr>
        <sz val="10.5"/>
        <color rgb="FFFF00FF"/>
        <rFont val="Times New Roman"/>
        <family val="1"/>
      </rPr>
      <t>312</t>
    </r>
    <r>
      <rPr>
        <sz val="10.5"/>
        <color theme="1"/>
        <rFont val="Times New Roman"/>
        <family val="1"/>
      </rPr>
      <t xml:space="preserve"> million in debt securities, less $</t>
    </r>
    <r>
      <rPr>
        <sz val="10.5"/>
        <color rgb="FFFF00FF"/>
        <rFont val="Times New Roman"/>
        <family val="1"/>
      </rPr>
      <t>202</t>
    </r>
    <r>
      <rPr>
        <sz val="10.5"/>
        <color theme="1"/>
        <rFont val="Times New Roman"/>
        <family val="1"/>
      </rPr>
      <t xml:space="preserve"> million for the accumulated benefit obligation covered by the contract. The net change from </t>
    </r>
    <r>
      <rPr>
        <sz val="10.5"/>
        <color rgb="FFFF00FF"/>
        <rFont val="Times New Roman"/>
        <family val="1"/>
      </rPr>
      <t>2013</t>
    </r>
    <r>
      <rPr>
        <sz val="10.5"/>
        <color theme="1"/>
        <rFont val="Times New Roman"/>
        <family val="1"/>
      </rPr>
      <t xml:space="preserve"> to </t>
    </r>
    <r>
      <rPr>
        <sz val="10.5"/>
        <color rgb="FFFF00FF"/>
        <rFont val="Times New Roman"/>
        <family val="1"/>
      </rPr>
      <t>2014</t>
    </r>
    <r>
      <rPr>
        <sz val="10.5"/>
        <color theme="1"/>
        <rFont val="Times New Roman"/>
        <family val="1"/>
      </rPr>
      <t xml:space="preserve"> is due to an increase in the fair value of the underlying investments of $</t>
    </r>
    <r>
      <rPr>
        <sz val="10.5"/>
        <color rgb="FFFF00FF"/>
        <rFont val="Times New Roman"/>
        <family val="1"/>
      </rPr>
      <t>16</t>
    </r>
    <r>
      <rPr>
        <sz val="10.5"/>
        <color theme="1"/>
        <rFont val="Times New Roman"/>
        <family val="1"/>
      </rPr>
      <t xml:space="preserve"> million and an increase in the present value of the contract obligation of $</t>
    </r>
    <r>
      <rPr>
        <sz val="10.5"/>
        <color rgb="FFFF00FF"/>
        <rFont val="Times New Roman"/>
        <family val="1"/>
      </rPr>
      <t>10</t>
    </r>
    <r>
      <rPr>
        <sz val="10.5"/>
        <color theme="1"/>
        <rFont val="Times New Roman"/>
        <family val="1"/>
      </rPr>
      <t xml:space="preserve"> million. The participating interest is not available for meeting general pension benefit obligations in the near term. No future company contributions are required and no new benefits are being accrued under this insurance annuity contract.</t>
    </r>
  </si>
  <si>
    <r>
      <t>The fair values of our pension plan assets at December 31, by asset class were as follows:</t>
    </r>
    <r>
      <rPr>
        <sz val="8"/>
        <color rgb="FF000000"/>
        <rFont val="Times New Roman"/>
        <family val="1"/>
      </rPr>
      <t> </t>
    </r>
  </si>
  <si>
    <t>International</t>
  </si>
  <si>
    <t>Equity Securities</t>
  </si>
  <si>
    <t>Common/collective trusts</t>
  </si>
  <si>
    <t>Mutual funds</t>
  </si>
  <si>
    <t>Debt Securities</t>
  </si>
  <si>
    <t>Government</t>
  </si>
  <si>
    <t>Agency and mortgage-backed</t>
  </si>
  <si>
    <t>securities</t>
  </si>
  <si>
    <t>Private equity funds</t>
  </si>
  <si>
    <t>Derivatives</t>
  </si>
  <si>
    <t>Real estate</t>
  </si>
  <si>
    <t>Total*</t>
  </si>
  <si>
    <t>*Excludes the participating interest in the insurance annuity contract with a net asset value of $116 million and net receivables related to</t>
  </si>
  <si>
    <t>security transactions of $21 million.</t>
  </si>
  <si>
    <t>*Excludes the participating interest in the insurance annuity contract with a net asset value of $110 million and net receivables related to</t>
  </si>
  <si>
    <t>security transactions of $5 million.</t>
  </si>
  <si>
    <t>Level 3 activity was not material for all periods.</t>
  </si>
  <si>
    <r>
      <t xml:space="preserve">Our funding policy for U.S. plans is to contribute at least the minimum required by the Employee Retirement Income Security Act of 1974 and the Internal Revenue Code of 1986, as amended. Contributions to foreign plans are dependent upon local laws and tax regulations. In </t>
    </r>
    <r>
      <rPr>
        <sz val="10.5"/>
        <color rgb="FFFF00FF"/>
        <rFont val="Times New Roman"/>
        <family val="1"/>
      </rPr>
      <t>2015</t>
    </r>
    <r>
      <rPr>
        <sz val="10.5"/>
        <color theme="1"/>
        <rFont val="Times New Roman"/>
        <family val="1"/>
      </rPr>
      <t>, we expect to contribute approximately $</t>
    </r>
    <r>
      <rPr>
        <sz val="10.5"/>
        <color rgb="FFFF00FF"/>
        <rFont val="Times New Roman"/>
        <family val="1"/>
      </rPr>
      <t>110</t>
    </r>
    <r>
      <rPr>
        <sz val="10.5"/>
        <color theme="1"/>
        <rFont val="Times New Roman"/>
        <family val="1"/>
      </rPr>
      <t xml:space="preserve"> million to our domestic qualified and nonqualified pension and postretirement benefit plans and $</t>
    </r>
    <r>
      <rPr>
        <sz val="10.5"/>
        <color rgb="FFFF00FF"/>
        <rFont val="Times New Roman"/>
        <family val="1"/>
      </rPr>
      <t>190</t>
    </r>
    <r>
      <rPr>
        <sz val="10.5"/>
        <color theme="1"/>
        <rFont val="Times New Roman"/>
        <family val="1"/>
      </rPr>
      <t> million to our international qualified and nonqualified pension and postretirement benefit plans.</t>
    </r>
  </si>
  <si>
    <t xml:space="preserve">The following benefit payments, which are exclusive of amounts to be paid from the insurance annuity </t>
  </si>
  <si>
    <t>contract and which reflect expected future service, as appropriate, are expected to be paid:</t>
  </si>
  <si>
    <t>2020–2024</t>
  </si>
  <si>
    <t>Defined Contribution Plans</t>
  </si>
  <si>
    <r>
      <t xml:space="preserve">Most U.S. employees are eligible to participate in the ConocoPhillips Savings Plan (CPSP). Employees can deposit up to </t>
    </r>
    <r>
      <rPr>
        <sz val="10.5"/>
        <color rgb="FFFF00FF"/>
        <rFont val="Times New Roman"/>
        <family val="1"/>
      </rPr>
      <t>75</t>
    </r>
    <r>
      <rPr>
        <sz val="10.5"/>
        <color theme="1"/>
        <rFont val="Times New Roman"/>
        <family val="1"/>
      </rPr>
      <t xml:space="preserve"> percent of their eligible pay, subject to statutory limits, in the thrift feature of the CPSP to a choice of approximately </t>
    </r>
    <r>
      <rPr>
        <sz val="10.5"/>
        <color rgb="FFFF00FF"/>
        <rFont val="Times New Roman"/>
        <family val="1"/>
      </rPr>
      <t>37</t>
    </r>
    <r>
      <rPr>
        <sz val="10.5"/>
        <color theme="1"/>
        <rFont val="Times New Roman"/>
        <family val="1"/>
      </rPr>
      <t xml:space="preserve"> investment funds. Starting in 2013, employees who participate in the CPSP and contribute </t>
    </r>
    <r>
      <rPr>
        <sz val="10.5"/>
        <color rgb="FFFF00FF"/>
        <rFont val="Times New Roman"/>
        <family val="1"/>
      </rPr>
      <t>1</t>
    </r>
    <r>
      <rPr>
        <sz val="10.5"/>
        <color theme="1"/>
        <rFont val="Times New Roman"/>
        <family val="1"/>
      </rPr>
      <t xml:space="preserve"> percent of their eligible pay receive a </t>
    </r>
    <r>
      <rPr>
        <sz val="10.5"/>
        <color rgb="FFFF00FF"/>
        <rFont val="Times New Roman"/>
        <family val="1"/>
      </rPr>
      <t>9</t>
    </r>
    <r>
      <rPr>
        <sz val="10.5"/>
        <color theme="1"/>
        <rFont val="Times New Roman"/>
        <family val="1"/>
      </rPr>
      <t xml:space="preserve"> percent Company cash match, subject to certain limitations. Prior to 2013, ConocoPhillips matched contribution deposits up to </t>
    </r>
    <r>
      <rPr>
        <sz val="10.5"/>
        <color rgb="FFFF00FF"/>
        <rFont val="Times New Roman"/>
        <family val="1"/>
      </rPr>
      <t>1.25</t>
    </r>
    <r>
      <rPr>
        <sz val="10.5"/>
        <color theme="1"/>
        <rFont val="Times New Roman"/>
        <family val="1"/>
      </rPr>
      <t xml:space="preserve"> percent of eligible pay. Company contributions charged to expense related to continuing and discontinued operations for the CPSP and predecessor plans, excluding the stock savings feature (discussed below), were $</t>
    </r>
    <r>
      <rPr>
        <sz val="10.5"/>
        <color rgb="FFFF00FF"/>
        <rFont val="Times New Roman"/>
        <family val="1"/>
      </rPr>
      <t>116</t>
    </r>
    <r>
      <rPr>
        <sz val="10.5"/>
        <color theme="1"/>
        <rFont val="Times New Roman"/>
        <family val="1"/>
      </rPr>
      <t xml:space="preserve"> million in </t>
    </r>
    <r>
      <rPr>
        <sz val="10.5"/>
        <color rgb="FFFF00FF"/>
        <rFont val="Times New Roman"/>
        <family val="1"/>
      </rPr>
      <t>2014</t>
    </r>
    <r>
      <rPr>
        <sz val="10.5"/>
        <color theme="1"/>
        <rFont val="Times New Roman"/>
        <family val="1"/>
      </rPr>
      <t>, $</t>
    </r>
    <r>
      <rPr>
        <sz val="10.5"/>
        <color rgb="FFFF00FF"/>
        <rFont val="Times New Roman"/>
        <family val="1"/>
      </rPr>
      <t>101</t>
    </r>
    <r>
      <rPr>
        <sz val="10.5"/>
        <color theme="1"/>
        <rFont val="Times New Roman"/>
        <family val="1"/>
      </rPr>
      <t xml:space="preserve"> million in </t>
    </r>
    <r>
      <rPr>
        <sz val="10.5"/>
        <color rgb="FFFF00FF"/>
        <rFont val="Times New Roman"/>
        <family val="1"/>
      </rPr>
      <t>2013</t>
    </r>
    <r>
      <rPr>
        <sz val="10.5"/>
        <color theme="1"/>
        <rFont val="Times New Roman"/>
        <family val="1"/>
      </rPr>
      <t>, and $</t>
    </r>
    <r>
      <rPr>
        <sz val="10.5"/>
        <color rgb="FFFF00FF"/>
        <rFont val="Times New Roman"/>
        <family val="1"/>
      </rPr>
      <t>16</t>
    </r>
    <r>
      <rPr>
        <sz val="10.5"/>
        <color theme="1"/>
        <rFont val="Times New Roman"/>
        <family val="1"/>
      </rPr>
      <t xml:space="preserve"> million in </t>
    </r>
    <r>
      <rPr>
        <sz val="10.5"/>
        <color rgb="FFFF00FF"/>
        <rFont val="Times New Roman"/>
        <family val="1"/>
      </rPr>
      <t>2012</t>
    </r>
    <r>
      <rPr>
        <sz val="10.5"/>
        <color theme="1"/>
        <rFont val="Times New Roman"/>
        <family val="1"/>
      </rPr>
      <t>.</t>
    </r>
  </si>
  <si>
    <r>
      <t xml:space="preserve">The stock savings feature of the CPSP was a leveraged employee stock ownership plan; however, beginning in 2013, the CPSP no longer has a stock savings feature. Prior to 2013, employees could elect to participate in the stock savings feature by contributing </t>
    </r>
    <r>
      <rPr>
        <sz val="10.5"/>
        <color rgb="FFFF00FF"/>
        <rFont val="Times New Roman"/>
        <family val="1"/>
      </rPr>
      <t>1</t>
    </r>
    <r>
      <rPr>
        <sz val="10.5"/>
        <color theme="1"/>
        <rFont val="Times New Roman"/>
        <family val="1"/>
      </rPr>
      <t xml:space="preserve"> percent of eligible pay and receiving an allocation of shares of common stock proportionate to the amount of contribution. </t>
    </r>
  </si>
  <si>
    <r>
      <t xml:space="preserve">In 1990, the Long-Term Stock Savings Plan of Phillips Petroleum Company (subsequently the stock savings feature of the CPSP) borrowed funds that were used to purchase previously unissued shares of Company common stock. Since the Company guaranteed the CPSP’s borrowings, the unpaid balance was reported as a liability of the Company and unearned compensation was shown as a reduction of common stockholders’ equity. Dividends on all shares were charged against retained earnings. The debt was serviced by the CPSP from Company contributions and dividends received on certain shares of common stock held by the plan, including all unallocated shares. The shares held by the stock savings feature of the CPSP were released for allocation to participant accounts based on debt service payments on CPSP borrowings. In 2012, the final debt service payment was made and all remaining unallocated shares were released for allocation to participant accounts. The total number of allocated CPSP stock savings feature shares as of December 31, </t>
    </r>
    <r>
      <rPr>
        <sz val="10.5"/>
        <color rgb="FFFF00FF"/>
        <rFont val="Times New Roman"/>
        <family val="1"/>
      </rPr>
      <t>2014 and 2013</t>
    </r>
    <r>
      <rPr>
        <sz val="10.5"/>
        <color theme="1"/>
        <rFont val="Times New Roman"/>
        <family val="1"/>
      </rPr>
      <t xml:space="preserve">, were </t>
    </r>
    <r>
      <rPr>
        <sz val="10.5"/>
        <color rgb="FFFF00FF"/>
        <rFont val="Times New Roman"/>
        <family val="1"/>
      </rPr>
      <t>8,198,873</t>
    </r>
    <r>
      <rPr>
        <sz val="10.5"/>
        <color theme="1"/>
        <rFont val="Times New Roman"/>
        <family val="1"/>
      </rPr>
      <t xml:space="preserve"> and </t>
    </r>
    <r>
      <rPr>
        <sz val="10.5"/>
        <color rgb="FFFF00FF"/>
        <rFont val="Times New Roman"/>
        <family val="1"/>
      </rPr>
      <t>9,280,837</t>
    </r>
    <r>
      <rPr>
        <sz val="10.5"/>
        <color theme="1"/>
        <rFont val="Times New Roman"/>
        <family val="1"/>
      </rPr>
      <t>, respectively.</t>
    </r>
  </si>
  <si>
    <r>
      <t>With the stock savings feature, we recognized interest expense as incurred and compensation expense based on the fair value of the stock contributed or on the cost of the unallocated shares released, using the shares-allocated method. We recognized total CPSP expense related to continuing and discontinued operations for the stock savings feature of $</t>
    </r>
    <r>
      <rPr>
        <sz val="10.5"/>
        <color rgb="FFFF00FF"/>
        <rFont val="Times New Roman"/>
        <family val="1"/>
      </rPr>
      <t>104</t>
    </r>
    <r>
      <rPr>
        <sz val="10.5"/>
        <color theme="1"/>
        <rFont val="Times New Roman"/>
        <family val="1"/>
      </rPr>
      <t xml:space="preserve"> million in </t>
    </r>
    <r>
      <rPr>
        <sz val="10.5"/>
        <color rgb="FFFF00FF"/>
        <rFont val="Times New Roman"/>
        <family val="1"/>
      </rPr>
      <t>2012</t>
    </r>
    <r>
      <rPr>
        <sz val="10.5"/>
        <color theme="1"/>
        <rFont val="Times New Roman"/>
        <family val="1"/>
      </rPr>
      <t xml:space="preserve">, all of which was compensation expense. In </t>
    </r>
    <r>
      <rPr>
        <sz val="10.5"/>
        <color rgb="FFFF00FF"/>
        <rFont val="Times New Roman"/>
        <family val="1"/>
      </rPr>
      <t>2012</t>
    </r>
    <r>
      <rPr>
        <sz val="10.5"/>
        <color theme="1"/>
        <rFont val="Times New Roman"/>
        <family val="1"/>
      </rPr>
      <t>, we made cash contributions to the CPSP of $</t>
    </r>
    <r>
      <rPr>
        <sz val="10.5"/>
        <color rgb="FFFF00FF"/>
        <rFont val="Times New Roman"/>
        <family val="1"/>
      </rPr>
      <t>5</t>
    </r>
    <r>
      <rPr>
        <sz val="10.5"/>
        <color theme="1"/>
        <rFont val="Times New Roman"/>
        <family val="1"/>
      </rPr>
      <t xml:space="preserve"> million and contributed </t>
    </r>
    <r>
      <rPr>
        <sz val="10.5"/>
        <color rgb="FFFF00FF"/>
        <rFont val="Times New Roman"/>
        <family val="1"/>
      </rPr>
      <t>1,554,355</t>
    </r>
    <r>
      <rPr>
        <sz val="10.5"/>
        <color theme="1"/>
        <rFont val="Times New Roman"/>
        <family val="1"/>
      </rPr>
      <t xml:space="preserve"> shares of Company common stock from treasury stock. Dividends used to service debt were $</t>
    </r>
    <r>
      <rPr>
        <sz val="10.5"/>
        <color rgb="FFFF00FF"/>
        <rFont val="Times New Roman"/>
        <family val="1"/>
      </rPr>
      <t>10</t>
    </r>
    <r>
      <rPr>
        <sz val="10.5"/>
        <color theme="1"/>
        <rFont val="Times New Roman"/>
        <family val="1"/>
      </rPr>
      <t xml:space="preserve"> million in </t>
    </r>
    <r>
      <rPr>
        <sz val="10.5"/>
        <color rgb="FFFF00FF"/>
        <rFont val="Times New Roman"/>
        <family val="1"/>
      </rPr>
      <t>2012</t>
    </r>
    <r>
      <rPr>
        <sz val="10.5"/>
        <color theme="1"/>
        <rFont val="Times New Roman"/>
        <family val="1"/>
      </rPr>
      <t xml:space="preserve">. These dividends reduced the amount of compensation expense recognized in each period. Interest incurred on the CPSP debt in </t>
    </r>
    <r>
      <rPr>
        <sz val="10.5"/>
        <color rgb="FFFF00FF"/>
        <rFont val="Times New Roman"/>
        <family val="1"/>
      </rPr>
      <t>2012</t>
    </r>
    <r>
      <rPr>
        <sz val="10.5"/>
        <color theme="1"/>
        <rFont val="Times New Roman"/>
        <family val="1"/>
      </rPr>
      <t xml:space="preserve"> was $</t>
    </r>
    <r>
      <rPr>
        <sz val="10.5"/>
        <color rgb="FFFF00FF"/>
        <rFont val="Times New Roman"/>
        <family val="1"/>
      </rPr>
      <t>0.1</t>
    </r>
    <r>
      <rPr>
        <sz val="10.5"/>
        <color theme="1"/>
        <rFont val="Times New Roman"/>
        <family val="1"/>
      </rPr>
      <t> million.</t>
    </r>
  </si>
  <si>
    <r>
      <t>We have several defined contribution plans for our international employees, each with its own terms and eligibility depending on location. Total compensation expense related to continuing and discontinued operations recognized for these international plans was approximately $</t>
    </r>
    <r>
      <rPr>
        <sz val="10.5"/>
        <color rgb="FFFF00FF"/>
        <rFont val="Times New Roman"/>
        <family val="1"/>
      </rPr>
      <t>66</t>
    </r>
    <r>
      <rPr>
        <sz val="10.5"/>
        <color theme="1"/>
        <rFont val="Times New Roman"/>
        <family val="1"/>
      </rPr>
      <t xml:space="preserve"> million in </t>
    </r>
    <r>
      <rPr>
        <sz val="10.5"/>
        <color rgb="FFFF00FF"/>
        <rFont val="Times New Roman"/>
        <family val="1"/>
      </rPr>
      <t>2014</t>
    </r>
    <r>
      <rPr>
        <sz val="10.5"/>
        <color theme="1"/>
        <rFont val="Times New Roman"/>
        <family val="1"/>
      </rPr>
      <t>, $</t>
    </r>
    <r>
      <rPr>
        <sz val="10.5"/>
        <color rgb="FFFF00FF"/>
        <rFont val="Times New Roman"/>
        <family val="1"/>
      </rPr>
      <t>60</t>
    </r>
    <r>
      <rPr>
        <sz val="10.5"/>
        <color theme="1"/>
        <rFont val="Times New Roman"/>
        <family val="1"/>
      </rPr>
      <t xml:space="preserve"> million in </t>
    </r>
    <r>
      <rPr>
        <sz val="10.5"/>
        <color rgb="FFFF00FF"/>
        <rFont val="Times New Roman"/>
        <family val="1"/>
      </rPr>
      <t>2013</t>
    </r>
    <r>
      <rPr>
        <sz val="10.5"/>
        <color theme="1"/>
        <rFont val="Times New Roman"/>
        <family val="1"/>
      </rPr>
      <t xml:space="preserve"> and $</t>
    </r>
    <r>
      <rPr>
        <sz val="10.5"/>
        <color rgb="FFFF00FF"/>
        <rFont val="Times New Roman"/>
        <family val="1"/>
      </rPr>
      <t>56</t>
    </r>
    <r>
      <rPr>
        <sz val="10.5"/>
        <color theme="1"/>
        <rFont val="Times New Roman"/>
        <family val="1"/>
      </rPr>
      <t xml:space="preserve"> million in</t>
    </r>
    <r>
      <rPr>
        <sz val="10.5"/>
        <color rgb="FFFF00FF"/>
        <rFont val="Times New Roman"/>
        <family val="1"/>
      </rPr>
      <t xml:space="preserve"> 2012</t>
    </r>
    <r>
      <rPr>
        <sz val="10.5"/>
        <color theme="1"/>
        <rFont val="Times New Roman"/>
        <family val="1"/>
      </rPr>
      <t>.</t>
    </r>
  </si>
  <si>
    <t>Share-Based Compensation Plans</t>
  </si>
  <si>
    <r>
      <t xml:space="preserve">The 2014 Omnibus Stock and Performance Incentive Plan of ConocoPhillips (the Plan) was approved by shareholders in May 2014. Over its </t>
    </r>
    <r>
      <rPr>
        <sz val="10.5"/>
        <color rgb="FFFF00FF"/>
        <rFont val="Times New Roman"/>
        <family val="1"/>
      </rPr>
      <t>10</t>
    </r>
    <r>
      <rPr>
        <sz val="10.5"/>
        <color theme="1"/>
        <rFont val="Times New Roman"/>
        <family val="1"/>
      </rPr>
      <t xml:space="preserve">-year life, the Plan allows the issuance of up to </t>
    </r>
    <r>
      <rPr>
        <sz val="10.5"/>
        <color rgb="FFFF00FF"/>
        <rFont val="Times New Roman"/>
        <family val="1"/>
      </rPr>
      <t>79</t>
    </r>
    <r>
      <rPr>
        <sz val="10.5"/>
        <color theme="1"/>
        <rFont val="Times New Roman"/>
        <family val="1"/>
      </rPr>
      <t xml:space="preserve"> million shares of our common stock for compensation to our employees and directors; however, as of the effective date of the Plan, (i) any shares of common stock available for future awards under the prior plans and (ii) any shares of common stock represented by awards granted under the prior plans that are forfeited, expire or are cancelled without delivery of shares of common stock or which result in the forfeiture of shares of common stock back to the Company shall be available for awards under the Plan, and no new awards shall be granted under the prior plans. Of the </t>
    </r>
    <r>
      <rPr>
        <sz val="10.5"/>
        <color rgb="FFFF00FF"/>
        <rFont val="Times New Roman"/>
        <family val="1"/>
      </rPr>
      <t>79</t>
    </r>
    <r>
      <rPr>
        <sz val="10.5"/>
        <color theme="1"/>
        <rFont val="Times New Roman"/>
        <family val="1"/>
      </rPr>
      <t xml:space="preserve"> million shares available for issuance under the Plan, no more than </t>
    </r>
    <r>
      <rPr>
        <sz val="10.5"/>
        <color rgb="FFFF00FF"/>
        <rFont val="Times New Roman"/>
        <family val="1"/>
      </rPr>
      <t>40</t>
    </r>
    <r>
      <rPr>
        <sz val="10.5"/>
        <color theme="1"/>
        <rFont val="Times New Roman"/>
        <family val="1"/>
      </rPr>
      <t> million shares of common stock are available for incentive stock options. The Human Resources and Compensation Committee of our Board of Directors is authorized to determine the types, terms, conditions, and limitations of awards granted. Awards may be granted in the form of, but not limited to, stock options, restricted stock units, and performance share units to employees and nonemployee directors who contribute to the Company’s continued success and profitability.</t>
    </r>
  </si>
  <si>
    <t>Total share-based compensation expense is measured using the grant date fair value for our equity-classified awards and the settlement date fair value for our liability-classified awards. We recognize share-based compensation expense over the shorter of the service period (i.e., the stated period of time required to earn the award); or the period beginning at the start of the service period and ending when an employee first becomes eligible for retirement, but not less than six months, as this is the minimum period of time required for an award to not be subject to forfeiture. Our share-based compensation programs generally provide accelerated vesting (i.e., a waiver of the remaining period of service required to earn an award) for awards held by employees at the time of their retirement. Some of our share-based awards vest ratably (i.e., portions of the award vest at different times) while some of our awards cliff vest (i.e., all of the award vests at the same time). We recognize expense on a straight-line basis over the service period for the entire award, whether the award was granted with ratable or cliff vesting.</t>
  </si>
  <si>
    <r>
      <t>Separation-Related Adjustments</t>
    </r>
    <r>
      <rPr>
        <sz val="10.5"/>
        <color theme="1"/>
        <rFont val="Times New Roman"/>
        <family val="1"/>
      </rPr>
      <t>—In connection with the separation of the Downstream business on April 30, 2012, ConocoPhillips entered into an Employee Matters Agreement with Phillips 66, which provided that employees of Phillips 66 no longer participate in benefit plans sponsored or maintained by ConocoPhillips. Pursuant to the Employee Matters Agreement, we made certain adjustments, using volumetric weighted-average prices for the four-day period immediately prior to and immediately following the separation, to the exercise price and number of our share-based compensation awards, with the intention of preserving the intrinsic value of the awards immediately prior to the separation. These adjustments are summarized as follows:</t>
    </r>
  </si>
  <si>
    <t xml:space="preserve">Outstanding options to purchase common shares of ConocoPhillips stock that were exercisable prior to the separation were adjusted so that the holders of the options would then hold one option to purchase common shares of Phillips 66 stock for every two adjusted stock options to purchase common shares of ConocoPhillips stock following the separation. </t>
  </si>
  <si>
    <t>Nonexercisable stock options and restricted stock units were converted to those of the entity where the employee holding them was working immediately post-separation. Therefore, nonexercisable stock options to purchase shares of ConocoPhillips common stock and ConocoPhillips restricted stock units held by an employee who separated with the Downstream business were surrendered as a result of the separation.</t>
  </si>
  <si>
    <t>In addition, former employee holders and a specified group of holders of stock options and restricted stock units who retired or terminated employment upon or shortly after the separation received both adjusted ConocoPhillips awards and Phillips 66 awards.</t>
  </si>
  <si>
    <t xml:space="preserve">ConocoPhillips restricted stock and performance share units awarded for completed performance periods under the Performance Share Program, as well as vested restricted stock units held by current or former directors, were adjusted to provide holders one restricted share or restricted stock unit of Phillips 66 stock for every two restricted shares or restricted stock units of ConocoPhillips stock. </t>
  </si>
  <si>
    <t>The separation-related adjustments did not have a material impact on either compensation expense for the year ended December 31, 2012, or the number of potentially dilutive securities as of December 31, 2012, considered in the calculation of diluted earnings per share of common stock.</t>
  </si>
  <si>
    <r>
      <t>Stock Options</t>
    </r>
    <r>
      <rPr>
        <sz val="10.5"/>
        <color theme="1"/>
        <rFont val="Times New Roman"/>
        <family val="1"/>
      </rPr>
      <t xml:space="preserve">—Stock options granted under the provisions of the Plan and prior plans permit purchase of our common stock at exercise prices equivalent to the average market price of ConocoPhillips common stock on the date the options were granted. The options have terms of </t>
    </r>
    <r>
      <rPr>
        <sz val="10.5"/>
        <color rgb="FFFF00FF"/>
        <rFont val="Times New Roman"/>
        <family val="1"/>
      </rPr>
      <t>10</t>
    </r>
    <r>
      <rPr>
        <sz val="10.5"/>
        <color theme="1"/>
        <rFont val="Times New Roman"/>
        <family val="1"/>
      </rPr>
      <t xml:space="preserve"> years and generally vest ratably, with </t>
    </r>
    <r>
      <rPr>
        <sz val="10.5"/>
        <color rgb="FFFF00FF"/>
        <rFont val="Times New Roman"/>
        <family val="1"/>
      </rPr>
      <t>one-third</t>
    </r>
    <r>
      <rPr>
        <sz val="10.5"/>
        <color theme="1"/>
        <rFont val="Times New Roman"/>
        <family val="1"/>
      </rPr>
      <t xml:space="preserve"> of the options awarded vesting and becoming exercisable on each anniversary date following the date of grant. Options awarded to certain employees already eligible for retirement vest within </t>
    </r>
    <r>
      <rPr>
        <sz val="10.5"/>
        <color rgb="FFFF00FF"/>
        <rFont val="Times New Roman"/>
        <family val="1"/>
      </rPr>
      <t>six</t>
    </r>
    <r>
      <rPr>
        <sz val="10.5"/>
        <color theme="1"/>
        <rFont val="Times New Roman"/>
        <family val="1"/>
      </rPr>
      <t xml:space="preserve"> months of the grant date, but those options do not become exercisable until the end of the normal vesting period.</t>
    </r>
  </si>
  <si>
    <r>
      <t>Compensation Expense</t>
    </r>
    <r>
      <rPr>
        <sz val="10.5"/>
        <color rgb="FF000000"/>
        <rFont val="Calibri"/>
        <family val="2"/>
        <scheme val="minor"/>
      </rPr>
      <t>—</t>
    </r>
    <r>
      <rPr>
        <sz val="10.5"/>
        <color rgb="FF000000"/>
        <rFont val="Times New Roman"/>
        <family val="1"/>
      </rPr>
      <t xml:space="preserve">Total share-based compensation expense recognized in income related to continuing </t>
    </r>
  </si>
  <si>
    <t>and discontinued operations and the associated tax benefit for the years ended December 31 were as follows:</t>
  </si>
  <si>
    <t>Compensation cost</t>
  </si>
  <si>
    <t xml:space="preserve">Tax benefit </t>
  </si>
  <si>
    <t xml:space="preserve">The fair market values of the options granted over the past three years were measured on the date of grant using </t>
  </si>
  <si>
    <t>the Black-Scholes-Merton option-pricing model. The weighted-average assumptions used were as follows:</t>
  </si>
  <si>
    <t>Assumptions used</t>
  </si>
  <si>
    <t>Risk-free interest rate</t>
  </si>
  <si>
    <t>Dividend yield</t>
  </si>
  <si>
    <t>Volatility factor</t>
  </si>
  <si>
    <t>Expected life (years)</t>
  </si>
  <si>
    <t>There were no ranges in the assumptions used to determine the fair market values of our options granted over the past three years.</t>
  </si>
  <si>
    <r>
      <t xml:space="preserve">For </t>
    </r>
    <r>
      <rPr>
        <sz val="10.5"/>
        <color rgb="FFFF00FF"/>
        <rFont val="Times New Roman"/>
        <family val="1"/>
      </rPr>
      <t>2012</t>
    </r>
    <r>
      <rPr>
        <sz val="10.5"/>
        <color theme="1"/>
        <rFont val="Times New Roman"/>
        <family val="1"/>
      </rPr>
      <t xml:space="preserve"> expected volatility was based on historical volatility of the Company’s stock using ConocoPhillips’ end-of-week closing stock prices over a period commensurate with the expected life of the options granted. Due to the separation of our Downstream business in 2012, expected volatility for grants of options in 2014 and 2013 was based on a three-year average historical stock price volatility of a group of peer companies. We believe our historical volatility for periods prior to the separation of our Downstream business is no longer relevant in estimating expected volatility.</t>
    </r>
  </si>
  <si>
    <t>The following summarizes our stock option activity for the year ended December 31, 2014:</t>
  </si>
  <si>
    <t>Weighted-</t>
  </si>
  <si>
    <t xml:space="preserve">Average </t>
  </si>
  <si>
    <t>Average</t>
  </si>
  <si>
    <t>Grant Date</t>
  </si>
  <si>
    <t xml:space="preserve">Aggregate </t>
  </si>
  <si>
    <t>Options</t>
  </si>
  <si>
    <t>Exercise Price</t>
  </si>
  <si>
    <t xml:space="preserve">Fair Value </t>
  </si>
  <si>
    <t>Intrinsic Value</t>
  </si>
  <si>
    <t>Outstanding at December 31, 2013</t>
  </si>
  <si>
    <t>Granted</t>
  </si>
  <si>
    <t>Exercised</t>
  </si>
  <si>
    <t>Forfeited</t>
  </si>
  <si>
    <t>Expired or cancelled</t>
  </si>
  <si>
    <t>Outstanding at December 31, 2014</t>
  </si>
  <si>
    <t>Vested at December 31, 2014</t>
  </si>
  <si>
    <t>Exercisable at December 31, 2014</t>
  </si>
  <si>
    <r>
      <t xml:space="preserve">The weighted-average remaining contractual term of outstanding options, vested options and exercisable options at December 31, </t>
    </r>
    <r>
      <rPr>
        <sz val="10.5"/>
        <color rgb="FFFF00FF"/>
        <rFont val="Times New Roman"/>
        <family val="1"/>
      </rPr>
      <t>2014</t>
    </r>
    <r>
      <rPr>
        <sz val="10.5"/>
        <color theme="1"/>
        <rFont val="Times New Roman"/>
        <family val="1"/>
      </rPr>
      <t xml:space="preserve">, was </t>
    </r>
    <r>
      <rPr>
        <sz val="10.5"/>
        <color rgb="FFFF00FF"/>
        <rFont val="Times New Roman"/>
        <family val="1"/>
      </rPr>
      <t>5.95</t>
    </r>
    <r>
      <rPr>
        <sz val="10.5"/>
        <color theme="1"/>
        <rFont val="Times New Roman"/>
        <family val="1"/>
      </rPr>
      <t xml:space="preserve"> years, </t>
    </r>
    <r>
      <rPr>
        <sz val="10.5"/>
        <color rgb="FFFF00FF"/>
        <rFont val="Times New Roman"/>
        <family val="1"/>
      </rPr>
      <t>5.20</t>
    </r>
    <r>
      <rPr>
        <sz val="10.5"/>
        <color theme="1"/>
        <rFont val="Times New Roman"/>
        <family val="1"/>
      </rPr>
      <t xml:space="preserve"> years and </t>
    </r>
    <r>
      <rPr>
        <sz val="10.5"/>
        <color rgb="FFFF00FF"/>
        <rFont val="Times New Roman"/>
        <family val="1"/>
      </rPr>
      <t>4.48</t>
    </r>
    <r>
      <rPr>
        <sz val="10.5"/>
        <color theme="1"/>
        <rFont val="Times New Roman"/>
        <family val="1"/>
      </rPr>
      <t xml:space="preserve"> years, respectively. The weighted-average grant date fair value of stock option awards granted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9.90</t>
    </r>
    <r>
      <rPr>
        <sz val="10.5"/>
        <color theme="1"/>
        <rFont val="Times New Roman"/>
        <family val="1"/>
      </rPr>
      <t xml:space="preserve"> and $</t>
    </r>
    <r>
      <rPr>
        <sz val="10.5"/>
        <color rgb="FFFF00FF"/>
        <rFont val="Times New Roman"/>
        <family val="1"/>
      </rPr>
      <t>15.69</t>
    </r>
    <r>
      <rPr>
        <sz val="10.5"/>
        <color theme="1"/>
        <rFont val="Times New Roman"/>
        <family val="1"/>
      </rPr>
      <t xml:space="preserve">, respectively. The aggregate intrinsic value of options exercised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95</t>
    </r>
    <r>
      <rPr>
        <sz val="10.5"/>
        <color theme="1"/>
        <rFont val="Times New Roman"/>
        <family val="1"/>
      </rPr>
      <t xml:space="preserve"> million and $</t>
    </r>
    <r>
      <rPr>
        <sz val="10.5"/>
        <color rgb="FFFF00FF"/>
        <rFont val="Times New Roman"/>
        <family val="1"/>
      </rPr>
      <t>469</t>
    </r>
    <r>
      <rPr>
        <sz val="10.5"/>
        <color theme="1"/>
        <rFont val="Times New Roman"/>
        <family val="1"/>
      </rPr>
      <t xml:space="preserve"> million, respectively. </t>
    </r>
  </si>
  <si>
    <r>
      <t xml:space="preserve">During </t>
    </r>
    <r>
      <rPr>
        <sz val="10.5"/>
        <color rgb="FFFF00FF"/>
        <rFont val="Times New Roman"/>
        <family val="1"/>
      </rPr>
      <t>2014</t>
    </r>
    <r>
      <rPr>
        <sz val="10.5"/>
        <color theme="1"/>
        <rFont val="Times New Roman"/>
        <family val="1"/>
      </rPr>
      <t xml:space="preserve"> we received $</t>
    </r>
    <r>
      <rPr>
        <sz val="10.5"/>
        <color rgb="FFFF00FF"/>
        <rFont val="Times New Roman"/>
        <family val="1"/>
      </rPr>
      <t>116</t>
    </r>
    <r>
      <rPr>
        <sz val="10.5"/>
        <color theme="1"/>
        <rFont val="Times New Roman"/>
        <family val="1"/>
      </rPr>
      <t xml:space="preserve"> million in cash and realized a tax benefit related to both continuing and discontinued operations of $</t>
    </r>
    <r>
      <rPr>
        <sz val="10.5"/>
        <color rgb="FFFF00FF"/>
        <rFont val="Times New Roman"/>
        <family val="1"/>
      </rPr>
      <t>49</t>
    </r>
    <r>
      <rPr>
        <sz val="10.5"/>
        <color theme="1"/>
        <rFont val="Times New Roman"/>
        <family val="1"/>
      </rPr>
      <t xml:space="preserve"> million from the exercise of options. At December 31, </t>
    </r>
    <r>
      <rPr>
        <sz val="10.5"/>
        <color rgb="FFFF00FF"/>
        <rFont val="Times New Roman"/>
        <family val="1"/>
      </rPr>
      <t>2014</t>
    </r>
    <r>
      <rPr>
        <sz val="10.5"/>
        <color theme="1"/>
        <rFont val="Times New Roman"/>
        <family val="1"/>
      </rPr>
      <t>, the remaining unrecognized compensation expense from unvested options was $</t>
    </r>
    <r>
      <rPr>
        <sz val="10.5"/>
        <color rgb="FFFF00FF"/>
        <rFont val="Times New Roman"/>
        <family val="1"/>
      </rPr>
      <t>22</t>
    </r>
    <r>
      <rPr>
        <sz val="10.5"/>
        <color theme="1"/>
        <rFont val="Times New Roman"/>
        <family val="1"/>
      </rPr>
      <t xml:space="preserve"> million, which will be recognized over a weighted-average period of </t>
    </r>
    <r>
      <rPr>
        <sz val="10.5"/>
        <color rgb="FFFF00FF"/>
        <rFont val="Times New Roman"/>
        <family val="1"/>
      </rPr>
      <t>1.60</t>
    </r>
    <r>
      <rPr>
        <sz val="10.5"/>
        <color theme="1"/>
        <rFont val="Times New Roman"/>
        <family val="1"/>
      </rPr>
      <t xml:space="preserve"> years, the longest period being </t>
    </r>
    <r>
      <rPr>
        <sz val="10.5"/>
        <color rgb="FFFF00FF"/>
        <rFont val="Times New Roman"/>
        <family val="1"/>
      </rPr>
      <t>2.13</t>
    </r>
    <r>
      <rPr>
        <sz val="10.5"/>
        <color theme="1"/>
        <rFont val="Times New Roman"/>
        <family val="1"/>
      </rPr>
      <t xml:space="preserve"> years.</t>
    </r>
  </si>
  <si>
    <r>
      <t>Stock Unit Program—</t>
    </r>
    <r>
      <rPr>
        <sz val="10.5"/>
        <color theme="1"/>
        <rFont val="Times New Roman"/>
        <family val="1"/>
      </rPr>
      <t xml:space="preserve">Generally, restricted stock units are granted annually under the provisions of the Plan. Restricted stock units granted prior to </t>
    </r>
    <r>
      <rPr>
        <sz val="10.5"/>
        <color rgb="FFFF00FF"/>
        <rFont val="Times New Roman"/>
        <family val="1"/>
      </rPr>
      <t>2013</t>
    </r>
    <r>
      <rPr>
        <sz val="10.5"/>
        <color theme="1"/>
        <rFont val="Times New Roman"/>
        <family val="1"/>
      </rPr>
      <t xml:space="preserve"> generally vest ratably in three equal annual installments beginning on the third anniversary of the grant date. Beginning in </t>
    </r>
    <r>
      <rPr>
        <sz val="10.5"/>
        <color rgb="FFFF00FF"/>
        <rFont val="Times New Roman"/>
        <family val="1"/>
      </rPr>
      <t>2013</t>
    </r>
    <r>
      <rPr>
        <sz val="10.5"/>
        <color theme="1"/>
        <rFont val="Times New Roman"/>
        <family val="1"/>
      </rPr>
      <t xml:space="preserve">, restricted stock units granted will vest in an aggregate installment on the third anniversary of the grant date. In addition, beginning in 2012, restricted stock units granted under the Plan for a variable long-term incentive program vest ratably in three equal annual installments beginning on the first anniversary of the grant date. Restricted stock units are also granted ad hoc to attract or retain key personnel, and the terms and conditions under which these restricted stock units vest vary by award. Upon vesting, the restricted stock units are settled by issuing one share of ConocoPhillips common stock per unit. Units awarded to retirement eligible employees vest six months from the grant date; however, those units are not issued as common stock until the earlier of separation from the Company or the end of the regularly scheduled vesting period. Until issued as stock, most recipients of the restricted stock units receive a quarterly cash payment of a dividend equivalent that is charged to retained earnings. The grant date fair market value of these restricted stock units is deemed equal to the average ConocoPhillips stock price on the grant date. The grant date fair market value of units that do not receive a dividend equivalent while unvested is deemed equal to the average ConocoPhillips stock price on the grant date, less the net present value of the dividends that will not be received. </t>
    </r>
  </si>
  <si>
    <t>The following summarizes our stock unit activity for the year ended December 31, 2014:</t>
  </si>
  <si>
    <t xml:space="preserve">Weighted-Average </t>
  </si>
  <si>
    <t>Stock Units</t>
  </si>
  <si>
    <t xml:space="preserve">Grant Date Fair Value </t>
  </si>
  <si>
    <t>Total Fair Value</t>
  </si>
  <si>
    <t>Not Vested at December 31, 2014</t>
  </si>
  <si>
    <r>
      <t xml:space="preserve">At December 31, </t>
    </r>
    <r>
      <rPr>
        <sz val="10.5"/>
        <color rgb="FFFF00FF"/>
        <rFont val="Times New Roman"/>
        <family val="1"/>
      </rPr>
      <t>2014</t>
    </r>
    <r>
      <rPr>
        <sz val="10.5"/>
        <color theme="1"/>
        <rFont val="Times New Roman"/>
        <family val="1"/>
      </rPr>
      <t>, the remaining unrecognized compensation cost from the unvested units was $</t>
    </r>
    <r>
      <rPr>
        <sz val="10.5"/>
        <color rgb="FFFF00FF"/>
        <rFont val="Times New Roman"/>
        <family val="1"/>
      </rPr>
      <t>242</t>
    </r>
    <r>
      <rPr>
        <sz val="10.5"/>
        <color theme="1"/>
        <rFont val="Times New Roman"/>
        <family val="1"/>
      </rPr>
      <t xml:space="preserve"> million, which will be recognized over a weighted-average period of </t>
    </r>
    <r>
      <rPr>
        <sz val="10.5"/>
        <color rgb="FFFF00FF"/>
        <rFont val="Times New Roman"/>
        <family val="1"/>
      </rPr>
      <t>1.62</t>
    </r>
    <r>
      <rPr>
        <sz val="10.5"/>
        <color theme="1"/>
        <rFont val="Times New Roman"/>
        <family val="1"/>
      </rPr>
      <t xml:space="preserve"> years, the longest period being </t>
    </r>
    <r>
      <rPr>
        <sz val="10.5"/>
        <color rgb="FFFF00FF"/>
        <rFont val="Times New Roman"/>
        <family val="1"/>
      </rPr>
      <t>5.33</t>
    </r>
    <r>
      <rPr>
        <sz val="10.5"/>
        <color theme="1"/>
        <rFont val="Times New Roman"/>
        <family val="1"/>
      </rPr>
      <t xml:space="preserve"> years. The weighted-average grant date fair value of stock unit awards granted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57.99</t>
    </r>
    <r>
      <rPr>
        <sz val="10.5"/>
        <color theme="1"/>
        <rFont val="Times New Roman"/>
        <family val="1"/>
      </rPr>
      <t xml:space="preserve"> and $</t>
    </r>
    <r>
      <rPr>
        <sz val="10.5"/>
        <color rgb="FFFF00FF"/>
        <rFont val="Times New Roman"/>
        <family val="1"/>
      </rPr>
      <t>60.62</t>
    </r>
    <r>
      <rPr>
        <sz val="10.5"/>
        <color theme="1"/>
        <rFont val="Times New Roman"/>
        <family val="1"/>
      </rPr>
      <t xml:space="preserve">, respectively. The total fair value of stock units issued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245</t>
    </r>
    <r>
      <rPr>
        <sz val="10.5"/>
        <color theme="1"/>
        <rFont val="Times New Roman"/>
        <family val="1"/>
      </rPr>
      <t xml:space="preserve"> million and $</t>
    </r>
    <r>
      <rPr>
        <sz val="10.5"/>
        <color rgb="FFFF00FF"/>
        <rFont val="Times New Roman"/>
        <family val="1"/>
      </rPr>
      <t>187</t>
    </r>
    <r>
      <rPr>
        <sz val="10.5"/>
        <color theme="1"/>
        <rFont val="Times New Roman"/>
        <family val="1"/>
      </rPr>
      <t xml:space="preserve"> million, respectively. </t>
    </r>
  </si>
  <si>
    <r>
      <t>Performance Share Program</t>
    </r>
    <r>
      <rPr>
        <sz val="10.5"/>
        <color theme="1"/>
        <rFont val="Times New Roman"/>
        <family val="1"/>
      </rPr>
      <t xml:space="preserve">—Under the Plan, we also annually grant restricted performance share units (PSUs) to senior management. These PSUs are authorized three years prior to their effective grant date (the performance period). Compensation expense is initially measured using the average fair market value of ConocoPhillips common stock and is subsequently adjusted, based on changes in the ConocoPhillips stock price through the end of each subsequent reporting period, through the grant date for stock-settled awards and the settlement date for cash-settled awards. </t>
    </r>
  </si>
  <si>
    <t>Stock-Settled</t>
  </si>
  <si>
    <t>For performance periods beginning before 2009, PSUs do not vest until the employee becomes eligible for retirement by reaching age 55 with five years of service, and restrictions do not lapse until the employee separates from the Company. With respect to awards for performance periods beginning in 2009 through 2012, PSUs do not vest until the earlier of the date the employee becomes eligible for retirement by reaching age 55 with five years of service or five years after the grant date of the award, and restrictions do not lapse until the earlier of the employee’s separation from the Company or five years after the grant date (although recipients can elect to defer the lapsing of restrictions until separation). We recognize compensation expense for these awards beginning on the grant date and ending on the date the PSUs are scheduled to vest. Since these awards are authorized three years prior to the grant date, for employees eligible for retirement by or shortly after the grant date, we recognize compensation expense over the period beginning on the date of authorization and ending on the date of grant. Until issued as stock, recipients of the PSUs receive a quarterly cash payment of a dividend equivalent that is charged to retained earnings. Beginning in 2013, PSUs authorized for future grants will vest, absent employee election to defer, upon settlement following the conclusion of the three-year performance period. We recognize compensation expense over the period beginning on the date of authorization and ending on the conclusion of the performance period. PSUs are settled by issuing one share of ConocoPhillips common stock per unit.</t>
  </si>
  <si>
    <t xml:space="preserve">The following summarizes our stock-settled Performance Share Program activity for the year ended </t>
  </si>
  <si>
    <t>December 31, 2014:</t>
  </si>
  <si>
    <r>
      <t xml:space="preserve">At December 31, </t>
    </r>
    <r>
      <rPr>
        <sz val="10.5"/>
        <color rgb="FFFF00FF"/>
        <rFont val="Times New Roman"/>
        <family val="1"/>
      </rPr>
      <t>2014</t>
    </r>
    <r>
      <rPr>
        <sz val="10.5"/>
        <color theme="1"/>
        <rFont val="Times New Roman"/>
        <family val="1"/>
      </rPr>
      <t>, the remaining unrecognized compensation cost from unvested stock-settled performance share awards was $</t>
    </r>
    <r>
      <rPr>
        <sz val="10.5"/>
        <color rgb="FFFF00FF"/>
        <rFont val="Times New Roman"/>
        <family val="1"/>
      </rPr>
      <t>19</t>
    </r>
    <r>
      <rPr>
        <sz val="10.5"/>
        <color theme="1"/>
        <rFont val="Times New Roman"/>
        <family val="1"/>
      </rPr>
      <t xml:space="preserve"> million, which includes $</t>
    </r>
    <r>
      <rPr>
        <sz val="10.5"/>
        <color rgb="FFFF00FF"/>
        <rFont val="Times New Roman"/>
        <family val="1"/>
      </rPr>
      <t>5</t>
    </r>
    <r>
      <rPr>
        <sz val="10.5"/>
        <color theme="1"/>
        <rFont val="Times New Roman"/>
        <family val="1"/>
      </rPr>
      <t xml:space="preserve"> million related to unvested stock-settled performance share awards tied to Phillips 66 stock held by ConocoPhillips employees, which will be recognized over a weighted-average period of </t>
    </r>
    <r>
      <rPr>
        <sz val="10.5"/>
        <color rgb="FFFF00FF"/>
        <rFont val="Times New Roman"/>
        <family val="1"/>
      </rPr>
      <t>2.54</t>
    </r>
    <r>
      <rPr>
        <sz val="10.5"/>
        <color theme="1"/>
        <rFont val="Times New Roman"/>
        <family val="1"/>
      </rPr>
      <t xml:space="preserve"> years, the longest period being </t>
    </r>
    <r>
      <rPr>
        <sz val="10.5"/>
        <color rgb="FFFF00FF"/>
        <rFont val="Times New Roman"/>
        <family val="1"/>
      </rPr>
      <t>5.98</t>
    </r>
    <r>
      <rPr>
        <sz val="10.5"/>
        <color theme="1"/>
        <rFont val="Times New Roman"/>
        <family val="1"/>
      </rPr>
      <t xml:space="preserve"> years. The weighted-average grant date fair value of stock-settled PSUs granted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60.00</t>
    </r>
    <r>
      <rPr>
        <sz val="10.5"/>
        <color theme="1"/>
        <rFont val="Times New Roman"/>
        <family val="1"/>
      </rPr>
      <t xml:space="preserve"> and $</t>
    </r>
    <r>
      <rPr>
        <sz val="10.5"/>
        <color rgb="FFFF00FF"/>
        <rFont val="Times New Roman"/>
        <family val="1"/>
      </rPr>
      <t>74.16</t>
    </r>
    <r>
      <rPr>
        <sz val="10.5"/>
        <color theme="1"/>
        <rFont val="Times New Roman"/>
        <family val="1"/>
      </rPr>
      <t xml:space="preserve">, respectively. The total fair value of stock-settled PSUs issued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18</t>
    </r>
    <r>
      <rPr>
        <sz val="10.5"/>
        <color theme="1"/>
        <rFont val="Times New Roman"/>
        <family val="1"/>
      </rPr>
      <t xml:space="preserve"> million and $</t>
    </r>
    <r>
      <rPr>
        <sz val="10.5"/>
        <color rgb="FFFF00FF"/>
        <rFont val="Times New Roman"/>
        <family val="1"/>
      </rPr>
      <t>71</t>
    </r>
    <r>
      <rPr>
        <sz val="10.5"/>
        <color theme="1"/>
        <rFont val="Times New Roman"/>
        <family val="1"/>
      </rPr>
      <t xml:space="preserve"> million, respectively.</t>
    </r>
  </si>
  <si>
    <t>Cash-Settled</t>
  </si>
  <si>
    <t>In connection with and immediately following the separation of our Downstream business in 2012, grants of new PSUs, subject to a shortened performance period, were authorized. Once granted, these PSUs vest, absent employee election to defer, on the earlier of five years after the grant date of the award or the date the employee becomes eligible for retirement. For employees eligible for retirement by or shortly after the grant date, we recognize compensation expense over the period beginning on the date of authorization and ending on the date of grant. Otherwise, we recognize compensation expense beginning on the grant date and ending on the date the PSUs are scheduled to vest. These PSUs are settled in cash equal to the fair market value of a share of ConocoPhillips common stock per unit on the settlement date and thus are classified as liabilities on the balance sheet. Until settlement occurs, recipients of the PSUs receive a quarterly cash payment of a dividend equivalent that is charged to compensation expense.</t>
  </si>
  <si>
    <t>Beginning in 2013, PSUs authorized for future grants will vest upon settlement following the conclusion of the three-year performance period. We recognize compensation expense over the period beginning on the date of authorization and ending on the conclusion of the performance period. These PSUs will be settled in cash equal to the fair market value of a share of ConocoPhillips common stock per unit on the settlement date and are classified as liabilities on the balance sheet.</t>
  </si>
  <si>
    <t>Until settlement occurs, recipients of the PSUs receive a quarterly cash payment of a dividend equivalent that is charged to compensation expense.</t>
  </si>
  <si>
    <t xml:space="preserve">The following summarizes our cash-settled Performance Share Program activity for the year ended </t>
  </si>
  <si>
    <t>Settled</t>
  </si>
  <si>
    <r>
      <t xml:space="preserve">At December 31, </t>
    </r>
    <r>
      <rPr>
        <sz val="10.5"/>
        <color rgb="FFFF00FF"/>
        <rFont val="Times New Roman"/>
        <family val="1"/>
      </rPr>
      <t>2014</t>
    </r>
    <r>
      <rPr>
        <sz val="10.5"/>
        <color theme="1"/>
        <rFont val="Times New Roman"/>
        <family val="1"/>
      </rPr>
      <t>, the remaining unrecognized compensation cost from unvested cash-settled performance share awards was $</t>
    </r>
    <r>
      <rPr>
        <sz val="10.5"/>
        <color rgb="FFFF00FF"/>
        <rFont val="Times New Roman"/>
        <family val="1"/>
      </rPr>
      <t>21</t>
    </r>
    <r>
      <rPr>
        <sz val="10.5"/>
        <color theme="1"/>
        <rFont val="Times New Roman"/>
        <family val="1"/>
      </rPr>
      <t xml:space="preserve"> million, which will be recognized over a weighted-average period of </t>
    </r>
    <r>
      <rPr>
        <sz val="10.5"/>
        <color rgb="FFFF00FF"/>
        <rFont val="Times New Roman"/>
        <family val="1"/>
      </rPr>
      <t>2.50</t>
    </r>
    <r>
      <rPr>
        <sz val="10.5"/>
        <color theme="1"/>
        <rFont val="Times New Roman"/>
        <family val="1"/>
      </rPr>
      <t xml:space="preserve"> years, the longest period being </t>
    </r>
    <r>
      <rPr>
        <sz val="10.5"/>
        <color rgb="FFFF00FF"/>
        <rFont val="Times New Roman"/>
        <family val="1"/>
      </rPr>
      <t>4.13</t>
    </r>
    <r>
      <rPr>
        <sz val="10.5"/>
        <color theme="1"/>
        <rFont val="Times New Roman"/>
        <family val="1"/>
      </rPr>
      <t xml:space="preserve"> years. The weighted-average grant date fair value of cash-settled PSUs granted during </t>
    </r>
    <r>
      <rPr>
        <sz val="10.5"/>
        <color rgb="FFFF00FF"/>
        <rFont val="Times New Roman"/>
        <family val="1"/>
      </rPr>
      <t>2013</t>
    </r>
    <r>
      <rPr>
        <sz val="10.5"/>
        <color theme="1"/>
        <rFont val="Times New Roman"/>
        <family val="1"/>
      </rPr>
      <t xml:space="preserve"> was $</t>
    </r>
    <r>
      <rPr>
        <sz val="10.5"/>
        <color rgb="FFFF00FF"/>
        <rFont val="Times New Roman"/>
        <family val="1"/>
      </rPr>
      <t>58.08</t>
    </r>
    <r>
      <rPr>
        <sz val="10.5"/>
        <color theme="1"/>
        <rFont val="Times New Roman"/>
        <family val="1"/>
      </rPr>
      <t xml:space="preserve">. The total fair value of cash-settled performance share awards settled during </t>
    </r>
    <r>
      <rPr>
        <sz val="10.5"/>
        <color rgb="FFFF00FF"/>
        <rFont val="Times New Roman"/>
        <family val="1"/>
      </rPr>
      <t>2013</t>
    </r>
    <r>
      <rPr>
        <sz val="10.5"/>
        <color theme="1"/>
        <rFont val="Times New Roman"/>
        <family val="1"/>
      </rPr>
      <t xml:space="preserve"> was $0. There were no cash-settled performance share awards granted, issued or outstanding as of December 31, </t>
    </r>
    <r>
      <rPr>
        <sz val="10.5"/>
        <color rgb="FFFF00FF"/>
        <rFont val="Times New Roman"/>
        <family val="1"/>
      </rPr>
      <t>2012</t>
    </r>
    <r>
      <rPr>
        <sz val="10.5"/>
        <color theme="1"/>
        <rFont val="Times New Roman"/>
        <family val="1"/>
      </rPr>
      <t>.</t>
    </r>
  </si>
  <si>
    <t>From inception of the Performance Share Program through 2013, approved PSU awards were granted after the conclusion of performance periods. Beginning in February 2014, initial target PSU awards are issued near the beginning of new performance periods. These initial target PSU awards will terminate at the end of the performance periods and will be settled after the performance periods have ended. Also in 2014, initial target PSU awards were issued for open performance periods that began in prior years. For the open performance period beginning in 2012, the initial target PSU awards will terminate at the end of the three-year performance period and will be replaced with approved PSU awards. For the open performance period beginning in 2013, the initial target PSU awards will terminate at the end of the three-year performance period and will be settled after the performance period has ended. There is no effect on recognition of compensation expense.</t>
  </si>
  <si>
    <r>
      <t>Other</t>
    </r>
    <r>
      <rPr>
        <sz val="10.5"/>
        <color theme="1"/>
        <rFont val="Times New Roman"/>
        <family val="1"/>
      </rPr>
      <t>—In addition to the above active programs, we have outstanding shares of restricted stock and restricted stock units that were either issued to replace awards held by employees of companies we acquired or issued as part of a compensation program that has been discontinued. Generally, the recipients of the restricted shares or units receive a quarterly dividend or dividend equivalent.</t>
    </r>
  </si>
  <si>
    <t xml:space="preserve">The following summarizes the aggregate activity of these restricted shares and units for the year ended </t>
  </si>
  <si>
    <r>
      <t xml:space="preserve">At December 31, </t>
    </r>
    <r>
      <rPr>
        <sz val="10.5"/>
        <color rgb="FFFF00FF"/>
        <rFont val="Times New Roman"/>
        <family val="1"/>
      </rPr>
      <t>2014</t>
    </r>
    <r>
      <rPr>
        <sz val="10.5"/>
        <color theme="1"/>
        <rFont val="Times New Roman"/>
        <family val="1"/>
      </rPr>
      <t xml:space="preserve">, all outstanding restricted stock and restricted stock units were fully vested and there was no remaining compensation cost to be recorded. The weighted-average grant date fair value of awards granted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62.52</t>
    </r>
    <r>
      <rPr>
        <sz val="10.5"/>
        <color theme="1"/>
        <rFont val="Times New Roman"/>
        <family val="1"/>
      </rPr>
      <t xml:space="preserve"> and $</t>
    </r>
    <r>
      <rPr>
        <sz val="10.5"/>
        <color rgb="FFFF00FF"/>
        <rFont val="Times New Roman"/>
        <family val="1"/>
      </rPr>
      <t>63.54</t>
    </r>
    <r>
      <rPr>
        <sz val="10.5"/>
        <color theme="1"/>
        <rFont val="Times New Roman"/>
        <family val="1"/>
      </rPr>
      <t xml:space="preserve">, respectively. The total fair value of awards issued during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was $</t>
    </r>
    <r>
      <rPr>
        <sz val="10.5"/>
        <color rgb="FFFF00FF"/>
        <rFont val="Times New Roman"/>
        <family val="1"/>
      </rPr>
      <t>2</t>
    </r>
    <r>
      <rPr>
        <sz val="10.5"/>
        <color theme="1"/>
        <rFont val="Times New Roman"/>
        <family val="1"/>
      </rPr>
      <t xml:space="preserve"> million and $</t>
    </r>
    <r>
      <rPr>
        <sz val="10.5"/>
        <color rgb="FFFF00FF"/>
        <rFont val="Times New Roman"/>
        <family val="1"/>
      </rPr>
      <t>73</t>
    </r>
    <r>
      <rPr>
        <sz val="10.5"/>
        <color theme="1"/>
        <rFont val="Times New Roman"/>
        <family val="1"/>
      </rPr>
      <t xml:space="preserve"> million, respectively. </t>
    </r>
  </si>
  <si>
    <t>Income Taxes</t>
  </si>
  <si>
    <t>Income Taxes [Abstract]</t>
  </si>
  <si>
    <r>
      <t>Note 18</t>
    </r>
    <r>
      <rPr>
        <b/>
        <sz val="11"/>
        <color rgb="FF000000"/>
        <rFont val="Times New Roman"/>
        <family val="1"/>
      </rPr>
      <t>—Income Taxes</t>
    </r>
  </si>
  <si>
    <t>Income taxes charged to income from continuing operations were:</t>
  </si>
  <si>
    <t>Federal</t>
  </si>
  <si>
    <t>Current</t>
  </si>
  <si>
    <t>Deferred</t>
  </si>
  <si>
    <t>Foreign</t>
  </si>
  <si>
    <t>State and local</t>
  </si>
  <si>
    <t>Deferred income taxes reflect the net tax effect of temporary differences between the carrying amounts of</t>
  </si>
  <si>
    <t>assets and liabilities for financial reporting purposes and the amounts used for tax purposes. Major components</t>
  </si>
  <si>
    <t>of deferred tax liabilities and assets at December 31 were:</t>
  </si>
  <si>
    <t>Deferred Tax Liabilities</t>
  </si>
  <si>
    <t>PP&amp;E and intangibles</t>
  </si>
  <si>
    <t>Investment in joint ventures</t>
  </si>
  <si>
    <t>Inventory</t>
  </si>
  <si>
    <t>Deferred state income tax</t>
  </si>
  <si>
    <t>Partnership income deferral</t>
  </si>
  <si>
    <t>Total deferred tax liabilities</t>
  </si>
  <si>
    <t>Deferred Tax Assets</t>
  </si>
  <si>
    <t>Benefit plan accruals</t>
  </si>
  <si>
    <t>Other financial accruals and deferrals</t>
  </si>
  <si>
    <t>Loss and credit carryforwards</t>
  </si>
  <si>
    <t>Total deferred tax assets</t>
  </si>
  <si>
    <t>Less: valuation allowance</t>
  </si>
  <si>
    <t>Net deferred tax assets</t>
  </si>
  <si>
    <t>Net deferred tax liabilities</t>
  </si>
  <si>
    <r>
      <t>Current assets, long-term assets, current liabilities and long-term liabilities included deferred taxes of $</t>
    </r>
    <r>
      <rPr>
        <sz val="10.5"/>
        <color rgb="FFFF00FF"/>
        <rFont val="Times New Roman"/>
        <family val="1"/>
      </rPr>
      <t xml:space="preserve">865 </t>
    </r>
    <r>
      <rPr>
        <sz val="10.5"/>
        <color theme="1"/>
        <rFont val="Times New Roman"/>
        <family val="1"/>
      </rPr>
      <t> million, $</t>
    </r>
    <r>
      <rPr>
        <sz val="10.5"/>
        <color rgb="FFFF00FF"/>
        <rFont val="Times New Roman"/>
        <family val="1"/>
      </rPr>
      <t>370  </t>
    </r>
    <r>
      <rPr>
        <sz val="10.5"/>
        <color theme="1"/>
        <rFont val="Times New Roman"/>
        <family val="1"/>
      </rPr>
      <t>million, $</t>
    </r>
    <r>
      <rPr>
        <sz val="10.5"/>
        <color rgb="FFFF00FF"/>
        <rFont val="Times New Roman"/>
        <family val="1"/>
      </rPr>
      <t>8  </t>
    </r>
    <r>
      <rPr>
        <sz val="10.5"/>
        <color theme="1"/>
        <rFont val="Times New Roman"/>
        <family val="1"/>
      </rPr>
      <t>million and $</t>
    </r>
    <r>
      <rPr>
        <sz val="10.5"/>
        <color rgb="FFFF00FF"/>
        <rFont val="Times New Roman"/>
        <family val="1"/>
      </rPr>
      <t>15,070 </t>
    </r>
    <r>
      <rPr>
        <sz val="10.5"/>
        <color theme="1"/>
        <rFont val="Times New Roman"/>
        <family val="1"/>
      </rPr>
      <t xml:space="preserve">million, respectively, at December 31, </t>
    </r>
    <r>
      <rPr>
        <sz val="10.5"/>
        <color rgb="FFFF00FF"/>
        <rFont val="Times New Roman"/>
        <family val="1"/>
      </rPr>
      <t>2014</t>
    </r>
    <r>
      <rPr>
        <sz val="10.5"/>
        <color theme="1"/>
        <rFont val="Times New Roman"/>
        <family val="1"/>
      </rPr>
      <t>, and $</t>
    </r>
    <r>
      <rPr>
        <sz val="10.5"/>
        <color rgb="FFFF00FF"/>
        <rFont val="Times New Roman"/>
        <family val="1"/>
      </rPr>
      <t>703  </t>
    </r>
    <r>
      <rPr>
        <sz val="10.5"/>
        <color theme="1"/>
        <rFont val="Times New Roman"/>
        <family val="1"/>
      </rPr>
      <t>million, $</t>
    </r>
    <r>
      <rPr>
        <sz val="10.5"/>
        <color rgb="FFFF00FF"/>
        <rFont val="Times New Roman"/>
        <family val="1"/>
      </rPr>
      <t>171  </t>
    </r>
    <r>
      <rPr>
        <sz val="10.5"/>
        <color theme="1"/>
        <rFont val="Times New Roman"/>
        <family val="1"/>
      </rPr>
      <t>million, $</t>
    </r>
    <r>
      <rPr>
        <sz val="10.5"/>
        <color rgb="FFFF00FF"/>
        <rFont val="Times New Roman"/>
        <family val="1"/>
      </rPr>
      <t>766  </t>
    </r>
    <r>
      <rPr>
        <sz val="10.5"/>
        <color theme="1"/>
        <rFont val="Times New Roman"/>
        <family val="1"/>
      </rPr>
      <t>million and $</t>
    </r>
    <r>
      <rPr>
        <sz val="10.5"/>
        <color rgb="FFFF00FF"/>
        <rFont val="Times New Roman"/>
        <family val="1"/>
      </rPr>
      <t>15,220 </t>
    </r>
    <r>
      <rPr>
        <sz val="10.5"/>
        <color theme="1"/>
        <rFont val="Times New Roman"/>
        <family val="1"/>
      </rPr>
      <t xml:space="preserve">million, respectively, at December 31, </t>
    </r>
    <r>
      <rPr>
        <sz val="10.5"/>
        <color rgb="FFFF00FF"/>
        <rFont val="Times New Roman"/>
        <family val="1"/>
      </rPr>
      <t>2013</t>
    </r>
    <r>
      <rPr>
        <sz val="10.5"/>
        <color theme="1"/>
        <rFont val="Times New Roman"/>
        <family val="1"/>
      </rPr>
      <t xml:space="preserve">. </t>
    </r>
  </si>
  <si>
    <r>
      <t xml:space="preserve">We have loss and credit carryovers in multiple taxing jurisdictions. These attributes generally expire between </t>
    </r>
    <r>
      <rPr>
        <sz val="10.5"/>
        <color rgb="FFFF00FF"/>
        <rFont val="Times New Roman"/>
        <family val="1"/>
      </rPr>
      <t>2015</t>
    </r>
    <r>
      <rPr>
        <sz val="10.5"/>
        <color theme="1"/>
        <rFont val="Times New Roman"/>
        <family val="1"/>
      </rPr>
      <t xml:space="preserve"> and 2035 with some carryovers having indefinite carryforward periods.</t>
    </r>
  </si>
  <si>
    <t>Valuation allowances have been established to reduce deferred tax assets to an amount that will, more likely than not, be realized. Based on our historical taxable income, expectations for the future, and available tax-planning strategies, management expects remaining net deferred tax assets will be realized as offsets to reversing deferred tax liabilities and as offsets to the tax consequences of future taxable income.</t>
  </si>
  <si>
    <r>
      <t xml:space="preserve">At December 31, </t>
    </r>
    <r>
      <rPr>
        <sz val="10.5"/>
        <color rgb="FFFF00FF"/>
        <rFont val="Times New Roman"/>
        <family val="1"/>
      </rPr>
      <t>2014</t>
    </r>
    <r>
      <rPr>
        <sz val="10.5"/>
        <color theme="1"/>
        <rFont val="Times New Roman"/>
        <family val="1"/>
      </rPr>
      <t>, unremitted income considered to be permanently reinvested in certain foreign subsidiaries and foreign corporate joint ventures totaled approximately $</t>
    </r>
    <r>
      <rPr>
        <sz val="10.5"/>
        <color rgb="FFFF00FF"/>
        <rFont val="Times New Roman"/>
        <family val="1"/>
      </rPr>
      <t xml:space="preserve">293 </t>
    </r>
    <r>
      <rPr>
        <sz val="10.5"/>
        <color theme="1"/>
        <rFont val="Times New Roman"/>
        <family val="1"/>
      </rPr>
      <t>million. Deferred income taxes have not been provided on this amount, as we do not plan to initiate any action that would require the payment of income taxes. Due to the nature of our structures within the jurisdictions in which we operate as well as the complex nature of the relevant tax laws, it is not practicable to estimate the amount of additional tax, if any, that might be payable on this income if distributed.</t>
    </r>
  </si>
  <si>
    <t xml:space="preserve">The following table shows a reconciliation of the beginning and ending unrecognized tax benefits for 2014, </t>
  </si>
  <si>
    <t>2013 and 2012:</t>
  </si>
  <si>
    <t>Additions based on tax positions related to the current year</t>
  </si>
  <si>
    <t>Additions for tax positions of prior years</t>
  </si>
  <si>
    <t>Reductions for tax positions of prior years</t>
  </si>
  <si>
    <t>Lapse of statute</t>
  </si>
  <si>
    <r>
      <t xml:space="preserve">Included in the balance of unrecognized tax benefits for </t>
    </r>
    <r>
      <rPr>
        <sz val="10.5"/>
        <color rgb="FFFF00FF"/>
        <rFont val="Times New Roman"/>
        <family val="1"/>
      </rPr>
      <t>2014</t>
    </r>
    <r>
      <rPr>
        <sz val="10.5"/>
        <color theme="1"/>
        <rFont val="Times New Roman"/>
        <family val="1"/>
      </rPr>
      <t xml:space="preserve">,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were $</t>
    </r>
    <r>
      <rPr>
        <sz val="10.5"/>
        <color rgb="FFFF00FF"/>
        <rFont val="Times New Roman"/>
        <family val="1"/>
      </rPr>
      <t xml:space="preserve">348 </t>
    </r>
    <r>
      <rPr>
        <sz val="10.5"/>
        <color theme="1"/>
        <rFont val="Times New Roman"/>
        <family val="1"/>
      </rPr>
      <t>million, $</t>
    </r>
    <r>
      <rPr>
        <sz val="10.5"/>
        <color rgb="FFFF00FF"/>
        <rFont val="Times New Roman"/>
        <family val="1"/>
      </rPr>
      <t>440  </t>
    </r>
    <r>
      <rPr>
        <sz val="10.5"/>
        <color theme="1"/>
        <rFont val="Times New Roman"/>
        <family val="1"/>
      </rPr>
      <t>million and $</t>
    </r>
    <r>
      <rPr>
        <sz val="10.5"/>
        <color rgb="FFFF00FF"/>
        <rFont val="Times New Roman"/>
        <family val="1"/>
      </rPr>
      <t xml:space="preserve">650 </t>
    </r>
    <r>
      <rPr>
        <sz val="10.5"/>
        <color theme="1"/>
        <rFont val="Times New Roman"/>
        <family val="1"/>
      </rPr>
      <t>million, respectively, which, if recognized, would impact our effective tax rate.</t>
    </r>
  </si>
  <si>
    <r>
      <t xml:space="preserve">At December 31, </t>
    </r>
    <r>
      <rPr>
        <sz val="10.5"/>
        <color rgb="FFFF00FF"/>
        <rFont val="Times New Roman"/>
        <family val="1"/>
      </rPr>
      <t>2014, 2013</t>
    </r>
    <r>
      <rPr>
        <sz val="10.5"/>
        <color theme="1"/>
        <rFont val="Times New Roman"/>
        <family val="1"/>
      </rPr>
      <t xml:space="preserve"> and </t>
    </r>
    <r>
      <rPr>
        <sz val="10.5"/>
        <color rgb="FFFF00FF"/>
        <rFont val="Times New Roman"/>
        <family val="1"/>
      </rPr>
      <t>2012</t>
    </r>
    <r>
      <rPr>
        <sz val="10.5"/>
        <color theme="1"/>
        <rFont val="Times New Roman"/>
        <family val="1"/>
      </rPr>
      <t>, accrued liabilities for interest and penalties totaled $</t>
    </r>
    <r>
      <rPr>
        <sz val="10.5"/>
        <color rgb="FFFF00FF"/>
        <rFont val="Times New Roman"/>
        <family val="1"/>
      </rPr>
      <t>65  </t>
    </r>
    <r>
      <rPr>
        <sz val="10.5"/>
        <color theme="1"/>
        <rFont val="Times New Roman"/>
        <family val="1"/>
      </rPr>
      <t>million, $</t>
    </r>
    <r>
      <rPr>
        <sz val="10.5"/>
        <color rgb="FFFF00FF"/>
        <rFont val="Times New Roman"/>
        <family val="1"/>
      </rPr>
      <t>120  </t>
    </r>
    <r>
      <rPr>
        <sz val="10.5"/>
        <color theme="1"/>
        <rFont val="Times New Roman"/>
        <family val="1"/>
      </rPr>
      <t>million and $</t>
    </r>
    <r>
      <rPr>
        <sz val="10.5"/>
        <color rgb="FFFF00FF"/>
        <rFont val="Times New Roman"/>
        <family val="1"/>
      </rPr>
      <t>129  </t>
    </r>
    <r>
      <rPr>
        <sz val="10.5"/>
        <color theme="1"/>
        <rFont val="Times New Roman"/>
        <family val="1"/>
      </rPr>
      <t>million, respectively, net of accrued income taxes. Interest and penalties resulted in a benefit to earnings of $</t>
    </r>
    <r>
      <rPr>
        <sz val="10.5"/>
        <color rgb="FFFF00FF"/>
        <rFont val="Times New Roman"/>
        <family val="1"/>
      </rPr>
      <t xml:space="preserve">43 </t>
    </r>
    <r>
      <rPr>
        <sz val="10.5"/>
        <color theme="1"/>
        <rFont val="Times New Roman"/>
        <family val="1"/>
      </rPr>
      <t>million, $</t>
    </r>
    <r>
      <rPr>
        <sz val="10.5"/>
        <color rgb="FFFF00FF"/>
        <rFont val="Times New Roman"/>
        <family val="1"/>
      </rPr>
      <t xml:space="preserve">9 </t>
    </r>
    <r>
      <rPr>
        <sz val="10.5"/>
        <color theme="1"/>
        <rFont val="Times New Roman"/>
        <family val="1"/>
      </rPr>
      <t>million and $</t>
    </r>
    <r>
      <rPr>
        <sz val="10.5"/>
        <color rgb="FFFF00FF"/>
        <rFont val="Times New Roman"/>
        <family val="1"/>
      </rPr>
      <t xml:space="preserve">9 </t>
    </r>
    <r>
      <rPr>
        <sz val="10.5"/>
        <color theme="1"/>
        <rFont val="Times New Roman"/>
        <family val="1"/>
      </rPr>
      <t xml:space="preserve">million in </t>
    </r>
    <r>
      <rPr>
        <sz val="10.5"/>
        <color rgb="FFFF00FF"/>
        <rFont val="Times New Roman"/>
        <family val="1"/>
      </rPr>
      <t>2014</t>
    </r>
    <r>
      <rPr>
        <sz val="10.5"/>
        <color theme="1"/>
        <rFont val="Times New Roman"/>
        <family val="1"/>
      </rPr>
      <t xml:space="preserve">, </t>
    </r>
    <r>
      <rPr>
        <sz val="10.5"/>
        <color rgb="FFFF00FF"/>
        <rFont val="Times New Roman"/>
        <family val="1"/>
      </rPr>
      <t>2013</t>
    </r>
    <r>
      <rPr>
        <sz val="10.5"/>
        <color theme="1"/>
        <rFont val="Times New Roman"/>
        <family val="1"/>
      </rPr>
      <t xml:space="preserve"> and </t>
    </r>
    <r>
      <rPr>
        <sz val="10.5"/>
        <color rgb="FFFF00FF"/>
        <rFont val="Times New Roman"/>
        <family val="1"/>
      </rPr>
      <t>2012</t>
    </r>
    <r>
      <rPr>
        <sz val="10.5"/>
        <color theme="1"/>
        <rFont val="Times New Roman"/>
        <family val="1"/>
      </rPr>
      <t xml:space="preserve">, respectively. </t>
    </r>
  </si>
  <si>
    <t>We and our subsidiaries file tax returns in the U.S. federal jurisdiction and in many foreign and state jurisdictions. Audits in major jurisdictions are generally complete as follows: United Kingdom (2011), Canada (2007), United States (2010) and Norway (2013). Issues in dispute for audited years and audits for subsequent years are ongoing and in various stages of completion in the many jurisdictions in which we operate around the world. As a consequence, the balance in unrecognized tax benefits can be expected to fluctuate from period to period. It is reasonably possible such changes could be significant when compared with our total unrecognized tax benefits, but the amount of change is not estimable.</t>
  </si>
  <si>
    <t xml:space="preserve">The amounts of U.S. and foreign income from continuing operations before income taxes, with a reconciliation </t>
  </si>
  <si>
    <t>of tax at the federal statutory rate with the provision for income taxes, were:</t>
  </si>
  <si>
    <t>Percent of</t>
  </si>
  <si>
    <t>Pre-Tax Income</t>
  </si>
  <si>
    <t>from continuing operations</t>
  </si>
  <si>
    <t>United States</t>
  </si>
  <si>
    <t>Federal statutory income tax</t>
  </si>
  <si>
    <t>Foreign taxes in excess of federal</t>
  </si>
  <si>
    <t>statutory rate</t>
  </si>
  <si>
    <t>Capital loss benefit</t>
  </si>
  <si>
    <t>Federal manufacturing deduction</t>
  </si>
  <si>
    <t>State income tax</t>
  </si>
  <si>
    <r>
      <t xml:space="preserve">The change in the effective tax rate from </t>
    </r>
    <r>
      <rPr>
        <sz val="10.5"/>
        <color rgb="FFFF00FF"/>
        <rFont val="Times New Roman"/>
        <family val="1"/>
      </rPr>
      <t>2013</t>
    </r>
    <r>
      <rPr>
        <sz val="10.5"/>
        <color theme="1"/>
        <rFont val="Times New Roman"/>
        <family val="1"/>
      </rPr>
      <t xml:space="preserve"> to </t>
    </r>
    <r>
      <rPr>
        <sz val="10.5"/>
        <color rgb="FFFF00FF"/>
        <rFont val="Times New Roman"/>
        <family val="1"/>
      </rPr>
      <t>2014,</t>
    </r>
    <r>
      <rPr>
        <sz val="10.5"/>
        <color theme="1"/>
        <rFont val="Times New Roman"/>
        <family val="1"/>
      </rPr>
      <t xml:space="preserve"> as well as from </t>
    </r>
    <r>
      <rPr>
        <sz val="10.5"/>
        <color rgb="FFFF00FF"/>
        <rFont val="Times New Roman"/>
        <family val="1"/>
      </rPr>
      <t>2012</t>
    </r>
    <r>
      <rPr>
        <sz val="10.5"/>
        <color theme="1"/>
        <rFont val="Times New Roman"/>
        <family val="1"/>
      </rPr>
      <t xml:space="preserve"> to </t>
    </r>
    <r>
      <rPr>
        <sz val="10.5"/>
        <color rgb="FFFF00FF"/>
        <rFont val="Times New Roman"/>
        <family val="1"/>
      </rPr>
      <t xml:space="preserve">2013, </t>
    </r>
    <r>
      <rPr>
        <sz val="10.5"/>
        <color theme="1"/>
        <rFont val="Times New Roman"/>
        <family val="1"/>
      </rPr>
      <t>was primarily due to lower income in high tax jurisdictions.</t>
    </r>
  </si>
  <si>
    <r>
      <t xml:space="preserve">Statutory tax rate changes did not have a significant impact on our income tax expense in </t>
    </r>
    <r>
      <rPr>
        <sz val="10.5"/>
        <color rgb="FFFF00FF"/>
        <rFont val="Times New Roman"/>
        <family val="1"/>
      </rPr>
      <t>2014.</t>
    </r>
  </si>
  <si>
    <r>
      <t xml:space="preserve">In the United Kingdom, legislation was enacted on July 17, 2012, restricting corporate tax relief on decommissioning costs to </t>
    </r>
    <r>
      <rPr>
        <sz val="10.5"/>
        <color rgb="FFFF00FF"/>
        <rFont val="Times New Roman"/>
        <family val="1"/>
      </rPr>
      <t xml:space="preserve">50 </t>
    </r>
    <r>
      <rPr>
        <sz val="10.5"/>
        <color theme="1"/>
        <rFont val="Times New Roman"/>
        <family val="1"/>
      </rPr>
      <t>percent, retroactively effective from March 21, 2012. Our 2012 earnings were reduced by $</t>
    </r>
    <r>
      <rPr>
        <sz val="10.5"/>
        <color rgb="FFFF00FF"/>
        <rFont val="Times New Roman"/>
        <family val="1"/>
      </rPr>
      <t xml:space="preserve">192 </t>
    </r>
    <r>
      <rPr>
        <sz val="10.5"/>
        <color theme="1"/>
        <rFont val="Times New Roman"/>
        <family val="1"/>
      </rPr>
      <t>million due to remeasurement of deferred tax balances as of the effective date.</t>
    </r>
  </si>
  <si>
    <t>Accumulated Other Comprehensive Income</t>
  </si>
  <si>
    <r>
      <t>Note 19</t>
    </r>
    <r>
      <rPr>
        <b/>
        <sz val="10.5"/>
        <color rgb="FF000000"/>
        <rFont val="Times New Roman"/>
        <family val="1"/>
      </rPr>
      <t>—Accumulated Other Comprehensive Income</t>
    </r>
  </si>
  <si>
    <t>Accumulated other comprehensive income (loss) in the equity section of the balance sheet included:</t>
  </si>
  <si>
    <t>Defined Benefit Plans</t>
  </si>
  <si>
    <t>Foreign Currency Translation</t>
  </si>
  <si>
    <t>Hedging</t>
  </si>
  <si>
    <t xml:space="preserve">Accumulated Other Comprehensive Income (Loss) </t>
  </si>
  <si>
    <t>Other comprehensive loss</t>
  </si>
  <si>
    <t>The following table summarizes reclassifications out of accumulated other comprehensive income during the years ended December 31:</t>
  </si>
  <si>
    <t xml:space="preserve">Above amounts are included in the computation of net periodic benefit cost and </t>
  </si>
  <si>
    <t>are presented net of tax expense of:</t>
  </si>
  <si>
    <t>See Note 17—Employee Benefit Plans, for additional information.</t>
  </si>
  <si>
    <t>There were no items within accumulated other comprehensive income related to noncontrolling interests.</t>
  </si>
  <si>
    <t>Cash Flow Information</t>
  </si>
  <si>
    <t>Cash Flow Information [Abstract]</t>
  </si>
  <si>
    <r>
      <t>Note 20</t>
    </r>
    <r>
      <rPr>
        <b/>
        <sz val="10.5"/>
        <color rgb="FF000000"/>
        <rFont val="Times New Roman"/>
        <family val="1"/>
      </rPr>
      <t>—Cash Flow Information</t>
    </r>
  </si>
  <si>
    <t>Amounts included in continuing operations for the years ended December 31 were:</t>
  </si>
  <si>
    <t>Noncash Investing and Financing Activities</t>
  </si>
  <si>
    <t>Increase in PP&amp;E related to an increase in asset retirement obligations*</t>
  </si>
  <si>
    <t>Increase (decrease) in PP&amp;E and debt related to a capital lease asset and obligation</t>
  </si>
  <si>
    <t>Cash Payments</t>
  </si>
  <si>
    <t>Interest</t>
  </si>
  <si>
    <t>Income taxes**</t>
  </si>
  <si>
    <t>Net Sales (Purchases) of Short-Term Investments</t>
  </si>
  <si>
    <t>Short-term investments purchased</t>
  </si>
  <si>
    <t>Short-term investments sold</t>
  </si>
  <si>
    <t xml:space="preserve">*Includes $68 million, $212 million and $152 million in 2014, 2013 and 2012, respectively, primarily related to the impact of U.K. </t>
  </si>
  <si>
    <t>tax law changes on the deductibility of decommissioning costs.</t>
  </si>
  <si>
    <t>**2012 has been revised to conform to current-year presentation to include only income tax payments related to continuing operations.</t>
  </si>
  <si>
    <t>Other Financial Information</t>
  </si>
  <si>
    <t>Other Financial Information [Abstract]</t>
  </si>
  <si>
    <r>
      <t>Note 21</t>
    </r>
    <r>
      <rPr>
        <b/>
        <sz val="10.5"/>
        <color rgb="FF000000"/>
        <rFont val="Times New Roman"/>
        <family val="1"/>
      </rPr>
      <t>—Other Financial Information </t>
    </r>
  </si>
  <si>
    <t>Interest and Debt Expense</t>
  </si>
  <si>
    <t>Incurred</t>
  </si>
  <si>
    <t>Capitalized</t>
  </si>
  <si>
    <t>Expensed</t>
  </si>
  <si>
    <t>Other Income</t>
  </si>
  <si>
    <t>Interest income</t>
  </si>
  <si>
    <t>Other, net</t>
  </si>
  <si>
    <r>
      <t>Research and Development Expenditures</t>
    </r>
    <r>
      <rPr>
        <sz val="10.5"/>
        <color rgb="FF000000"/>
        <rFont val="Times New Roman"/>
        <family val="1"/>
      </rPr>
      <t>—expensed</t>
    </r>
  </si>
  <si>
    <t>Shipping and Handling Costs*</t>
  </si>
  <si>
    <t>*Amounts included in production and operating expenses.</t>
  </si>
  <si>
    <r>
      <t>Foreign Currency Transaction (Gains) Losses</t>
    </r>
    <r>
      <rPr>
        <sz val="10.5"/>
        <color rgb="FF000000"/>
        <rFont val="Times New Roman"/>
        <family val="1"/>
      </rPr>
      <t>—after-tax</t>
    </r>
  </si>
  <si>
    <t>Other International</t>
  </si>
  <si>
    <t>Corporate and Other</t>
  </si>
  <si>
    <t>Properties, Plants and Equipment</t>
  </si>
  <si>
    <t>Proved properties*</t>
  </si>
  <si>
    <t>Unproved properties*</t>
  </si>
  <si>
    <t>Gross properties, plants and equipment</t>
  </si>
  <si>
    <t>Less: Accumulated depreciation, depletion and amortization</t>
  </si>
  <si>
    <t>*Excludes assets held for sale reclassified to prepaid expenses and other current assets, including proved and unproved properties of</t>
  </si>
  <si>
    <t>$1,773 million and $73 million, respectively, at December 31, 2013.</t>
  </si>
  <si>
    <t>Related Party Transactions</t>
  </si>
  <si>
    <t>Related Party Transactions [Abstract]</t>
  </si>
  <si>
    <t>Note 22—Related Party Transactions</t>
  </si>
  <si>
    <t>We consider our equity method investments to be related parties. Significant transactions with related parties were:</t>
  </si>
  <si>
    <t>Operating revenues and other income</t>
  </si>
  <si>
    <t>Purchases</t>
  </si>
  <si>
    <t>Operating expenses and selling, general and administrative expenses*</t>
  </si>
  <si>
    <t>Net interest (income) expense**</t>
  </si>
  <si>
    <t>*2013 and 2012 have been restated to eliminate certain non-related party transactions.</t>
  </si>
  <si>
    <t>**We paid interest to, or received interest from, various affiliates. See Note 6—Investments, Loans and Long-Term Receivables, for additional</t>
  </si>
  <si>
    <t>information on loans to affiliated companies.</t>
  </si>
  <si>
    <r>
      <t xml:space="preserve">The table above includes transactions with Freeport LNG through the date of the termination agreement and excludes the termination fee. See </t>
    </r>
    <r>
      <rPr>
        <b/>
        <sz val="10.5"/>
        <color rgb="FFFF00FF"/>
        <rFont val="Times New Roman"/>
        <family val="1"/>
      </rPr>
      <t>Note 3</t>
    </r>
    <r>
      <rPr>
        <sz val="10.5"/>
        <color theme="1"/>
        <rFont val="Times New Roman"/>
        <family val="1"/>
      </rPr>
      <t>—Variable Interest Entities (VIEs), for additional information.</t>
    </r>
  </si>
  <si>
    <t>Segment Disclosures and Related Information</t>
  </si>
  <si>
    <t>Segment Disclosures and Related Information [Abstract]</t>
  </si>
  <si>
    <r>
      <t>Note 23</t>
    </r>
    <r>
      <rPr>
        <b/>
        <sz val="10.5"/>
        <color theme="1"/>
        <rFont val="Times New Roman"/>
        <family val="1"/>
      </rPr>
      <t>—Segment Disclosures and Related Information</t>
    </r>
  </si>
  <si>
    <r>
      <t xml:space="preserve">We explore for, produce, transport and market crude oil, bitumen, natural gas, LNG and natural gas liquids on a worldwide basis. We manage our operations through </t>
    </r>
    <r>
      <rPr>
        <sz val="10.5"/>
        <color rgb="FFFF00FF"/>
        <rFont val="Times New Roman"/>
        <family val="1"/>
      </rPr>
      <t xml:space="preserve">six </t>
    </r>
    <r>
      <rPr>
        <sz val="10.5"/>
        <color theme="1"/>
        <rFont val="Times New Roman"/>
        <family val="1"/>
      </rPr>
      <t>operating segments, which are primarily defined by geographic region: Alaska, Lower 48, Canada, Europe, Asia Pacific and Middle East, and Other International.</t>
    </r>
  </si>
  <si>
    <t>Effective April 1, 2014, the Other International segment was restructured to focus on enhancing our capability to operate in emerging and new country business units. As a result, we moved the Latin America and Poland businesses from the historically presented Lower 48 and Latin America segment and the Europe segment to the Other International segment. Results of operations for the Lower 48, Europe and Other International segments have been revised for all periods presented. There was no impact on our consolidated financial statements, and the impact on our segment presentation was immaterial.</t>
  </si>
  <si>
    <r>
      <t xml:space="preserve">On April 30, 2012, our Downstream business was separated into a stand-alone, publicly traded corporation, Phillips 66. In 2012, we also agreed to sell our Nigeria and Algeria businesses and our interest in Kashagan. Accordingly, results for these operations have been reported as discontinued operations in all periods presented. Commodity sales to Phillips 66, which were previously eliminated in consolidation prior to the separation, are now reported as third-party sales. For additional information, see </t>
    </r>
    <r>
      <rPr>
        <sz val="10.5"/>
        <color rgb="FFFF00FF"/>
        <rFont val="Times New Roman"/>
        <family val="1"/>
      </rPr>
      <t>Note 2</t>
    </r>
    <r>
      <rPr>
        <sz val="10.5"/>
        <color theme="1"/>
        <rFont val="Times New Roman"/>
        <family val="1"/>
      </rPr>
      <t>—Discontinued Operations.</t>
    </r>
  </si>
  <si>
    <t xml:space="preserve">Corporate and Other represents costs not directly associated with an operating segment, such as most interest expense, corporate overhead, costs associated with the separation and certain technology activities, including licensing revenues. Corporate assets include all cash and cash equivalents and short-term investments. </t>
  </si>
  <si>
    <r>
      <t xml:space="preserve">We evaluate performance and allocate resources based on net income attributable to ConocoPhillips. Segment accounting policies are the same as those in </t>
    </r>
    <r>
      <rPr>
        <sz val="10.5"/>
        <color rgb="FFFF00FF"/>
        <rFont val="Times New Roman"/>
        <family val="1"/>
      </rPr>
      <t>Note 1</t>
    </r>
    <r>
      <rPr>
        <sz val="10.5"/>
        <color theme="1"/>
        <rFont val="Times New Roman"/>
        <family val="1"/>
      </rPr>
      <t>—Accounting Policies. Intersegment sales are at prices that approximate market.</t>
    </r>
  </si>
  <si>
    <t>Analysis of Results by Operating Segment</t>
  </si>
  <si>
    <t>Sales and Other Operating Revenues</t>
  </si>
  <si>
    <t>Intersegment eliminations</t>
  </si>
  <si>
    <t>Consolidated sales and other operating revenues</t>
  </si>
  <si>
    <t>Depreciation, Depletion, Amortization and Impairments</t>
  </si>
  <si>
    <t>Consolidated depreciation, depletion, amortization and impairments</t>
  </si>
  <si>
    <t>Equity in Earnings of Affiliates</t>
  </si>
  <si>
    <t>Consolidated equity in earnings of affiliates</t>
  </si>
  <si>
    <t>Consolidated income taxes</t>
  </si>
  <si>
    <t>Consolidated net income attributable to ConocoPhillips</t>
  </si>
  <si>
    <t>Investments In and Advances To Affiliates</t>
  </si>
  <si>
    <t>Consolidated investments in and advances to affiliates</t>
  </si>
  <si>
    <t>Consolidated total assets</t>
  </si>
  <si>
    <t>Capital Expenditures and Investments</t>
  </si>
  <si>
    <t>Consolidated capital expenditures and investments</t>
  </si>
  <si>
    <t>Interest Income and Expense</t>
  </si>
  <si>
    <t xml:space="preserve">Lower 48 </t>
  </si>
  <si>
    <t>Sales and Other Operating Revenues by Product</t>
  </si>
  <si>
    <t xml:space="preserve">Crude oil </t>
  </si>
  <si>
    <t>Natural gas</t>
  </si>
  <si>
    <t>Natural gas liquids</t>
  </si>
  <si>
    <t>Other*</t>
  </si>
  <si>
    <t>Consolidated sales and other operating revenues by product</t>
  </si>
  <si>
    <t>*Includes LNG and bitumen.</t>
  </si>
  <si>
    <t>Geographic Information</t>
  </si>
  <si>
    <r>
      <t>Sales and Other Operating Revenues</t>
    </r>
    <r>
      <rPr>
        <vertAlign val="superscript"/>
        <sz val="10.5"/>
        <color rgb="FF000000"/>
        <rFont val="Times New Roman"/>
        <family val="1"/>
      </rPr>
      <t>(1)</t>
    </r>
  </si>
  <si>
    <r>
      <t>Long-Lived Assets</t>
    </r>
    <r>
      <rPr>
        <vertAlign val="superscript"/>
        <sz val="10.5"/>
        <color rgb="FF000000"/>
        <rFont val="Times New Roman"/>
        <family val="1"/>
      </rPr>
      <t>(2)</t>
    </r>
  </si>
  <si>
    <t xml:space="preserve">United States </t>
  </si>
  <si>
    <r>
      <t>Australia</t>
    </r>
    <r>
      <rPr>
        <vertAlign val="superscript"/>
        <sz val="10.5"/>
        <color rgb="FF000000"/>
        <rFont val="Times New Roman"/>
        <family val="1"/>
      </rPr>
      <t>(3)</t>
    </r>
  </si>
  <si>
    <t xml:space="preserve">Canada </t>
  </si>
  <si>
    <t>China</t>
  </si>
  <si>
    <t>Indonesia</t>
  </si>
  <si>
    <t>Malaysia</t>
  </si>
  <si>
    <t xml:space="preserve">Norway </t>
  </si>
  <si>
    <t>United Kingdom</t>
  </si>
  <si>
    <t>Other foreign countries</t>
  </si>
  <si>
    <t>Worldwide consolidated</t>
  </si>
  <si>
    <t>(1)Sales and other operating revenues are attributable to countries based on the location of the operations generating the revenues.</t>
  </si>
  <si>
    <t xml:space="preserve">(2)Defined as net PP&amp;E plus investments in and advances to affiliated companies. </t>
  </si>
  <si>
    <t>(3)Includes amounts related to the joint petroleum development area with shared ownership held by Australia and Timor-Leste.</t>
  </si>
  <si>
    <t>New Accounting Standards</t>
  </si>
  <si>
    <t>New Accounting Standards [Abstract]</t>
  </si>
  <si>
    <t>Description Of New Accounting Pronouncements Not Yet Adopted [Text Block]</t>
  </si>
  <si>
    <r>
      <t xml:space="preserve">Note </t>
    </r>
    <r>
      <rPr>
        <b/>
        <sz val="10.5"/>
        <color rgb="FFFF00FF"/>
        <rFont val="Times New Roman"/>
        <family val="1"/>
      </rPr>
      <t>24</t>
    </r>
    <r>
      <rPr>
        <b/>
        <sz val="10.5"/>
        <color theme="1"/>
        <rFont val="Times New Roman"/>
        <family val="1"/>
      </rPr>
      <t>—New Accounting Standards</t>
    </r>
  </si>
  <si>
    <t xml:space="preserve">In May 2014 the Financial Accounting Standards Board (FASB) issued Accounting Standards Update (ASU) No. 2014-09, “Revenue from Contracts with Customers,” which outlines a single comprehensive model for entities to use in accounting for revenue arising from contracts with customers. This ASU supersedes the revenue recognition requirements in FASB Accounting Standards Codification (ASC) Topic 605, “Revenue Recognition,” and most industry-specific guidance. This ASU sets forth a five-step model for determining when and how revenue is recognized. Under the model, an entity will be required to recognize revenue to depict the transfer of goods or services to a customer at an amount reflecting the consideration it expects to receive in exchange for those goods or services. Additional disclosures will be required to describe the nature, amount, timing and uncertainty of revenue and cash flows arising from customer contracts. The ASU is effective for interim and annual periods beginning after December 15, 2016. Early adoption is not permitted. Entities may choose to adopt the standard using either a full retrospective approach or a modified retrospective approach. We are currently evaluating the impact of the adoption of this ASU. </t>
  </si>
  <si>
    <t>On February 18, 2015 the FASB issued ASU No. 2015-02, “Amendments to the Consolidation Analysis,” which amends existing requirements applicable to reporting entities that are required to evaluate whether certain legal entities should be consolidated. The ASU is effective for interim and annual periods beginning after December 15, 2015.</t>
  </si>
  <si>
    <t>Supplementary Information - Condensed Consolidating Financial Information</t>
  </si>
  <si>
    <t>Supplementary Information - Condensed Consolidating Financial Information [Abstract]</t>
  </si>
  <si>
    <t>Supplementary Information—Condensed Consolidating Financial Information</t>
  </si>
  <si>
    <t>We have various cross guarantees among ConocoPhillips, ConocoPhillips Company and ConocoPhillips Canada Funding Company I, with respect to publicly held debt securities. ConocoPhillips Company is 100 percent owned by ConocoPhillips. ConocoPhillips Australia Funding Company and ConocoPhillips Canada Funding Company I are indirect, 100 percent owned subsidiaries of ConocoPhillips Company. ConocoPhillips and ConocoPhillips Company have fully and unconditionally guaranteed the payment obligations of ConocoPhillips Australia Funding Company and ConocoPhillips Canada Funding Company I, with respect to their publicly held debt securities. Similarly, ConocoPhillips has fully and unconditionally guaranteed the payment obligations of ConocoPhillips Company with respect to its publicly held debt securities. In addition, ConocoPhillips Company has fully and unconditionally guaranteed the payment obligations of ConocoPhillips with respect to its publicly held debt securities. All guarantees are joint and several. The following condensed consolidating financial information presents the results of operations, financial position and cash flows for:</t>
  </si>
  <si>
    <t>ConocoPhillips, ConocoPhillips Company and ConocoPhillips Canada Funding Company I (in each case, reflecting investments in subsidiaries utilizing the equity method of accounting).</t>
  </si>
  <si>
    <t>All other nonguarantor subsidiaries of ConocoPhillips.</t>
  </si>
  <si>
    <t>The consolidating adjustments necessary to present ConocoPhillips’ results on a consolidated basis.</t>
  </si>
  <si>
    <t>In May 2014 we filed a universal shelf registration statement with the SEC under which ConocoPhillips, as a well-known seasoned issuer, has the ability to issue and sell an indeterminate amount of various types of debt and equity securities, with certain debt securities guaranteed by ConocoPhillips Company. Also as part of that registration statement, ConocoPhillips Trust I and ConocoPhillips Trust II have the ability to issue and sell preferred trust securities, guaranteed by ConocoPhillips. ConocoPhillips Trust I and ConocoPhillips Trust II have not issued any trust-preferred securities under this registration statement, and thus have no assets or liabilities. Accordingly, columns for these two trusts are not included in the condensed consolidating financial information.</t>
  </si>
  <si>
    <t>During 2013 ConocoPhillips Australia Funding Company’s guaranteed, publicly held debt was repaid. Beginning in 2014, financial information for ConocoPhillips Australia Funding Company is presented in the “All Other Subsidiaries” column of our condensed consolidating financial information.</t>
  </si>
  <si>
    <t xml:space="preserve">In 2014 ConocoPhillips received $34.5 billion in dividends from ConocoPhillips Company to settle certain accumulated intercompany balances.  This consisted of a $17.5 billion distribution of earnings and a $17 billion return of capital. These transactions had no impact on our consolidated financial statements.   </t>
  </si>
  <si>
    <t xml:space="preserve">This condensed consolidating financial information should be read in conjunction with the accompanying consolidated financial statements and notes. </t>
  </si>
  <si>
    <t>Year Ended December 31, 2014</t>
  </si>
  <si>
    <t>Income Statement</t>
  </si>
  <si>
    <t>ConocoPhillips</t>
  </si>
  <si>
    <t>ConocoPhillips Company</t>
  </si>
  <si>
    <t>ConocoPhillips Canada Funding Company I</t>
  </si>
  <si>
    <t>All Other Subsidiaries</t>
  </si>
  <si>
    <t>Consolidating Adjustments</t>
  </si>
  <si>
    <t>Total Consolidated</t>
  </si>
  <si>
    <t>Other income (loss)</t>
  </si>
  <si>
    <t>Intercompany revenues</t>
  </si>
  <si>
    <t>Provision (benefit) for income taxes</t>
  </si>
  <si>
    <t>Income From Continuing Operations</t>
  </si>
  <si>
    <t xml:space="preserve">Net income </t>
  </si>
  <si>
    <t>Year Ended December 31, 2013</t>
  </si>
  <si>
    <t>ConocoPhillips Australia Funding Company</t>
  </si>
  <si>
    <t>Year Ended December 31, 2012</t>
  </si>
  <si>
    <t>Income (loss) from continuing operations before income taxes</t>
  </si>
  <si>
    <t>Net income (loss)</t>
  </si>
  <si>
    <t>Net Income (Loss) Attributable to ConocoPhillips</t>
  </si>
  <si>
    <t>At December 31, 2014</t>
  </si>
  <si>
    <t>Balance Sheet</t>
  </si>
  <si>
    <t>Investments, loans and long-term receivables*</t>
  </si>
  <si>
    <t>Liabilities and Stockholders’ Equity</t>
  </si>
  <si>
    <t>Other liabilities and deferred credits*</t>
  </si>
  <si>
    <t>Other common stockholders’ equity</t>
  </si>
  <si>
    <t>Total Liabilities and Stockholders’ Equity</t>
  </si>
  <si>
    <t>At December 31, 2013</t>
  </si>
  <si>
    <t>Short-term investments</t>
  </si>
  <si>
    <t xml:space="preserve">*Includes intercompany loans. </t>
  </si>
  <si>
    <t>Statement of Cash Flows</t>
  </si>
  <si>
    <t>Net sales of short-term investments</t>
  </si>
  <si>
    <t>Long-term advances/loans—related parties</t>
  </si>
  <si>
    <t>Collection of advances/loans—related parties</t>
  </si>
  <si>
    <t>Intercompany cash management</t>
  </si>
  <si>
    <t>Net cash provided by (used in) continuing investing activities</t>
  </si>
  <si>
    <t xml:space="preserve">Dividends paid </t>
  </si>
  <si>
    <t>Net cash provided by (used in) continuing financing activities</t>
  </si>
  <si>
    <t>Net Cash Provided by (Used in) Financing Activities</t>
  </si>
  <si>
    <t>Net cash provided by (used in) continuing operating activities</t>
  </si>
  <si>
    <t>Net Cash Provided by (Used in) Operating Activities</t>
  </si>
  <si>
    <t>Net purchases of short-term investments</t>
  </si>
  <si>
    <t xml:space="preserve">Long-term advances/loans—related parties </t>
  </si>
  <si>
    <t>Dividends paid</t>
  </si>
  <si>
    <t>Net cash provided by continuing investing activities</t>
  </si>
  <si>
    <t>Schedule ll</t>
  </si>
  <si>
    <t>Valuation and Qualifying Accounts [Abstract]</t>
  </si>
  <si>
    <t>VALUATION AND QUALIFYING ACCOUNTS</t>
  </si>
  <si>
    <t>SCHEDULE II—VALUATION AND QUALIFYING ACCOUNTS (Consolidated)</t>
  </si>
  <si>
    <t>Balance at</t>
  </si>
  <si>
    <t>Charged to</t>
  </si>
  <si>
    <t>Description</t>
  </si>
  <si>
    <t>Expense</t>
  </si>
  <si>
    <t>(a)</t>
  </si>
  <si>
    <t>Deductions</t>
  </si>
  <si>
    <t>Deducted from asset accounts:</t>
  </si>
  <si>
    <t>Allowance for doubtful accounts and notes receivable</t>
  </si>
  <si>
    <t>(b)</t>
  </si>
  <si>
    <t>Deferred tax asset valuation allowance</t>
  </si>
  <si>
    <t>Included in other liabilities:</t>
  </si>
  <si>
    <t>Restructuring accruals</t>
  </si>
  <si>
    <t>(c)</t>
  </si>
  <si>
    <t>(a)Represents acquisitions/dispositions/revisions and the effect of translating foreign financial statements.</t>
  </si>
  <si>
    <t>(b)Amounts charged off less recoveries of amounts previously charged off.</t>
  </si>
  <si>
    <t>(c)Benefit payments.</t>
  </si>
  <si>
    <t>Accounting Policies (Policies)</t>
  </si>
  <si>
    <t>Consolidation Principles and Investments</t>
  </si>
  <si>
    <t>Use of Estimates</t>
  </si>
  <si>
    <t>Revenue Recognition</t>
  </si>
  <si>
    <t>Shipping and Handling Costs</t>
  </si>
  <si>
    <t>Cash Equivalents</t>
  </si>
  <si>
    <t>Fair Value Measurements</t>
  </si>
  <si>
    <t>Derivative Instruments</t>
  </si>
  <si>
    <t>Oil and Gas Exploration and Development</t>
  </si>
  <si>
    <r>
      <t>Property Acquisition Costs—</t>
    </r>
    <r>
      <rPr>
        <sz val="10.5"/>
        <color theme="1"/>
        <rFont val="Times New Roman"/>
        <family val="1"/>
      </rPr>
      <t>Oil and gas leasehold acquisition costs are capitalized and included in the balance sheet caption properties, plants and equipment (PP&amp;E). Leasehold impairment is recognized based on exploratory experience and management’s judgment. Upon achievement of all conditions necessary for reserves to be classified as proved, the associated leasehold costs are reclassified to proved properties.</t>
    </r>
  </si>
  <si>
    <t>Capitalized Interest</t>
  </si>
  <si>
    <t>Depreciation and Amortization</t>
  </si>
  <si>
    <t>Impairment of Properties, Plants and Equipment</t>
  </si>
  <si>
    <r>
      <t>Impairment of Properties, Plants and Equipment—</t>
    </r>
    <r>
      <rPr>
        <sz val="10.5"/>
        <color theme="1"/>
        <rFont val="Times New Roman"/>
        <family val="1"/>
      </rPr>
      <t>PP&amp;E used in operations are assessed for impairment whenever changes in facts and circumstances indicate a possible significant deterioration in the future cash flows expected to be generated by an asset group and annually in the fourth quarter following updates to corporate planning assumptions. If there is an indication the carrying amount of an asset may not be recovered, the asset is monitored by management through an established process where changes to significant assumptions such as prices, volumes and future development plans are reviewed.</t>
    </r>
    <r>
      <rPr>
        <sz val="10.5"/>
        <color rgb="FF0000FF"/>
        <rFont val="Times New Roman"/>
        <family val="1"/>
      </rPr>
      <t xml:space="preserve"> </t>
    </r>
    <r>
      <rPr>
        <sz val="10.5"/>
        <color theme="1"/>
        <rFont val="Times New Roman"/>
        <family val="1"/>
      </rPr>
      <t>If, upon review, the sum of the undiscounted pre-tax cash flows is less than the carrying value of the asset group, the carrying value is written down to estimated fair value through additional amortization or depreciation provisions and reported as impairments in the periods in which the determination of the impairment is made. Individual assets are grouped for impairment purposes at the lowest level for which there are identifiable cash flows that are largely independent of the cash flows of other groups of assets—generally on a field-by-field basis for exploration and production assets. Because there usually is a lack of quoted market prices for long-lived assets, the fair value of impaired assets is typically determined based on the present values of expected future cash flows using discount rates believed to be consistent with those used by principal market participants or based on a multiple of operating cash flow validated with historical market transactions of similar assets where possible. Long-lived assets committed by management for disposal within one year are accounted for at the lower of amortized cost or fair value, less cost to sell, with fair value determined using a binding negotiated price, if available, or present value of expected future cash flows as previously described.</t>
    </r>
  </si>
  <si>
    <t>Impairment of Investments in Nonconsolidated Entities</t>
  </si>
  <si>
    <t>Maintenance and Repairs</t>
  </si>
  <si>
    <t>Property Dispositions</t>
  </si>
  <si>
    <t>Asset Retirement Obligations and Environmental Costs</t>
  </si>
  <si>
    <t>Stock-Based Compensation</t>
  </si>
  <si>
    <t>Taxes Collected from Customers and Remitted to Governmental Authorities</t>
  </si>
  <si>
    <t>Net Income Per Share of Common Stock</t>
  </si>
  <si>
    <t>Discontinured Operations (Tables)</t>
  </si>
  <si>
    <t>Discontinued Operations and Disposal Groups [Abstract]</t>
  </si>
  <si>
    <t>The carrying value of the major categories of assets and liabilities and operting results</t>
  </si>
  <si>
    <t>Inventories (Tables)</t>
  </si>
  <si>
    <t>Investments, Loans and Long-Term Receivables (Tables)</t>
  </si>
  <si>
    <t>Components of investments, loans and long-term receivables</t>
  </si>
  <si>
    <t>Summarized financial information for equity method investments in affiliated companies</t>
  </si>
  <si>
    <t>Suspended Wells (Tables)</t>
  </si>
  <si>
    <t>Net changes in suspended exploratory well costs</t>
  </si>
  <si>
    <t>Aging of suspended well cost</t>
  </si>
  <si>
    <t>Aging of Exploratory Well Cost that have been capitalized for more than one year</t>
  </si>
  <si>
    <t>Impairments (Tables)</t>
  </si>
  <si>
    <t>Impairment Charges By Segment Before Tax</t>
  </si>
  <si>
    <t>Asset Retirement Obligations and Accrued Environmental Costs (Tables)</t>
  </si>
  <si>
    <t>Changes in overall asset retirement obligation changed</t>
  </si>
  <si>
    <t>Debt (Tables)</t>
  </si>
  <si>
    <t>Capital lease payment table</t>
  </si>
  <si>
    <t>Derivative and Financial Instruments (Tables)</t>
  </si>
  <si>
    <t>Balance sheet location and fair value amounts of derivatives</t>
  </si>
  <si>
    <t>Income statement location and gain/loss amounts of derivatives</t>
  </si>
  <si>
    <t>Net exposures/net notional positions of derivative contracts</t>
  </si>
  <si>
    <t>Net carrying amount of held to maturity investments</t>
  </si>
  <si>
    <t>Fair Value Measurement (Tables)</t>
  </si>
  <si>
    <t>Fair value hierarchy for gross financial assets and liabilities</t>
  </si>
  <si>
    <t>Commodity derivative balances subject to right of setoff</t>
  </si>
  <si>
    <t>Values of assets, by major category, measured at fair value on a nonrecurring basis</t>
  </si>
  <si>
    <t>Commodity derivative and financial instruments</t>
  </si>
  <si>
    <t>Equity (Tables)</t>
  </si>
  <si>
    <t>Changes in shares of common stock</t>
  </si>
  <si>
    <t>Non Mineral Leases (Tables)</t>
  </si>
  <si>
    <t>Future minimum rental payments due under noncancelable leases</t>
  </si>
  <si>
    <t>Operating leases rental expense</t>
  </si>
  <si>
    <t>Employee Benefit Plans (Tables)</t>
  </si>
  <si>
    <t>Weighted-Average Assumptions Used to Determine Benefit Obligations and Net Periodic Benefit Cost</t>
  </si>
  <si>
    <t>Sources of change in other comprehensive income</t>
  </si>
  <si>
    <t>Amounts included in accumulated other comprehensive income that are expected to be amortized into net periodic postretirement cost</t>
  </si>
  <si>
    <t>Net periodic benefit cost of all defined benefit plans</t>
  </si>
  <si>
    <t>Fair values of our pension plan assets</t>
  </si>
  <si>
    <t>Benefit payments excluding the participating annuity contract and which reflect expected future service, as appropriate, are expected to be paid:</t>
  </si>
  <si>
    <t>Share-based compensation expense recognized in income and the associated tax benefit</t>
  </si>
  <si>
    <t>Significant assumptions used to calculate the fair market values</t>
  </si>
  <si>
    <t>Summary of stock option activity</t>
  </si>
  <si>
    <t>Summary of Performance Share Program activity</t>
  </si>
  <si>
    <t>Summary of aggregate activity of restricted shares and units</t>
  </si>
  <si>
    <t>Income Taxes (Tables)</t>
  </si>
  <si>
    <t>Income taxes charged to income (loss)</t>
  </si>
  <si>
    <t>Components of deferred tax liabilities and assets</t>
  </si>
  <si>
    <t>Reconciliation of the beginning and ending unrecognized tax benefits</t>
  </si>
  <si>
    <t>Amounts of U.S. and foreign income (loss) before income taxes</t>
  </si>
  <si>
    <t>Accumulated Other Comprehensive Income (Tables)</t>
  </si>
  <si>
    <t>Accumulated other comprehensive income in the equity section of the balance sheet included</t>
  </si>
  <si>
    <t>Items reclassified out of accumulated other comprehensive income (loss)</t>
  </si>
  <si>
    <t>Cash Flow Information (Tables)</t>
  </si>
  <si>
    <t>Other Financial Information (Tables)</t>
  </si>
  <si>
    <t>Property, Plant And Equipment [Table Text Block]</t>
  </si>
  <si>
    <t>Related Party Transactions (Tables)</t>
  </si>
  <si>
    <t>Significant transactions with related parties</t>
  </si>
  <si>
    <t>Segment Disclosures and Related Information (Tables)</t>
  </si>
  <si>
    <t>Supplementary Information - Condensed Consolidating Financial Information (Tables)</t>
  </si>
  <si>
    <t>Condensed Consolidated Income Statement</t>
  </si>
  <si>
    <t>Schedule of Condensed Balance Sheet</t>
  </si>
  <si>
    <t>Condensed Consolidated Statement of Cash Flows</t>
  </si>
  <si>
    <t>Schedule II (Tables)</t>
  </si>
  <si>
    <t>Schedule Of Valuation And Qualifying Accounts Disclosure Table TextBlock</t>
  </si>
  <si>
    <t>Accounting Policies - Textuals (Details Textual)</t>
  </si>
  <si>
    <t>Accounting Policies Textual [Abstract]</t>
  </si>
  <si>
    <t>Number of Operating Segments</t>
  </si>
  <si>
    <t>Discontinued Operations (Details) (USD $)</t>
  </si>
  <si>
    <t>Sales and other operating revenues and income (loss) from discontinued operations</t>
  </si>
  <si>
    <t>Income tax expense (benefit)</t>
  </si>
  <si>
    <t>Phillips 66 [Member]</t>
  </si>
  <si>
    <t>Discontinued operation, income</t>
  </si>
  <si>
    <t>Kashagan, Algeria and Nigeria [Member]</t>
  </si>
  <si>
    <t>Nigeria [Member]</t>
  </si>
  <si>
    <t>Assets [Abstract]</t>
  </si>
  <si>
    <t>Liabilities [Abstract]</t>
  </si>
  <si>
    <t>Discontinued Operations - Textuals (Details) (USD $)</t>
  </si>
  <si>
    <t>Feb. 28, 2014</t>
  </si>
  <si>
    <t>Separation of Downstream Business (Textual) [Abstract]</t>
  </si>
  <si>
    <t>Cost of Purchased Oil and Gas</t>
  </si>
  <si>
    <t>Separation costs incurred</t>
  </si>
  <si>
    <t>Kashagan [Member]</t>
  </si>
  <si>
    <t>Other Discontinued Operations [Abstract]</t>
  </si>
  <si>
    <t>Ownership percentage in equity investment</t>
  </si>
  <si>
    <t>Impairment of asset held for sale</t>
  </si>
  <si>
    <t>Gain on sale, before tax</t>
  </si>
  <si>
    <t>Carrying value at disposal</t>
  </si>
  <si>
    <t>Other current assets at disposal</t>
  </si>
  <si>
    <t>Long-term receivables at disposal</t>
  </si>
  <si>
    <t>Amount of PP&amp;E in carrying value of asset</t>
  </si>
  <si>
    <t>Other current liabilities at disposal</t>
  </si>
  <si>
    <t>Asset retirement obligation at disposal</t>
  </si>
  <si>
    <t>Algeria [Member]</t>
  </si>
  <si>
    <t>Deposit</t>
  </si>
  <si>
    <t>Amount of deferred taxes in carrying value of asset</t>
  </si>
  <si>
    <t>Kashagan Algeria Nigeria [Member]</t>
  </si>
  <si>
    <t>Noncurrent assets reclassified to current</t>
  </si>
  <si>
    <t>Brass [Member]</t>
  </si>
  <si>
    <t>Nigeria Upstream Affiliates [Member]</t>
  </si>
  <si>
    <t>Promissory Note</t>
  </si>
  <si>
    <t>Variable Interest Entities (VIEs) (Details) (USD $)</t>
  </si>
  <si>
    <t>Freeport GP [Member]</t>
  </si>
  <si>
    <t>Variable Interest Entities (VIEs) (Textual) [Abstract]</t>
  </si>
  <si>
    <t>Freeport LNG [Member]</t>
  </si>
  <si>
    <t>Previous long-term agreement with Freeport LNG to use LNG regasification capacity, cubic feet per day</t>
  </si>
  <si>
    <t>Repayment of loan balance</t>
  </si>
  <si>
    <t>Termination Payment</t>
  </si>
  <si>
    <t>After Tax Charge</t>
  </si>
  <si>
    <t>Termination cash outflow</t>
  </si>
  <si>
    <t>Long-term agreement to use regasification capacity cubic feet per day</t>
  </si>
  <si>
    <t>Inventories (Details) (USD $)</t>
  </si>
  <si>
    <t>Total Inventories</t>
  </si>
  <si>
    <t>Inventories (Textual) [Abstract]</t>
  </si>
  <si>
    <t>Inventories valued on the LIFO basis</t>
  </si>
  <si>
    <t>Excess of current replacement cost over LIFO cost of inventories</t>
  </si>
  <si>
    <t>Effect of LIFO Inventory Liquidation on Income</t>
  </si>
  <si>
    <t>Assets Held for Sale or Sold (Details) (USD $)</t>
  </si>
  <si>
    <t>Cedar Creek Anticline [Member]</t>
  </si>
  <si>
    <t>Assets Held for Sale or Sold (Textual) [Abstract]</t>
  </si>
  <si>
    <t>Gain (Loss) on Sale of Oil and Gas Property</t>
  </si>
  <si>
    <t>Net carrying value</t>
  </si>
  <si>
    <t>Browse And Canning Basins [Member]</t>
  </si>
  <si>
    <t>Clyden [Member]</t>
  </si>
  <si>
    <t>Phoenix Park Gas Processors Limited [Member]</t>
  </si>
  <si>
    <t>Equity Method Investment, Ownership Percentage</t>
  </si>
  <si>
    <t>Equity Method Investment Sales Proceeds</t>
  </si>
  <si>
    <t>Carrying Value of Equity Investment Sold</t>
  </si>
  <si>
    <t>Gain (Loss) on sale of equity investment</t>
  </si>
  <si>
    <t>Vietnam Exploration and Production Equipment [Member]</t>
  </si>
  <si>
    <t>Statfjord [Member]</t>
  </si>
  <si>
    <t>Alba [Member]</t>
  </si>
  <si>
    <t>NMNG [Member]</t>
  </si>
  <si>
    <t>Investments, Loans and LT Receivables Components (Details) (USD $)</t>
  </si>
  <si>
    <t>Investments, Loans and LT Receivables - Financial Info (Details) (USD $)</t>
  </si>
  <si>
    <t>Investments, Loans and LT Receivables Textuals (Details) (USD $)</t>
  </si>
  <si>
    <t>Dec. 31, 2011</t>
  </si>
  <si>
    <t>Schedule of Equity Method Investments [Line Items]</t>
  </si>
  <si>
    <t>Undistributed earnings of affiliates in retained earnings</t>
  </si>
  <si>
    <t>Dividends received from affiliates</t>
  </si>
  <si>
    <t>Book value of equity method investment</t>
  </si>
  <si>
    <t>Cumulative translation effect</t>
  </si>
  <si>
    <t>Australia Pacific APLNG [Member]</t>
  </si>
  <si>
    <t>Reduction in currency translation adjustment associated with investment</t>
  </si>
  <si>
    <t>Project finance facility</t>
  </si>
  <si>
    <t>Historical cost basis</t>
  </si>
  <si>
    <t>Difference between estimated value and book value of equity method investment</t>
  </si>
  <si>
    <t>Amortizable portion of the basis difference in properties, plants and equipment</t>
  </si>
  <si>
    <t>Annual amortization of basis difference</t>
  </si>
  <si>
    <t>Amount drawn from project finance facility</t>
  </si>
  <si>
    <t>Australia Pacific APLNG [Member] | Export-Import Bank of US [Member]</t>
  </si>
  <si>
    <t>Australia Pacific APLNG [Member] | Export-Import Bank of China [Member]</t>
  </si>
  <si>
    <t>Australia Pacific APLNG [Member] | Australian and International Commercial Bank Syndicate [Member]</t>
  </si>
  <si>
    <t>Australia Pacific APLNG [Member] | Origin Energy [Member]</t>
  </si>
  <si>
    <t>Equity Interest Of Others</t>
  </si>
  <si>
    <t>Australia Pacific APLNG [Member] | Sinopec [Member]</t>
  </si>
  <si>
    <t>FCCL [Member]</t>
  </si>
  <si>
    <t>Initial acquisition obligation to joint venture</t>
  </si>
  <si>
    <t>Fixed annual interest rate</t>
  </si>
  <si>
    <t>Payoff of remaining balance of obligation</t>
  </si>
  <si>
    <t>FCCL [Member] | Cenovus Energy Inc. [Member]</t>
  </si>
  <si>
    <t>QG 3 [Member]</t>
  </si>
  <si>
    <t>Loans to related parties - project financing</t>
  </si>
  <si>
    <t>Percentage of interest in terminal and pipeline use agreements</t>
  </si>
  <si>
    <t>QG 3 [Member] | Export credit agencies [Member]</t>
  </si>
  <si>
    <t>QG 3 [Member] | Commerical Banks [Member]</t>
  </si>
  <si>
    <t>QG 3 [Member] | Conoco Philips [Member]</t>
  </si>
  <si>
    <t>QG 3 [Member] | Qatar Petroleum [Member]</t>
  </si>
  <si>
    <t>QG 3 [Member] | Mitsui &amp; Co, Ltd. [Member]</t>
  </si>
  <si>
    <t>Suspended Wells Net Changes in Well Costs (Details) (USD $)</t>
  </si>
  <si>
    <t>Net changes in suspended Exploratory well costs</t>
  </si>
  <si>
    <t>Beginning balance</t>
  </si>
  <si>
    <t>Charged to dry hole expense</t>
  </si>
  <si>
    <t>Assets Held for Sale [Line Items]</t>
  </si>
  <si>
    <t>Capitalized exploratory well costs in assets held for sale</t>
  </si>
  <si>
    <t>Kazakhstan [Member]</t>
  </si>
  <si>
    <t>**Includes $190 million of assets held for saleb_x0014_$133 million in Kazakhstan and $57 million in Nigeria.</t>
  </si>
  <si>
    <t>Suspended Wells - Aging of suspended well balances (Details) (USD $)</t>
  </si>
  <si>
    <t>numberofprojects</t>
  </si>
  <si>
    <t>Number of projects that have exploratory well costs that have been capitalized for a period greater than one year</t>
  </si>
  <si>
    <t>Suspended Wells-Exploratory Capitalized Well Costs (Details) (USD $)</t>
  </si>
  <si>
    <t>Aging of exploratory well costs that have been capitalized for more than one year</t>
  </si>
  <si>
    <t>2011-2013 [Member]</t>
  </si>
  <si>
    <t>2008-2010 [Member]</t>
  </si>
  <si>
    <t>2002-2007 [Member]</t>
  </si>
  <si>
    <t>Alpine Satellite-Alaska [Member]</t>
  </si>
  <si>
    <t>Alpine Satellite-Alaska [Member] | 2002-2007 [Member]</t>
  </si>
  <si>
    <t>Browse Basin-Australia[Member]</t>
  </si>
  <si>
    <t>Browse Basin-Australia[Member] | 2011-2013 [Member]</t>
  </si>
  <si>
    <t>Browse Basin-Australia[Member] | 2008-2010 [Member]</t>
  </si>
  <si>
    <t>Caldita/Barossa-Australia [Member]</t>
  </si>
  <si>
    <t>Caldita/Barossa-Australia [Member] | 2002-2007 [Member]</t>
  </si>
  <si>
    <t>Greater Clair-UK [Member]</t>
  </si>
  <si>
    <t>Greater Clair-UK [Member] | 2011-2013 [Member]</t>
  </si>
  <si>
    <t>Fiord West-Alaska [Member]</t>
  </si>
  <si>
    <t>Fiord West-Alaska [Member] | 2008-2010 [Member]</t>
  </si>
  <si>
    <t>Gila-Lower 48 [Member]</t>
  </si>
  <si>
    <t>Gila-Lower 48 [Member] | 2011-2013 [Member]</t>
  </si>
  <si>
    <t>Kamunsu East-Malaysia</t>
  </si>
  <si>
    <t>Kamunsu East-Malaysia | 2011-2013 [Member]</t>
  </si>
  <si>
    <t>Limbayong-Malaysia</t>
  </si>
  <si>
    <t>Limbayong-Malaysia | 2011-2013 [Member]</t>
  </si>
  <si>
    <t>Muskwa-Canada [Member]</t>
  </si>
  <si>
    <t>Muskwa-Canada [Member] | 2011-2013 [Member]</t>
  </si>
  <si>
    <t>NPR-A-Alaska [Member]</t>
  </si>
  <si>
    <t>NPR-A-Alaska [Member] | 2011-2013 [Member]</t>
  </si>
  <si>
    <t>NPR-A-Alaska [Member] | 2008-2010 [Member]</t>
  </si>
  <si>
    <t>Pisagan-Malaysia [Member]</t>
  </si>
  <si>
    <t>Pisagan-Malaysia [Member] | 2002-2007 [Member]</t>
  </si>
  <si>
    <t>Saleski-Canada [Member]</t>
  </si>
  <si>
    <t>Saleski-Canada [Member] | 2008-2010 [Member]</t>
  </si>
  <si>
    <t>Shenandoah-Lower 48 [Member]</t>
  </si>
  <si>
    <t>Shenandoah-Lower 48 [Member] | 2011-2013 [Member]</t>
  </si>
  <si>
    <t>Shenandoah-Lower 48 [Member] | 2008-2010 [Member]</t>
  </si>
  <si>
    <t>Sunrise 3-Australia[Member]</t>
  </si>
  <si>
    <t>Sunrise 3-Australia[Member] | 2008-2010 [Member]</t>
  </si>
  <si>
    <t>Surmont 3 and beyond-Canada [Member]</t>
  </si>
  <si>
    <t>Surmont 3 and beyond-Canada [Member] | 2011-2013 [Member]</t>
  </si>
  <si>
    <t>Surmont 3 and beyond-Canada [Member] | 2008-2010 [Member]</t>
  </si>
  <si>
    <t>Surmont 3 and beyond-Canada [Member] | 2002-2007 [Member]</t>
  </si>
  <si>
    <t>Thornbury-Canada [Member]</t>
  </si>
  <si>
    <t>Thornbury-Canada [Member] | 2008-2010 [Member]</t>
  </si>
  <si>
    <t>Tiber-Lower 48 [Member]</t>
  </si>
  <si>
    <t>Tiber-Lower 48 [Member] | 2008-2010 [Member]</t>
  </si>
  <si>
    <t>Ubah-Malaysia [Member]</t>
  </si>
  <si>
    <t>Ubah-Malaysia [Member] | 2008-2010 [Member]</t>
  </si>
  <si>
    <t>Other of $10 million or less each [Member]</t>
  </si>
  <si>
    <t>[1],[2]</t>
  </si>
  <si>
    <t>Other of $10 million or less each [Member] | 2011-2013 [Member]</t>
  </si>
  <si>
    <t>Other of $10 million or less each [Member] | 2008-2010 [Member]</t>
  </si>
  <si>
    <t>Other of $10 million or less each [Member] | 2002-2007 [Member]</t>
  </si>
  <si>
    <t>Appraisal drilling complete; costs being incurred to assess development.</t>
  </si>
  <si>
    <t>Additional appraisal wells planned.</t>
  </si>
  <si>
    <t>Impairments (Details) (USD $)</t>
  </si>
  <si>
    <t>Impairment charges by segment, before-tax</t>
  </si>
  <si>
    <t>Asset Impairment Charges</t>
  </si>
  <si>
    <t>Alaska [Member]</t>
  </si>
  <si>
    <t>Lower 48 [Member]</t>
  </si>
  <si>
    <t>Canada [Member]</t>
  </si>
  <si>
    <t>Europe [Member]</t>
  </si>
  <si>
    <t>Asia Pacific and Middle East [Member]</t>
  </si>
  <si>
    <t>Corporate [Member]</t>
  </si>
  <si>
    <t>McKenzie Gas Project [Member]</t>
  </si>
  <si>
    <t>Asset Retirement Obligations and Accrued Environmental Costs (Details) (USD $)</t>
  </si>
  <si>
    <t>Asset retirement obligations and accrued environmental costs due within one year</t>
  </si>
  <si>
    <t>Asset retirement obligations and accrued environmental costs due within one year that are held for sale</t>
  </si>
  <si>
    <t>*Classified as a current liability on the balance sheet under "Other accruals" and includes $14 million of liabilities associated with assets held for sale at December 31, 2013.</t>
  </si>
  <si>
    <t>Asset Retirement Obligations and Accrued Environmental Costs - Change in Asset Retirement Obligations (Details) (USD $)</t>
  </si>
  <si>
    <t>Asset Retirement Obligations and Accrued Environmental Costs - Textuals (Details) (USD $)</t>
  </si>
  <si>
    <t>Environmental Liabilities [Line Items]</t>
  </si>
  <si>
    <t>Additional Asset Retirement Obligations and Accrued Environmental Costs (Textual) [Abstract]</t>
  </si>
  <si>
    <t>Maximum number of years accrued environmental liabilities will be paid over</t>
  </si>
  <si>
    <t>30 years</t>
  </si>
  <si>
    <t>Expected expenditures for acquired environmental obligations, weighted-average discount factor rate</t>
  </si>
  <si>
    <t>Accrued environmental costs, undiscounted due within one year</t>
  </si>
  <si>
    <t>Accrued environmental costs, undiscounted due within second year</t>
  </si>
  <si>
    <t>Accrued environmental costs, undiscounted due within three year</t>
  </si>
  <si>
    <t>Accrued environmental costs, undiscounted due within fourth year</t>
  </si>
  <si>
    <t>Accrued environmental costs, undiscounted due within fifth year</t>
  </si>
  <si>
    <t>Accrued environmental costs, undiscounted due after fifth year</t>
  </si>
  <si>
    <t>Cleanup Remediation Activities [Member]</t>
  </si>
  <si>
    <t>Corporate and Other Environmental Liabilities [Member]</t>
  </si>
  <si>
    <t>Federal Comprehensive Environmental Response Compensation and Liability Act or Similar State Laws [Member]</t>
  </si>
  <si>
    <t>Acquired Environmental Obligations [Member]</t>
  </si>
  <si>
    <t>Discounted accrued environmental costs</t>
  </si>
  <si>
    <t>Debt (Details) (USD $)</t>
  </si>
  <si>
    <t>Mark to Market Hedge on Debt Instrument</t>
  </si>
  <si>
    <t>9.125% Debentures due 2021 [Member]</t>
  </si>
  <si>
    <t>Debt (Additional Textual) [Abstract]</t>
  </si>
  <si>
    <t>Stated percentage of debt</t>
  </si>
  <si>
    <t>8.20% Debentures due 2025 [Member]</t>
  </si>
  <si>
    <t>8.125% Notes due 2030 [Member]</t>
  </si>
  <si>
    <t>7.9% Debentures due 2047 [Member]</t>
  </si>
  <si>
    <t>7.8% Debentures due 2027 [Member]</t>
  </si>
  <si>
    <t>7.65% Debentures due 2023 [Member]</t>
  </si>
  <si>
    <t>7.40% Notes due 2031 [Member]</t>
  </si>
  <si>
    <t>7.375% Debentures due 2029 [Member]</t>
  </si>
  <si>
    <t>7.25% Notes due 2031 [Member]</t>
  </si>
  <si>
    <t>7.20% Notes due 2031 [Member]</t>
  </si>
  <si>
    <t>7% Debentures due 2029 [Member]</t>
  </si>
  <si>
    <t>6.95% Notes due 2029 [Member]</t>
  </si>
  <si>
    <t>6.875% Debentures due 2026 [Member]</t>
  </si>
  <si>
    <t>6.65% Debentures due 2018 [Member]</t>
  </si>
  <si>
    <t>6.50% Notes due 2039 [Member]</t>
  </si>
  <si>
    <t>6.00% Notes due 2020 [Member]</t>
  </si>
  <si>
    <t>5.951% Notes due 2037 [Member]</t>
  </si>
  <si>
    <t>5.95% Notes due 2036 [Member]</t>
  </si>
  <si>
    <t>5.90% Notes due 2032 [Member]</t>
  </si>
  <si>
    <t>5.90% Notes due 2038 [Member]</t>
  </si>
  <si>
    <t>5.75% Notes due 2019 [Member]</t>
  </si>
  <si>
    <t>5.625% Notes due 2016 [Member]</t>
  </si>
  <si>
    <t>5.20% Notes due 2018 [Member]</t>
  </si>
  <si>
    <t>4.75% Notes due 2014 [Member]</t>
  </si>
  <si>
    <t>4.60% Notes due 2015 [Member]</t>
  </si>
  <si>
    <t>4.3% Notes due 2044 [Member]</t>
  </si>
  <si>
    <t>4.15% Notes due 2034 [Member]</t>
  </si>
  <si>
    <t>3.35% Notes due 2024 [Member]</t>
  </si>
  <si>
    <t>2.875% Notes due 2021 [Member]</t>
  </si>
  <si>
    <t>2.4% Notes due 2022 [Member]</t>
  </si>
  <si>
    <t>1.05% Notes due 2017 [Member]</t>
  </si>
  <si>
    <t>Commercial paper at 0.14% - 0.21% at year-end 2014 and 0.20% - 0.25% at year-end 2013 [Member]</t>
  </si>
  <si>
    <t>Stated percentage of debt minimum</t>
  </si>
  <si>
    <t>Stated percentage of debt maximum</t>
  </si>
  <si>
    <t>Industrial Development Bonds due 2014 through 2038 at 0.02% - 0.13% at year-end 2014 and 0.04% - 0.25% at year-end 2013</t>
  </si>
  <si>
    <t>Marine Terminal Revenue Refunding Bonds due 2031 at 0.02% - 0.15% at year-end 2014 and 0.04% - 0.26% at year-end 2013</t>
  </si>
  <si>
    <t>Other Debt [Member]</t>
  </si>
  <si>
    <t>Unamortized hedge [Member]</t>
  </si>
  <si>
    <t>Debt Capital Lease (Details 2) (USD $)</t>
  </si>
  <si>
    <t>Capital lease payments</t>
  </si>
  <si>
    <t>Less portion representing imputed interest</t>
  </si>
  <si>
    <t>Capital Lease Obligations, Total</t>
  </si>
  <si>
    <t>Debt (Details Textual) (USD $)</t>
  </si>
  <si>
    <t>Debt (Textual) [Abstract]</t>
  </si>
  <si>
    <t>Maturities of long-term borrowings in 2015</t>
  </si>
  <si>
    <t>Maturities of long-term borrowings in 2016</t>
  </si>
  <si>
    <t>Maturities of long-term borrowings in 2017</t>
  </si>
  <si>
    <t>Maturities of long-term borrowings in 2018</t>
  </si>
  <si>
    <t>Maturities of long-term borrowings in 2019</t>
  </si>
  <si>
    <t>Classification of short-term debt as long-term debt</t>
  </si>
  <si>
    <t>Capital Leased Assets [Line Items]</t>
  </si>
  <si>
    <t>Ownership Pre Unitization</t>
  </si>
  <si>
    <t>Ownership Post Unitization</t>
  </si>
  <si>
    <t>Short-term Debt [Line Items]</t>
  </si>
  <si>
    <t>Maturity period of commercial paper (in days)</t>
  </si>
  <si>
    <t>P90D</t>
  </si>
  <si>
    <t>Letters of credit issued under revolving credit facilities</t>
  </si>
  <si>
    <t>Credit facilities remaining after commercial paper outstanding and issuance of letters of credit</t>
  </si>
  <si>
    <t>Debt Instrument [Line Items]</t>
  </si>
  <si>
    <t>Debt Instrument, Face Amount</t>
  </si>
  <si>
    <t>Extinguishment Of Debt [Line Items]</t>
  </si>
  <si>
    <t>ConocoPhillips [Member]</t>
  </si>
  <si>
    <t>Commercial paper program</t>
  </si>
  <si>
    <t>ConocoPhillips Qatar Funding Ltd. [Member]</t>
  </si>
  <si>
    <t>Commercial paper outstanding</t>
  </si>
  <si>
    <t>Under Revolving Credit Facilities [Member]</t>
  </si>
  <si>
    <t>Revolving credit facilities</t>
  </si>
  <si>
    <t>Letters of credit outstanding</t>
  </si>
  <si>
    <t>Minimum limit of debt for cross default provision</t>
  </si>
  <si>
    <t>Debt instruments repaid</t>
  </si>
  <si>
    <t>Gumusut Lease [Member]</t>
  </si>
  <si>
    <t>Capital lease, initial non-cancelable term</t>
  </si>
  <si>
    <t>15 years</t>
  </si>
  <si>
    <t>Capital lease, cancelable term</t>
  </si>
  <si>
    <t>5 years</t>
  </si>
  <si>
    <t>Capital lease, additional term</t>
  </si>
  <si>
    <t>Incremental Borrowing Rate</t>
  </si>
  <si>
    <t>Capital Leased Assets Net</t>
  </si>
  <si>
    <t>Capital Leases Other Accumulated Depreciation</t>
  </si>
  <si>
    <t>Guarantees (Details) (USD $)</t>
  </si>
  <si>
    <t>Guarantees (Textual) [Abstract]</t>
  </si>
  <si>
    <t>Train 1 and Train 2 [Member] | Australia Pacific APLNG [Member]</t>
  </si>
  <si>
    <t>Maximum potential amount of future payments</t>
  </si>
  <si>
    <t>Terms of Guarantees Outstanding</t>
  </si>
  <si>
    <t>2 years</t>
  </si>
  <si>
    <t>Construction completion guarantee [Member] | Australia Pacific APLNG [Member]</t>
  </si>
  <si>
    <t>Maximum potential amount of future payments - based on pro-rata share</t>
  </si>
  <si>
    <t>Carrying value of the guarantee to third-party lenders</t>
  </si>
  <si>
    <t>Continued development [Member] | Australia Pacific APLNG [Member]</t>
  </si>
  <si>
    <t>up to 31 years or the life of the venture</t>
  </si>
  <si>
    <t>Other Guarantees [Member]</t>
  </si>
  <si>
    <t>up to 9 years or the life of the venture</t>
  </si>
  <si>
    <t>Number Of Joint Ventures Backed By Guarantee</t>
  </si>
  <si>
    <t>Indemnification [Member]</t>
  </si>
  <si>
    <t>Environmental accruals for known contamination in carrying amount recorded for indemnifications</t>
  </si>
  <si>
    <t>Guarantee existing sales agreement of natural gas delivery | Australia Pacific APLNG [Member]</t>
  </si>
  <si>
    <t>Maximum potential amount of future payments - reckless breach</t>
  </si>
  <si>
    <t>1 to 27 years</t>
  </si>
  <si>
    <t>Contingencies and Commitments (Details) (USD $)</t>
  </si>
  <si>
    <t>Contingencies and Commitments (Textual) [Abstract]</t>
  </si>
  <si>
    <t>Letters of Credit Outstanding, Amount</t>
  </si>
  <si>
    <t>Tax assessments paid under protest</t>
  </si>
  <si>
    <t>Long-Term Throughput Agreements and Take-or-Pay Agreements [Abstract]</t>
  </si>
  <si>
    <t>Payments under Long-Term Throughput Agreements And Take-or-Pay Agreements, Due Within One Year</t>
  </si>
  <si>
    <t>Payments under Long-Term Throughput Agreements And Take-or-Pay Agreements, Due in Second Year</t>
  </si>
  <si>
    <t>Payments under Long-Term Throughput Agreements And Take-or-Pay Agreements, Due in Third Year</t>
  </si>
  <si>
    <t>Payments under Long-Term Throughput Agreements And Take-or-Pay Agreements, Due in Fourth Year</t>
  </si>
  <si>
    <t>Payments under Long-Term Throughput Agreements And Take-or-Pay Agreements, Due in Fifth Year</t>
  </si>
  <si>
    <t>Payments under Long-Term Throughput Agreements And Take-or-Pay Agreements, Due after Fifth Year</t>
  </si>
  <si>
    <t>Total payments under Long-Term Throughput Agreements and Take-or-Pay Agreements</t>
  </si>
  <si>
    <t>Derivative and Financial Instruments - Commodity Balance Sheet (Details) (USD $)</t>
  </si>
  <si>
    <t>Prepaid expenses and other current assets [Member]</t>
  </si>
  <si>
    <t>Derivatives, Fair Value [Line Items]</t>
  </si>
  <si>
    <t>Commodity derivative assets</t>
  </si>
  <si>
    <t>Other assets [Member]</t>
  </si>
  <si>
    <t>Other accruals [Member]</t>
  </si>
  <si>
    <t>Commodity derivative liabilities</t>
  </si>
  <si>
    <t>Other liabilities and deferred credits [Member]</t>
  </si>
  <si>
    <t>Derivative and Financial Instruments - Commodity GainLoss (Details 1) (USD $)</t>
  </si>
  <si>
    <t>Sales and other operating revenues [Member]</t>
  </si>
  <si>
    <t>Derivative Instruments, Gain (Loss) [Line Items]</t>
  </si>
  <si>
    <t>Gains (losses) from commodity derivatives</t>
  </si>
  <si>
    <t>Other Income [Member]</t>
  </si>
  <si>
    <t>Purchased commodities [Member]</t>
  </si>
  <si>
    <t>Derivative and Financial Instruments - Commodity Notional (Details 2)</t>
  </si>
  <si>
    <t>Natural gas and power, Fixed price [Member]</t>
  </si>
  <si>
    <t>Trading Activity, Gains and Losses, Net [Line Items]</t>
  </si>
  <si>
    <t>Commodity derivatives - volumetric material net exposures</t>
  </si>
  <si>
    <t>Natural gas and power, Basis [Member]</t>
  </si>
  <si>
    <t>Derivative and Financial Instruments - FX Balance Sheet (Details 3) (USD $)</t>
  </si>
  <si>
    <t>Foreign currency exchange derivative assets</t>
  </si>
  <si>
    <t>Foreign currency exchange derivative liabilities</t>
  </si>
  <si>
    <t>Derivative and Financial Instruments - FX GainLoss (Details 4) (Foreign currency transaction (gains) losses [Member], USD $)</t>
  </si>
  <si>
    <t>Foreign currency transaction (gains) losses [Member]</t>
  </si>
  <si>
    <t>Derivative and Financial Instruments - FX Notional (Details 5)</t>
  </si>
  <si>
    <t>Sell U.S. dollar, buy British pound [Member]</t>
  </si>
  <si>
    <t>USD ($)</t>
  </si>
  <si>
    <t>Buy U.S. dollar, sell other currencies [Member]</t>
  </si>
  <si>
    <t>Buy British pound, sell euro [Member]</t>
  </si>
  <si>
    <t>GBP (£)</t>
  </si>
  <si>
    <t>Net notional position of foreign currency exchange derivatives</t>
  </si>
  <si>
    <t>£ 20</t>
  </si>
  <si>
    <t>£ 17</t>
  </si>
  <si>
    <t>Derivative and Financial Instruments - Financial Instruments (Details) (USD $)</t>
  </si>
  <si>
    <t>Schedule of Held-to-maturity Securities [Line Items]</t>
  </si>
  <si>
    <t>Money Market Funds At Carrying Value</t>
  </si>
  <si>
    <t>Cash and Cash Equivalents, at Carrying Value, Total</t>
  </si>
  <si>
    <t>Short-term Investment [Member]</t>
  </si>
  <si>
    <t>Derivative and Financial Instruments - Textuals (Details) (USD $)</t>
  </si>
  <si>
    <t>Schedule of Credit Risk [Line items]</t>
  </si>
  <si>
    <t>Collateral was posted for derivative instruments in a liability position</t>
  </si>
  <si>
    <t>Aggregate fair value of all derivative instruments in a liability position</t>
  </si>
  <si>
    <t>Fair Value Measurements, Recurring and Nonrecurring, Valuation Techniques [Line Items]</t>
  </si>
  <si>
    <t>Terms of financial instruments and trade receivables</t>
  </si>
  <si>
    <t>30 days</t>
  </si>
  <si>
    <t>In event of lowered credit rating [Member]</t>
  </si>
  <si>
    <t>Additional collateral, either in the form of cash or letters of credit</t>
  </si>
  <si>
    <t>In event of downgrade below investment grade [Member]</t>
  </si>
  <si>
    <t>Fair Value Measurement - FV Hierarchy (Details) (USD $)</t>
  </si>
  <si>
    <t>Fair Value, Assets and Liabilities Measured on Recurring and Nonrecurring Basis [Line Items]</t>
  </si>
  <si>
    <t>Commodity derivative asset, gross</t>
  </si>
  <si>
    <t>Commodity derivative liability, gross</t>
  </si>
  <si>
    <t>Fair Value, Measurements, Recurring [Member]</t>
  </si>
  <si>
    <t>Fair Value, Measurements, Recurring [Member] | Level 1 [Member]</t>
  </si>
  <si>
    <t>Fair Value, Measurements, Recurring [Member] | Level 2 [Member]</t>
  </si>
  <si>
    <t>Fair Value, Measurements, Recurring [Member] | Level 3 [Member]</t>
  </si>
  <si>
    <t>Fair Value Measurement - FV of Commodity Derivatives (Details 1) (USD $)</t>
  </si>
  <si>
    <t>Offsetting Derivative Assets [Abstract]</t>
  </si>
  <si>
    <t>Assets - gross amounts recognized</t>
  </si>
  <si>
    <t>Assets - gross amounts offset</t>
  </si>
  <si>
    <t>Assets - net amounts presented</t>
  </si>
  <si>
    <t>Assets - cash collateral</t>
  </si>
  <si>
    <t>Assets - amounts without right of setoff</t>
  </si>
  <si>
    <t>Assets - net amounts</t>
  </si>
  <si>
    <t>Offsetting Derivative Liabilities [Abstract]</t>
  </si>
  <si>
    <t>Liabilities - gross amounts recognized</t>
  </si>
  <si>
    <t>Liabilities - gross amounts offset</t>
  </si>
  <si>
    <t>Liabilities - net amounts presented</t>
  </si>
  <si>
    <t>Liabilities - cash collateral</t>
  </si>
  <si>
    <t>Liabilities - amounts without right of setoff</t>
  </si>
  <si>
    <t>Liabilities - net amounts</t>
  </si>
  <si>
    <t>Fair Value Measurement - Nonrecurring (Details) (USD $)</t>
  </si>
  <si>
    <t>Fair Value - Net PP&amp;E (held for use)</t>
  </si>
  <si>
    <t>Before-Tax Loss - Net PP&amp;E (held for use)</t>
  </si>
  <si>
    <t>Fair Value - Net PP&amp;E (unproved property)</t>
  </si>
  <si>
    <t>Before-Tax Loss - Net PP&amp;E (unproved propery)</t>
  </si>
  <si>
    <t>Fair Value, Inputs, Level 3 [Member]</t>
  </si>
  <si>
    <t>Fair Value Measurement - Fair Value of Financial Instruments (Details) (USD $)</t>
  </si>
  <si>
    <t>Financial Assets</t>
  </si>
  <si>
    <t>Commodity derivatives, assets</t>
  </si>
  <si>
    <t>Financial Liabilities</t>
  </si>
  <si>
    <t>Commodity derivatives, liability</t>
  </si>
  <si>
    <t>Carrying (Reported) Amount, Fair Value Disclosure [Member]</t>
  </si>
  <si>
    <t>Total debt, excluding capital leases, carrying amount</t>
  </si>
  <si>
    <t>Portion at Fair Value, Fair Value Disclosure [Member]</t>
  </si>
  <si>
    <t>Total debt, excluding capital leases, fair value</t>
  </si>
  <si>
    <t>Fair Value Measurement - Textuals (Details) (USD $)</t>
  </si>
  <si>
    <t>Financial Instruments and Derivative Contracts (Textual) [Abstract]</t>
  </si>
  <si>
    <t>Obligations to return cash collateral</t>
  </si>
  <si>
    <t>Rights to reclaim cash collateral</t>
  </si>
  <si>
    <t>Equity - changes in shares of common stock (Details)</t>
  </si>
  <si>
    <t>Beginning Balance, Common Stock</t>
  </si>
  <si>
    <t>Ending Balance, Common Stock</t>
  </si>
  <si>
    <t>Equity - Textuals (Details) (USD $)</t>
  </si>
  <si>
    <t>Equity (Textual) [Abstract]</t>
  </si>
  <si>
    <t>Preferred Stock, Authorized</t>
  </si>
  <si>
    <t>Preferred Stock, Par value</t>
  </si>
  <si>
    <t>Preferred Stock, Issued</t>
  </si>
  <si>
    <t>Preferred Stock, Outstanding</t>
  </si>
  <si>
    <t>Non Mineral Leases (Details) (USD $)</t>
  </si>
  <si>
    <t>Remaining Years</t>
  </si>
  <si>
    <t>Less income from subleases</t>
  </si>
  <si>
    <t>Net Minimum Operating Lease Payments</t>
  </si>
  <si>
    <t>Non-Mineral Leases - Operating lease rental (Details) (USD $)</t>
  </si>
  <si>
    <t>Operating lease rental expense</t>
  </si>
  <si>
    <t>Less sublease rentals</t>
  </si>
  <si>
    <t>Operating Leases, Rent Expense, Total</t>
  </si>
  <si>
    <t>Non Mineral Leases (Textual) [Abstract]</t>
  </si>
  <si>
    <t>Contingent Rentals</t>
  </si>
  <si>
    <t>Employee Benefit Plans - Change in Benefit Obligations (Details) (USD $)</t>
  </si>
  <si>
    <t>United States Pension Plans of US Entity, Defined Benefit [Member]</t>
  </si>
  <si>
    <t>Benefit obligation at December 31</t>
  </si>
  <si>
    <t>Accumulated benefit at year end</t>
  </si>
  <si>
    <t>Foreign Pension Plans, Defined Benefit [Member]</t>
  </si>
  <si>
    <t>Other Postretirement Benefit Plans, Defined Benefit [Member]</t>
  </si>
  <si>
    <t>*Accumulated benefit obligation portion of above at December 31: $3,957, $3,111, $3,516, $2,798</t>
  </si>
  <si>
    <t>Employee Benefit Plans - Change in Fair Value of Plan Assets (Details) (USD $)</t>
  </si>
  <si>
    <t>Employee Benefit Plans - Amounts recognized in Balance Sheet And Assumptions (Details) (USD $)</t>
  </si>
  <si>
    <t>Amounts Recognized in the Consolidated Balance Sheet</t>
  </si>
  <si>
    <t>Weighted-Average Assumptions Used to Determine Benefit Obligations at December 31</t>
  </si>
  <si>
    <t>Weighted-Average Assumptions Used to Determine Net Periodic Benefit Cost for Years Ended December 31</t>
  </si>
  <si>
    <t>Before-tax amounts unrecognized in net periodic postretirement benefit cost</t>
  </si>
  <si>
    <t>Employee Benefit Plans - Sources of Change in Other Comprehensive Income (Details) (USD $)</t>
  </si>
  <si>
    <t>Amortization of (gain) loss included in income</t>
  </si>
  <si>
    <t>Employee Benefit Plans - Components of Net Periodic Benefit Cost (Details) (USD $)</t>
  </si>
  <si>
    <t>Recognized net actuarial loss (gain)</t>
  </si>
  <si>
    <t>Employee Benefit Plans - Fair values of pension plan assets (Details) (USD $)</t>
  </si>
  <si>
    <t>Fair value of participating interest in annuity contract</t>
  </si>
  <si>
    <t>Net receivables related to security transactions</t>
  </si>
  <si>
    <t>Fair Value of Option Plan Assets</t>
  </si>
  <si>
    <t>United States Pension Plans of US Entity, Defined Benefit [Member] | U.S. (Equity Securities) [Member]</t>
  </si>
  <si>
    <t>United States Pension Plans of US Entity, Defined Benefit [Member] | International (Equity Securities) [Member]</t>
  </si>
  <si>
    <t>United States Pension Plans of US Entity, Defined Benefit [Member] | Common/Collective Trusts(Equity Securities) [Member]</t>
  </si>
  <si>
    <t>United States Pension Plans of US Entity, Defined Benefit [Member] | Government (Debt Securities) [Member]</t>
  </si>
  <si>
    <t>United States Pension Plans of US Entity, Defined Benefit [Member] | Corporate (Debt Securities) [Member]</t>
  </si>
  <si>
    <t>United States Pension Plans of US Entity, Defined Benefit [Member] | Agency and Mortgage Backed Securities(Debt Securities) [Member]</t>
  </si>
  <si>
    <t>United States Pension Plans of US Entity, Defined Benefit [Member] | Cash and Cash Equivalents [Member]</t>
  </si>
  <si>
    <t>United States Pension Plans of US Entity, Defined Benefit [Member] | Private Equity Funds [Member]</t>
  </si>
  <si>
    <t>United States Pension Plans of US Entity, Defined Benefit [Member] | Derivatives [Member]</t>
  </si>
  <si>
    <t>United States Pension Plans of US Entity, Defined Benefit [Member] | Real Estate [Member]</t>
  </si>
  <si>
    <t>United States Pension Plans of US Entity, Defined Benefit [Member] | Excluding reconciling items [Member]</t>
  </si>
  <si>
    <t>United States Pension Plans of US Entity, Defined Benefit [Member] | Fair Value, Inputs, Level 1 [Member] | U.S. (Equity Securities) [Member]</t>
  </si>
  <si>
    <t>United States Pension Plans of US Entity, Defined Benefit [Member] | Fair Value, Inputs, Level 1 [Member] | International (Equity Securities) [Member]</t>
  </si>
  <si>
    <t>United States Pension Plans of US Entity, Defined Benefit [Member] | Fair Value, Inputs, Level 1 [Member] | Government (Debt Securities) [Member]</t>
  </si>
  <si>
    <t>United States Pension Plans of US Entity, Defined Benefit [Member] | Fair Value, Inputs, Level 1 [Member] | Derivatives [Member]</t>
  </si>
  <si>
    <t>United States Pension Plans of US Entity, Defined Benefit [Member] | Fair Value, Inputs, Level 1 [Member] | Excluding reconciling items [Member]</t>
  </si>
  <si>
    <t>United States Pension Plans of US Entity, Defined Benefit [Member] | Fair Value, Inputs, Level 2 [Member] | U.S. (Equity Securities) [Member]</t>
  </si>
  <si>
    <t>United States Pension Plans of US Entity, Defined Benefit [Member] | Fair Value, Inputs, Level 2 [Member] | Common/Collective Trusts(Equity Securities) [Member]</t>
  </si>
  <si>
    <t>United States Pension Plans of US Entity, Defined Benefit [Member] | Fair Value, Inputs, Level 2 [Member] | Government (Debt Securities) [Member]</t>
  </si>
  <si>
    <t>United States Pension Plans of US Entity, Defined Benefit [Member] | Fair Value, Inputs, Level 2 [Member] | Corporate (Debt Securities) [Member]</t>
  </si>
  <si>
    <t>United States Pension Plans of US Entity, Defined Benefit [Member] | Fair Value, Inputs, Level 2 [Member] | Agency and Mortgage Backed Securities(Debt Securities) [Member]</t>
  </si>
  <si>
    <t>United States Pension Plans of US Entity, Defined Benefit [Member] | Fair Value, Inputs, Level 2 [Member] | Cash and Cash Equivalents [Member]</t>
  </si>
  <si>
    <t>United States Pension Plans of US Entity, Defined Benefit [Member] | Fair Value, Inputs, Level 2 [Member] | Derivatives [Member]</t>
  </si>
  <si>
    <t>United States Pension Plans of US Entity, Defined Benefit [Member] | Fair Value, Inputs, Level 2 [Member] | Excluding reconciling items [Member]</t>
  </si>
  <si>
    <t>United States Pension Plans of US Entity, Defined Benefit [Member] | Fair Value, Inputs, Level 3 [Member] | U.S. (Equity Securities) [Member]</t>
  </si>
  <si>
    <t>United States Pension Plans of US Entity, Defined Benefit [Member] | Fair Value, Inputs, Level 3 [Member] | Corporate (Debt Securities) [Member]</t>
  </si>
  <si>
    <t>United States Pension Plans of US Entity, Defined Benefit [Member] | Fair Value, Inputs, Level 3 [Member] | Private Equity Funds [Member]</t>
  </si>
  <si>
    <t>United States Pension Plans of US Entity, Defined Benefit [Member] | Fair Value, Inputs, Level 3 [Member] | Real Estate [Member]</t>
  </si>
  <si>
    <t>United States Pension Plans of US Entity, Defined Benefit [Member] | Fair Value, Inputs, Level 3 [Member] | Excluding reconciling items [Member]</t>
  </si>
  <si>
    <t>Foreign Pension Plans, Defined Benefit [Member] | U.S. (Equity Securities) [Member]</t>
  </si>
  <si>
    <t>Foreign Pension Plans, Defined Benefit [Member] | International (Equity Securities) [Member]</t>
  </si>
  <si>
    <t>Foreign Pension Plans, Defined Benefit [Member] | Common/Collective Trusts(Equity Securities) [Member]</t>
  </si>
  <si>
    <t>Foreign Pension Plans, Defined Benefit [Member] | Mutual Funds (Equity Securities) [Member]</t>
  </si>
  <si>
    <t>Foreign Pension Plans, Defined Benefit [Member] | Government (Debt Securities) [Member]</t>
  </si>
  <si>
    <t>Foreign Pension Plans, Defined Benefit [Member] | Corporate (Debt Securities) [Member]</t>
  </si>
  <si>
    <t>Foreign Pension Plans, Defined Benefit [Member] | Agency and Mortgage Backed Securities(Debt Securities) [Member]</t>
  </si>
  <si>
    <t>Foreign Pension Plans, Defined Benefit [Member] | Common/Collective Trusts (Debt Securities) [Member]</t>
  </si>
  <si>
    <t>Foreign Pension Plans, Defined Benefit [Member] | Mutual Funds (Debt Securities) [Member]</t>
  </si>
  <si>
    <t>Foreign Pension Plans, Defined Benefit [Member] | Cash and Cash Equivalents [Member]</t>
  </si>
  <si>
    <t>Foreign Pension Plans, Defined Benefit [Member] | Private Equity Funds [Member]</t>
  </si>
  <si>
    <t>Foreign Pension Plans, Defined Benefit [Member] | Derivatives [Member]</t>
  </si>
  <si>
    <t>Foreign Pension Plans, Defined Benefit [Member] | Real Estate [Member]</t>
  </si>
  <si>
    <t>Foreign Pension Plans, Defined Benefit [Member] | Excluding reconciling items [Member]</t>
  </si>
  <si>
    <t>Foreign Pension Plans, Defined Benefit [Member] | Fair Value, Inputs, Level 1 [Member] | U.S. (Equity Securities) [Member]</t>
  </si>
  <si>
    <t>Foreign Pension Plans, Defined Benefit [Member] | Fair Value, Inputs, Level 1 [Member] | International (Equity Securities) [Member]</t>
  </si>
  <si>
    <t>Foreign Pension Plans, Defined Benefit [Member] | Fair Value, Inputs, Level 1 [Member] | Mutual Funds (Equity Securities) [Member]</t>
  </si>
  <si>
    <t>Foreign Pension Plans, Defined Benefit [Member] | Fair Value, Inputs, Level 1 [Member] | Government (Debt Securities) [Member]</t>
  </si>
  <si>
    <t>Foreign Pension Plans, Defined Benefit [Member] | Fair Value, Inputs, Level 1 [Member] | Mutual Funds (Debt Securities) [Member]</t>
  </si>
  <si>
    <t>Foreign Pension Plans, Defined Benefit [Member] | Fair Value, Inputs, Level 1 [Member] | Cash and Cash Equivalents [Member]</t>
  </si>
  <si>
    <t>Foreign Pension Plans, Defined Benefit [Member] | Fair Value, Inputs, Level 1 [Member] | Derivatives [Member]</t>
  </si>
  <si>
    <t>Foreign Pension Plans, Defined Benefit [Member] | Fair Value, Inputs, Level 1 [Member] | Excluding reconciling items [Member]</t>
  </si>
  <si>
    <t>Foreign Pension Plans, Defined Benefit [Member] | Fair Value, Inputs, Level 2 [Member] | Common/Collective Trusts(Equity Securities) [Member]</t>
  </si>
  <si>
    <t>Foreign Pension Plans, Defined Benefit [Member] | Fair Value, Inputs, Level 2 [Member] | Mutual Funds (Equity Securities) [Member]</t>
  </si>
  <si>
    <t>Foreign Pension Plans, Defined Benefit [Member] | Fair Value, Inputs, Level 2 [Member] | Corporate (Debt Securities) [Member]</t>
  </si>
  <si>
    <t>Foreign Pension Plans, Defined Benefit [Member] | Fair Value, Inputs, Level 2 [Member] | Agency and Mortgage Backed Securities(Debt Securities) [Member]</t>
  </si>
  <si>
    <t>Foreign Pension Plans, Defined Benefit [Member] | Fair Value, Inputs, Level 2 [Member] | Common/Collective Trusts (Debt Securities) [Member]</t>
  </si>
  <si>
    <t>Foreign Pension Plans, Defined Benefit [Member] | Fair Value, Inputs, Level 2 [Member] | Cash and Cash Equivalents [Member]</t>
  </si>
  <si>
    <t>Foreign Pension Plans, Defined Benefit [Member] | Fair Value, Inputs, Level 2 [Member] | Derivatives [Member]</t>
  </si>
  <si>
    <t>Foreign Pension Plans, Defined Benefit [Member] | Fair Value, Inputs, Level 2 [Member] | Excluding reconciling items [Member]</t>
  </si>
  <si>
    <t>Foreign Pension Plans, Defined Benefit [Member] | Fair Value, Inputs, Level 3 [Member] | Agency and Mortgage Backed Securities(Debt Securities) [Member]</t>
  </si>
  <si>
    <t>Foreign Pension Plans, Defined Benefit [Member] | Fair Value, Inputs, Level 3 [Member] | Private Equity Funds [Member]</t>
  </si>
  <si>
    <t>Foreign Pension Plans, Defined Benefit [Member] | Fair Value, Inputs, Level 3 [Member] | Real Estate [Member]</t>
  </si>
  <si>
    <t>Foreign Pension Plans, Defined Benefit [Member] | Fair Value, Inputs, Level 3 [Member] | Excluding reconciling items [Member]</t>
  </si>
  <si>
    <t>Excludes the participating interest in the annuity contract with a net asset value of $116 million and net receivables related to security transactions of $21 million.</t>
  </si>
  <si>
    <t>Excludes the participating interest in the annuity contract with a net asset value of $110 million and net receivables related to security transactions of $5 million.</t>
  </si>
  <si>
    <t>Employee Benefit Plans - Benefit payments (Details) (USD $)</t>
  </si>
  <si>
    <t>Tax benefit</t>
  </si>
  <si>
    <t>2020-2024</t>
  </si>
  <si>
    <t>Employee Benefit Plans - Stock option activity (Details) (USD $)</t>
  </si>
  <si>
    <t>6 years 1 month 13 days</t>
  </si>
  <si>
    <t>5 years 11 months 12 days</t>
  </si>
  <si>
    <t>7 years 5 months 1 day</t>
  </si>
  <si>
    <t>Summary of Stock Options Activity</t>
  </si>
  <si>
    <t>Stock option, exercisable</t>
  </si>
  <si>
    <t>Weighted-Average Exercise Price at the beginning of year</t>
  </si>
  <si>
    <t>Weighted-Average Exercise Price, granted</t>
  </si>
  <si>
    <t>Weighted-Average Exercise Price, exercised</t>
  </si>
  <si>
    <t>Weighted-Average Exercise Price, forfeited</t>
  </si>
  <si>
    <t>Weighted-Average Exercise Price, expired or canceled</t>
  </si>
  <si>
    <t>Weighted-Average Exercise Price at the end of year</t>
  </si>
  <si>
    <t>Weighted-Average Exercise Price, vested</t>
  </si>
  <si>
    <t>Weighted-Average Exercise Price, Exercisable</t>
  </si>
  <si>
    <t>Aggregate Intrinsic Value, outstanding</t>
  </si>
  <si>
    <t>Aggregate Intrinsic Value, vested</t>
  </si>
  <si>
    <t>Aggregate Intrinsic Value, exercisable</t>
  </si>
  <si>
    <t>Stock option Outstanding at the beginning of year</t>
  </si>
  <si>
    <t>Stock option, granted</t>
  </si>
  <si>
    <t>Stock option, exercised</t>
  </si>
  <si>
    <t>Stock option, forfeited</t>
  </si>
  <si>
    <t>Stock option, expired or canceled</t>
  </si>
  <si>
    <t>Stock option Outstanding at the end of year</t>
  </si>
  <si>
    <t>Stock option, vested</t>
  </si>
  <si>
    <t>Employee Benefit Plans - Stock unit activity (Details) (Stock Unit Program [Member], USD $)</t>
  </si>
  <si>
    <t>Stock Unit Program [Member]</t>
  </si>
  <si>
    <t>Summary of stock unit activity</t>
  </si>
  <si>
    <t>Stock Units, Outstanding beginning of year</t>
  </si>
  <si>
    <t>Stock Units, Granted</t>
  </si>
  <si>
    <t>Stock Units, Forfeited</t>
  </si>
  <si>
    <t>Stock Units, Issued/Settled</t>
  </si>
  <si>
    <t>Stock Units, Outstanding ending of year</t>
  </si>
  <si>
    <t>Stock Units Not Vested, ending of year</t>
  </si>
  <si>
    <t>Weighted-Average Grant-Date Fair Value, beginning of year</t>
  </si>
  <si>
    <t>Weighted-Average Grant-Date Fair Value, Granted</t>
  </si>
  <si>
    <t>Weighted-Average Grant-Date Fair Value, Forfeited</t>
  </si>
  <si>
    <t>Weighted-Average Grant-Date Fair Value, ending of year</t>
  </si>
  <si>
    <t>Weighted-Average Grant-Date Fair Value Not Vested, ending of year</t>
  </si>
  <si>
    <t>Total Fair Value, Issued</t>
  </si>
  <si>
    <t>Employee Benefit Plans - Performance Share Program activity (Details) (USD $)</t>
  </si>
  <si>
    <t>Stock Settled Performance Share Program [Member]</t>
  </si>
  <si>
    <t>Cash Settled Performance Share Program [Member]</t>
  </si>
  <si>
    <t>Employee Benefit Plans - Restricted shares and units (Details) (Restricted Stock Units (RSUs) [Member], USD $)</t>
  </si>
  <si>
    <t>Restricted Stock Units (RSUs) [Member]</t>
  </si>
  <si>
    <t>Employee Benefits Plans (Details Textual) (USD $)</t>
  </si>
  <si>
    <t>Pension And Postretirement Plans (Textual) [Abstract]</t>
  </si>
  <si>
    <t>Decrease in pension liabilities due to separation</t>
  </si>
  <si>
    <t>Decrease in deferred taxes due to pension separation</t>
  </si>
  <si>
    <t>Decrease in other comprehensive income due to pension separation</t>
  </si>
  <si>
    <t>Percent amortized of unamortized balance for net actuarial gain and losses</t>
  </si>
  <si>
    <t>Measurement of the accumulated postretirement benefit obligation assumes a health care cost trend rate</t>
  </si>
  <si>
    <t>Measurement of the accumulated postretirement benefit obligation assumes a health care cost trend rate, after decline</t>
  </si>
  <si>
    <t>Year of measurement of the accumulated postretirement benefit obligation assumes a health care cost trend rate, after decline</t>
  </si>
  <si>
    <t>Plan Assets (Textual) [Abstract]</t>
  </si>
  <si>
    <t>Increase in fair value of debt securities</t>
  </si>
  <si>
    <t>Increase in Present Value of Contract Obligation</t>
  </si>
  <si>
    <t>Defined Contribution Plans (Textual) [Abstract]</t>
  </si>
  <si>
    <t>Employees maximum percent to deposit in saving plan</t>
  </si>
  <si>
    <t>Number of investment funds in which employee can contribute</t>
  </si>
  <si>
    <t>Employer matching contribution up to a certain percentage of pay</t>
  </si>
  <si>
    <t>Company contributions in savings plan and predecessor plans except leveraged employee stock ownership plan charged to expense</t>
  </si>
  <si>
    <t>Eligibility of employees to participate in leveraged employee stock ownership plan</t>
  </si>
  <si>
    <t>CPSP stock savings feature shares</t>
  </si>
  <si>
    <t>Allocated shares</t>
  </si>
  <si>
    <t>Company's contribution shares of company common stock from Treasury stock</t>
  </si>
  <si>
    <t>Dividends used to service debt</t>
  </si>
  <si>
    <t>  </t>
  </si>
  <si>
    <t>Interest incurred on the CPSP debt</t>
  </si>
  <si>
    <t>Share Based Compensation Plans (Textual) [Abstract]</t>
  </si>
  <si>
    <t>Omnibus Stock and Performance Incentive Plan life</t>
  </si>
  <si>
    <t>10 years</t>
  </si>
  <si>
    <t>Authorized common stock for compensation plan, maximum</t>
  </si>
  <si>
    <t>Common stock available under incentive stock options, maximum</t>
  </si>
  <si>
    <t>Stock Savings Feature [Member]</t>
  </si>
  <si>
    <t>Cash contribution to the CPSP</t>
  </si>
  <si>
    <t>ConocoPhilips Pension Plan [Member]</t>
  </si>
  <si>
    <t>Defined contribution plan employee contribution percent</t>
  </si>
  <si>
    <t>Equity Securities [Member]</t>
  </si>
  <si>
    <t>Target allocations for plan assets</t>
  </si>
  <si>
    <t>Debt Securities [Member]</t>
  </si>
  <si>
    <t>Real Estate [Member]</t>
  </si>
  <si>
    <t>Fair value of participating interest in debt security</t>
  </si>
  <si>
    <t>Accumulated benefit obligation covered by the contract</t>
  </si>
  <si>
    <t>Pension settlement losses</t>
  </si>
  <si>
    <t>International qualified and nonqualified pension and postretirement benefit plans [Member]</t>
  </si>
  <si>
    <t>Expected contribution to qualified and nonqualified pension and postretirement benefit</t>
  </si>
  <si>
    <t>Domestic qualified and nonqualified pension and postretirement benefit plans [Member]</t>
  </si>
  <si>
    <t>Tax qualified pension plan [Member]</t>
  </si>
  <si>
    <t>Tax-qualified pension plans with projected benefit obligations in excess of plan assets</t>
  </si>
  <si>
    <t>Tax-qualified pension plans with accumulated benefit obligation in excess of plan assets</t>
  </si>
  <si>
    <t>Tax-qualified pension plans with fair value of plan assets in excess of plan assets</t>
  </si>
  <si>
    <t>Unfunded non qualified key employee pension plan [Member]</t>
  </si>
  <si>
    <t>Discontinued Operations [Member]</t>
  </si>
  <si>
    <t>Employee Benefits Plans (Details Textual 1) (USD $)</t>
  </si>
  <si>
    <t>In Millions, except Per Share data, unless otherwise specified</t>
  </si>
  <si>
    <t>Stock Option [Member]</t>
  </si>
  <si>
    <t>Employee Benefit Plans Additional (Textual) [Abstract]</t>
  </si>
  <si>
    <t>Vest ratably options term, in year</t>
  </si>
  <si>
    <t>Portion of options or units that are vesting</t>
  </si>
  <si>
    <t>Vesting period of stock options or stock units</t>
  </si>
  <si>
    <t>6 months</t>
  </si>
  <si>
    <t>Weighted-average remaining contractual term of outstanding options</t>
  </si>
  <si>
    <t>Weighted-average remaining contractual term exercisable</t>
  </si>
  <si>
    <t>4 years 5 months 23 days</t>
  </si>
  <si>
    <t>Weighted-Average Grant-Date Fair Value, granted</t>
  </si>
  <si>
    <t>Aggregate Intrinsic Value, exercised</t>
  </si>
  <si>
    <t>Cash received from exercise of stock options</t>
  </si>
  <si>
    <t>Tax benefit from exercise of options</t>
  </si>
  <si>
    <t>Unrecognized compensation cost from stock options</t>
  </si>
  <si>
    <t>Weighted average period of recognition of unvested options, in months</t>
  </si>
  <si>
    <t>1 year 7 months 6 days</t>
  </si>
  <si>
    <t>Longest weighted-average period of recognition of unvested options, in months</t>
  </si>
  <si>
    <t>2 years 1 month 17 days</t>
  </si>
  <si>
    <t>Stock Options Vested [Member]</t>
  </si>
  <si>
    <t>5 years 2 months 12 days</t>
  </si>
  <si>
    <t>3 years</t>
  </si>
  <si>
    <t>1 year 7 months 13 days</t>
  </si>
  <si>
    <t>5 years 3 months 29 days</t>
  </si>
  <si>
    <t>Performance Share Program [Member]</t>
  </si>
  <si>
    <t>Years of service required for award</t>
  </si>
  <si>
    <t>Retirement eligible age</t>
  </si>
  <si>
    <t>2 years 6 months 14 days</t>
  </si>
  <si>
    <t>5 years 11 months 23 days</t>
  </si>
  <si>
    <t>PSU termination date</t>
  </si>
  <si>
    <t>2 years 6 months 0 days</t>
  </si>
  <si>
    <t>4 years 1 month 17 days</t>
  </si>
  <si>
    <t>Other [Member]</t>
  </si>
  <si>
    <t>Income Taxes (Details) (USD $)</t>
  </si>
  <si>
    <t>Properties, plants and equipment, and intangibles</t>
  </si>
  <si>
    <t>Deferred state income tax (liability)</t>
  </si>
  <si>
    <t>Less valuation allowance</t>
  </si>
  <si>
    <t>Unrecognized Tax Benefits, Balance at January 1</t>
  </si>
  <si>
    <t>Unrecognized Tax Benefits, Balance at December 31</t>
  </si>
  <si>
    <t>Income (loss) before income taxes, Income Tax Reconciliation</t>
  </si>
  <si>
    <t>Income (loss) before taxes - United States</t>
  </si>
  <si>
    <t>Income (loss) before taxes - foreign</t>
  </si>
  <si>
    <t>Foreign taxes in excess of federal statutory rate</t>
  </si>
  <si>
    <t>Income (loss) before income taxes, Percent of Pretax Income</t>
  </si>
  <si>
    <t>Income (loss) before income taxes, United States, Percentage</t>
  </si>
  <si>
    <t>Income (loss) before income taxes, Foreign, Percentage</t>
  </si>
  <si>
    <t>Income (loss) before income taxes, Percent</t>
  </si>
  <si>
    <t>Domestic federal statutory rate</t>
  </si>
  <si>
    <t>Capital loss benefit, Percent</t>
  </si>
  <si>
    <t>Federal manufacturing deduction, Rate</t>
  </si>
  <si>
    <t>State income tax, Rate</t>
  </si>
  <si>
    <t>Other, Rate</t>
  </si>
  <si>
    <t>Total Income taxes charged to income (loss), Rate</t>
  </si>
  <si>
    <t>Income Taxes (Textual) [Abstract]</t>
  </si>
  <si>
    <t>Deferred taxes Included in current assets</t>
  </si>
  <si>
    <t>Deferred taxes Included in long-term assets</t>
  </si>
  <si>
    <t>Deferred taxes Included in current liabilities</t>
  </si>
  <si>
    <t>Deferred taxes Included in long-term liabilities</t>
  </si>
  <si>
    <t>Income considered to be permanently reinvested in foreign subsidiaries and foreign corporate joint ventures</t>
  </si>
  <si>
    <t>Unrecognized tax benefits that if recognized, would affect effective tax rate</t>
  </si>
  <si>
    <t>Accrued liabilities for interest and penalties</t>
  </si>
  <si>
    <t>Interest and penalties (benefiting) charging earnings</t>
  </si>
  <si>
    <t>UK Tax Relief Rate</t>
  </si>
  <si>
    <t>Earnings reduction due to deferred tax remeasurement</t>
  </si>
  <si>
    <t>Income Taxes (Details 1) (USD $)</t>
  </si>
  <si>
    <t>Accumulated Other Comprehensive Income (Details) (USD $)</t>
  </si>
  <si>
    <t>Accumulated other comprehensive income</t>
  </si>
  <si>
    <t>Defined Benefit Plans, Beginning Balance</t>
  </si>
  <si>
    <t>Foreign Currency Translation, Beginning Balance</t>
  </si>
  <si>
    <t>Hedging, Beginning Balance</t>
  </si>
  <si>
    <t>Accumulated Other Comprehensive Income (loss), Beginning Balance</t>
  </si>
  <si>
    <t>Defined Benefit Pension Plans</t>
  </si>
  <si>
    <t>Defined Benefit Plans, Separation of Downstream Business</t>
  </si>
  <si>
    <t>Foreign Currency Translation, Separation of Downstream Business</t>
  </si>
  <si>
    <t>Other Comprehensive Income, Net of Tax, Separation of Downstream Business</t>
  </si>
  <si>
    <t>Other Comprehensive Income (Loss), Net of Tax</t>
  </si>
  <si>
    <t>Defined Benefit Plans, Ending Balance</t>
  </si>
  <si>
    <t>Foreign Currency Translation, Ending Balance</t>
  </si>
  <si>
    <t>Hedging, Ending Balance</t>
  </si>
  <si>
    <t>Accumulated Other Comprehensive Income (loss), Ending Balance</t>
  </si>
  <si>
    <t>Reclassification out of Accumulated Other Comprehensive Income [Abstract]</t>
  </si>
  <si>
    <t>Other Comprehensive (Income) Loss Reclassification Adjustment From AOCI Pension And Other Postretirement Benefit Plans, Net Of Tax</t>
  </si>
  <si>
    <t>Other Comprehensive (Income) Loss Reclassification Adjustment From AOCI Pension And Other Postretirement Benefit Plans, Tax</t>
  </si>
  <si>
    <t>Above amounts are included in the computation of net periodic benefit cost and are presented net of tax expense of: $44 $105</t>
  </si>
  <si>
    <t>See Note 17b_x0014_Employee Benefit Plans, for additional information.</t>
  </si>
  <si>
    <t>Cash Flow Information (Details) (USD $)</t>
  </si>
  <si>
    <t>Increase in PP&amp;E related to increase in asset retirement obligations</t>
  </si>
  <si>
    <t>Increase in PP&amp;E and debt related to a capital lease asset and obligation</t>
  </si>
  <si>
    <t>Cash payments</t>
  </si>
  <si>
    <t>Income taxes</t>
  </si>
  <si>
    <t>ARO increase related to UK tax law changes</t>
  </si>
  <si>
    <t>*Includes $68 million, $212 million and $152 million in 2014, 2013 and 2012, respectively, primarily related to the impact of U.K. tax law changes on the deductibility of decommissioning costs.</t>
  </si>
  <si>
    <t>Other Financial Information (Details) (USD $)</t>
  </si>
  <si>
    <t>Foreign Currency Transaction [Abstract]</t>
  </si>
  <si>
    <t>Foreign currency transaction gain loss after tax</t>
  </si>
  <si>
    <t>Interest Costs Incurred, Total</t>
  </si>
  <si>
    <t>Other Nonoperating Income</t>
  </si>
  <si>
    <t>Research and Development Expenditures - expensed</t>
  </si>
  <si>
    <t>Other International [Member]</t>
  </si>
  <si>
    <t>Corporate and Other [Member]</t>
  </si>
  <si>
    <t>Other Financial Information - Property, Plant and Equipment (Details) (USD $)</t>
  </si>
  <si>
    <t>Properties, Plants And Equipment</t>
  </si>
  <si>
    <t>Proved properties</t>
  </si>
  <si>
    <t>Unproved properties</t>
  </si>
  <si>
    <t>Accumulated depreciation</t>
  </si>
  <si>
    <t>Assets held for sale, formerly in proved properties</t>
  </si>
  <si>
    <t>Assets held for sale, formerly in unproved properties</t>
  </si>
  <si>
    <t>*Excludes assets held for sale reclassified to prepaid expenses and other current assets, including proved and unproved properties of $1,773 million and $73 million, respectively, at December 31, 2013.</t>
  </si>
  <si>
    <t>Related Party Transactions (Details) (USD $)</t>
  </si>
  <si>
    <t>Operating expenses and selling, general and administrative expenses</t>
  </si>
  <si>
    <t>Net interest expense</t>
  </si>
  <si>
    <t>*We paid interest to, or received interest from, various affiliates, including FCCL Partnership. See Note 6b_x0014_Investments, Loans and Long-Term Receivables for additional information on loans to affiliated companies.</t>
  </si>
  <si>
    <t>Segment Disclosures - Analysis of Results by Operating Segment (Details) (USD $)</t>
  </si>
  <si>
    <t>Sales and Operating Revenues by Segment</t>
  </si>
  <si>
    <t>Lower 48 Before Intersegment Eliminations [Member]</t>
  </si>
  <si>
    <t>Intersegment Eliminations before Lower 48 [Member]</t>
  </si>
  <si>
    <t>Canada before Intersegment Eliminations [Member]</t>
  </si>
  <si>
    <t>Intersegment Eliminations before Canada [Member]</t>
  </si>
  <si>
    <t>Europe before Intersegment Eliminations [Member]</t>
  </si>
  <si>
    <t>Intersegment Eliminations before Europe [Member]</t>
  </si>
  <si>
    <t>Asia Pacific before Intersegment Eliminations [Member]</t>
  </si>
  <si>
    <t>Intersegment Eliminations before Asia Pacific [Member]</t>
  </si>
  <si>
    <t>Sales and other operating revenues are attributable to countries based on the location of the operations generating the revenues.</t>
  </si>
  <si>
    <t>Segment Disclosures - Depreciation, Equity Earnings, Income Tax (Details) (USD $)</t>
  </si>
  <si>
    <t>Depreciation, Depletion, Amortization, and Impairments</t>
  </si>
  <si>
    <t>Depreciation, Depletion, Amortization and Impairments, Total</t>
  </si>
  <si>
    <t>Alaska State [Member]</t>
  </si>
  <si>
    <t>Segment Disclosures - Net Income, Investments, Total Assets (Details) (USD $)</t>
  </si>
  <si>
    <t>Investments in and advances to affiliates</t>
  </si>
  <si>
    <t>Segment Disclosures - Capital Expenditures and Interest (Details) (USD $)</t>
  </si>
  <si>
    <t>Segment Disclosures - Sales by Product (Details) (USD $)</t>
  </si>
  <si>
    <t>Sales And Other Operating Revenues By Product [Abstract]</t>
  </si>
  <si>
    <t>Crude Oil [Member]</t>
  </si>
  <si>
    <t>Natural Gas [Member]</t>
  </si>
  <si>
    <t>Natural Gas Liquids [Member]</t>
  </si>
  <si>
    <t>Other Products [Member]</t>
  </si>
  <si>
    <t>Segment Disclosures - Geographic Information (Details) (USD $)</t>
  </si>
  <si>
    <t>Long-Lived Assets</t>
  </si>
  <si>
    <t>UNITED STATES</t>
  </si>
  <si>
    <t>AUSTRALIA</t>
  </si>
  <si>
    <t>[2],[3]</t>
  </si>
  <si>
    <t>[1],[3]</t>
  </si>
  <si>
    <t>CANADA</t>
  </si>
  <si>
    <t>CHINA</t>
  </si>
  <si>
    <t>INDONESIA</t>
  </si>
  <si>
    <t>MALAYSIA</t>
  </si>
  <si>
    <t>NORWAY</t>
  </si>
  <si>
    <t>UNITED KINGDOM</t>
  </si>
  <si>
    <t>Segment Geographical Groups of Countries Other [Member]</t>
  </si>
  <si>
    <t>Defined as net PP&amp;E plus investments in and advances to affiliated companies.</t>
  </si>
  <si>
    <t>[3]</t>
  </si>
  <si>
    <t>Includes amounts related to the joint petroleum development area with shared ownership held by Australia and Timor-Leste.</t>
  </si>
  <si>
    <t>Segment Disclosures - Textuals (Details Textual)</t>
  </si>
  <si>
    <t>Segment Disclosures and Related Information (Textual) [Abstract]</t>
  </si>
  <si>
    <t>Number of operating segments</t>
  </si>
  <si>
    <t>Supplementary Information - Condensed Consolidating Financial Information Income Statement (Details) (USD $)</t>
  </si>
  <si>
    <t>Intercompany Revenues</t>
  </si>
  <si>
    <t>Income (loss) before income taxes</t>
  </si>
  <si>
    <t>ConocoPhillips Company [Member]</t>
  </si>
  <si>
    <t>ConocoPhillips Australia Funding Company [Member]</t>
  </si>
  <si>
    <t>ConocoPhillips Canada Funding Company I [Member]</t>
  </si>
  <si>
    <t>All Other Subsidiaries [Member]</t>
  </si>
  <si>
    <t>Consolidating Adjustments [Member]</t>
  </si>
  <si>
    <t>Supplementary Information - Condensed Consolidating Financial Information Balance Sheet (Details 1) (USD $)</t>
  </si>
  <si>
    <t>Investments, loans and long-term receivables</t>
  </si>
  <si>
    <t>Net properties, plants and equipment (net of accumulated depreciation, depletion and amortization of $65,321 million in 2013 and $58,916 million in 2012)</t>
  </si>
  <si>
    <t>Liabilities and Stockholders Equity</t>
  </si>
  <si>
    <t>Accounts payable and related party accounts payable</t>
  </si>
  <si>
    <t>Other common stockholders' equity</t>
  </si>
  <si>
    <t>Supplementary Information - Condensed Consolidating Financial Information Cash Flow (Details 2) (USD $)</t>
  </si>
  <si>
    <t>Net Cash Provided by (Used in) Investing Activities, Continuing Operations</t>
  </si>
  <si>
    <t>Intercompany Cash Management</t>
  </si>
  <si>
    <t>Long-term advances/loans-related parties</t>
  </si>
  <si>
    <t>Schedule ll (Details) (USD $)</t>
  </si>
  <si>
    <t>Allowance for Doubtful Accounts [Member]</t>
  </si>
  <si>
    <t>Valuation and Qualifying Accounts Disclosure [Line Items]</t>
  </si>
  <si>
    <t>Charged to Expense</t>
  </si>
  <si>
    <t>Valuation Allowance of Deferred Tax Assets [Member]</t>
  </si>
  <si>
    <t>Business Restructuring Reserves [Member]</t>
  </si>
  <si>
    <t>Represents acquisitions/dispositions/revisions and the effect of translating foreign financial statements.</t>
  </si>
  <si>
    <t>Amounts charged off less recoveries of amounts previously charged off.</t>
  </si>
  <si>
    <t>Benefit payments.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</si>
</sst>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vertAlign val="superscript"/>
      <sz val="11"/>
      <color theme="1"/>
      <name val="Calibri"/>
      <family val="2"/>
      <scheme val="minor"/>
    </font>
    <font>
      <b/>
      <sz val="10.5"/>
      <color theme="1"/>
      <name val="Times New Roman"/>
      <family val="1"/>
    </font>
    <font>
      <b/>
      <sz val="10.5"/>
      <color rgb="FFFF00FF"/>
      <name val="Times New Roman"/>
      <family val="1"/>
    </font>
    <font>
      <sz val="10.5"/>
      <color theme="1"/>
      <name val="Times New Roman"/>
      <family val="1"/>
    </font>
    <font>
      <sz val="10.5"/>
      <color rgb="FF000000"/>
      <name val="Times New Roman"/>
      <family val="1"/>
    </font>
    <font>
      <sz val="10.5"/>
      <color rgb="FFFF00FF"/>
      <name val="Times New Roman"/>
      <family val="1"/>
    </font>
    <font>
      <sz val="10.5"/>
      <color rgb="FF0000FF"/>
      <name val="Times New Roman"/>
      <family val="1"/>
    </font>
    <font>
      <i/>
      <sz val="10"/>
      <color theme="1"/>
      <name val="Arial"/>
      <family val="2"/>
    </font>
    <font>
      <b/>
      <sz val="10.5"/>
      <color rgb="FF000000"/>
      <name val="Times New Roman"/>
      <family val="1"/>
    </font>
    <font>
      <b/>
      <sz val="10.5"/>
      <color rgb="FFFF33CC"/>
      <name val="Times New Roman"/>
      <family val="1"/>
    </font>
    <font>
      <i/>
      <u/>
      <sz val="10.5"/>
      <color rgb="FFFF00FF"/>
      <name val="Times New Roman"/>
      <family val="1"/>
    </font>
    <font>
      <sz val="8"/>
      <color rgb="FF000000"/>
      <name val="Times New Roman"/>
      <family val="1"/>
    </font>
    <font>
      <i/>
      <sz val="8"/>
      <color rgb="FF000000"/>
      <name val="Times New Roman"/>
      <family val="1"/>
    </font>
    <font>
      <vertAlign val="superscript"/>
      <sz val="10.5"/>
      <color rgb="FF000000"/>
      <name val="Times New Roman"/>
      <family val="1"/>
    </font>
    <font>
      <sz val="10.5"/>
      <color rgb="FF000000"/>
      <name val="Calibri"/>
      <family val="2"/>
      <scheme val="minor"/>
    </font>
    <font>
      <sz val="10.5"/>
      <color rgb="FFFF33CC"/>
      <name val="Times New Roman"/>
      <family val="1"/>
    </font>
    <font>
      <i/>
      <sz val="10.5"/>
      <color theme="1"/>
      <name val="Times New Roman"/>
      <family val="1"/>
    </font>
    <font>
      <sz val="11"/>
      <color rgb="FF000000"/>
      <name val="Times New Roman"/>
      <family val="1"/>
    </font>
    <font>
      <i/>
      <u/>
      <sz val="10.5"/>
      <color theme="1"/>
      <name val="Times New Roman"/>
      <family val="1"/>
    </font>
    <font>
      <b/>
      <i/>
      <sz val="8"/>
      <color rgb="FF000000"/>
      <name val="Times New Roman"/>
      <family val="1"/>
    </font>
    <font>
      <b/>
      <sz val="11"/>
      <color rgb="FF000000"/>
      <name val="Calibri"/>
      <family val="2"/>
      <scheme val="minor"/>
    </font>
    <font>
      <b/>
      <sz val="11"/>
      <color rgb="FFFF00FF"/>
      <name val="Times New Roman"/>
      <family val="1"/>
    </font>
    <font>
      <b/>
      <sz val="11"/>
      <color rgb="FF000000"/>
      <name val="Times New Roman"/>
      <family val="1"/>
    </font>
    <font>
      <sz val="7"/>
      <color rgb="FF000000"/>
      <name val="Times New Roman"/>
      <family val="1"/>
    </font>
    <font>
      <b/>
      <sz val="7"/>
      <color rgb="FF000000"/>
      <name val="Times New Roman"/>
      <family val="1"/>
    </font>
    <font>
      <sz val="6.5"/>
      <color rgb="FF000000"/>
      <name val="Times New Roman"/>
      <family val="1"/>
    </font>
    <font>
      <b/>
      <sz val="6.5"/>
      <color rgb="FF000000"/>
      <name val="Times New Roman"/>
      <family val="1"/>
    </font>
    <font>
      <i/>
      <sz val="5.5"/>
      <color rgb="FF000000"/>
      <name val="Times New Roman"/>
      <family val="1"/>
    </font>
    <font>
      <sz val="9"/>
      <color rgb="FF000000"/>
      <name val="Times New Roman"/>
      <family val="1"/>
    </font>
    <font>
      <b/>
      <sz val="9"/>
      <color rgb="FF00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
      <left/>
      <right/>
      <top style="medium">
        <color rgb="FF000000"/>
      </top>
      <bottom style="double">
        <color rgb="FF000000"/>
      </bottom>
      <diagonal/>
    </border>
    <border>
      <left/>
      <right/>
      <top style="medium">
        <color rgb="FF000000"/>
      </top>
      <bottom style="medium">
        <color rgb="FF000000"/>
      </bottom>
      <diagonal/>
    </border>
    <border>
      <left/>
      <right/>
      <top style="double">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1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8"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8" fillId="0" borderId="0" xfId="0" applyFont="1" applyAlignment="1">
      <alignment wrapText="1"/>
    </xf>
    <xf numFmtId="0" fontId="16"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0" fillId="0" borderId="0" xfId="0" applyAlignment="1">
      <alignment horizontal="left" wrapText="1" indent="1"/>
    </xf>
    <xf numFmtId="0" fontId="19" fillId="0" borderId="0" xfId="0" applyFont="1" applyAlignment="1">
      <alignment horizontal="left" wrapText="1" indent="1"/>
    </xf>
    <xf numFmtId="0" fontId="22" fillId="0" borderId="0" xfId="0" applyFont="1" applyAlignment="1">
      <alignment horizontal="left" wrapText="1"/>
    </xf>
    <xf numFmtId="0" fontId="21" fillId="0" borderId="0" xfId="0" applyFont="1" applyAlignment="1">
      <alignment horizontal="left" wrapText="1"/>
    </xf>
    <xf numFmtId="0" fontId="0" fillId="0" borderId="0" xfId="0" applyAlignment="1">
      <alignment horizontal="center" wrapText="1"/>
    </xf>
    <xf numFmtId="0" fontId="22" fillId="0" borderId="10" xfId="0" applyFont="1" applyBorder="1" applyAlignment="1">
      <alignment horizontal="center" wrapText="1"/>
    </xf>
    <xf numFmtId="0" fontId="0" fillId="0" borderId="11" xfId="0" applyBorder="1" applyAlignment="1">
      <alignment horizontal="left" wrapText="1"/>
    </xf>
    <xf numFmtId="0" fontId="0" fillId="0" borderId="11" xfId="0" applyBorder="1" applyAlignment="1">
      <alignment horizontal="right" wrapText="1"/>
    </xf>
    <xf numFmtId="0" fontId="0" fillId="0" borderId="12" xfId="0" applyBorder="1" applyAlignment="1">
      <alignment horizontal="left" wrapText="1"/>
    </xf>
    <xf numFmtId="0" fontId="22" fillId="0" borderId="12" xfId="0" applyFont="1" applyBorder="1" applyAlignment="1">
      <alignment horizontal="left" wrapText="1"/>
    </xf>
    <xf numFmtId="3" fontId="22" fillId="0" borderId="12" xfId="0" applyNumberFormat="1" applyFont="1" applyBorder="1" applyAlignment="1">
      <alignment horizontal="right" wrapText="1"/>
    </xf>
    <xf numFmtId="0" fontId="0" fillId="0" borderId="13" xfId="0" applyBorder="1" applyAlignment="1">
      <alignment horizontal="left" wrapText="1"/>
    </xf>
    <xf numFmtId="3" fontId="22" fillId="0" borderId="0" xfId="0" applyNumberFormat="1" applyFont="1" applyAlignment="1">
      <alignment horizontal="right" wrapText="1"/>
    </xf>
    <xf numFmtId="0" fontId="0" fillId="0" borderId="10" xfId="0" applyBorder="1" applyAlignment="1">
      <alignment horizontal="left" wrapText="1"/>
    </xf>
    <xf numFmtId="0" fontId="22" fillId="0" borderId="10" xfId="0" applyFont="1" applyBorder="1" applyAlignment="1">
      <alignment horizontal="left" wrapText="1"/>
    </xf>
    <xf numFmtId="0" fontId="0" fillId="0" borderId="10" xfId="0" applyBorder="1" applyAlignment="1">
      <alignment horizontal="right" wrapText="1"/>
    </xf>
    <xf numFmtId="0" fontId="22" fillId="0" borderId="10" xfId="0" applyFont="1" applyBorder="1" applyAlignment="1">
      <alignment horizontal="right" wrapText="1"/>
    </xf>
    <xf numFmtId="0" fontId="0" fillId="0" borderId="14" xfId="0" applyBorder="1" applyAlignment="1">
      <alignment horizontal="left" wrapText="1"/>
    </xf>
    <xf numFmtId="0" fontId="22" fillId="0" borderId="14" xfId="0" applyFont="1" applyBorder="1" applyAlignment="1">
      <alignment horizontal="left" wrapText="1"/>
    </xf>
    <xf numFmtId="3" fontId="22" fillId="0" borderId="14" xfId="0" applyNumberFormat="1" applyFont="1" applyBorder="1" applyAlignment="1">
      <alignment horizontal="right" wrapText="1"/>
    </xf>
    <xf numFmtId="0" fontId="22" fillId="0" borderId="0" xfId="0" applyFont="1" applyAlignment="1">
      <alignment horizontal="left" wrapText="1"/>
    </xf>
    <xf numFmtId="0" fontId="22" fillId="0" borderId="10" xfId="0" applyFont="1" applyBorder="1" applyAlignment="1">
      <alignment horizontal="center" wrapText="1"/>
    </xf>
    <xf numFmtId="0" fontId="26" fillId="0" borderId="0" xfId="0" applyFont="1" applyAlignment="1">
      <alignment horizontal="left" wrapText="1"/>
    </xf>
    <xf numFmtId="0" fontId="0" fillId="0" borderId="0" xfId="0" applyAlignment="1">
      <alignment horizontal="right" wrapText="1"/>
    </xf>
    <xf numFmtId="0" fontId="26" fillId="0" borderId="0" xfId="0" applyFont="1" applyAlignment="1">
      <alignment horizontal="right" wrapText="1"/>
    </xf>
    <xf numFmtId="0" fontId="26" fillId="0" borderId="10" xfId="0" applyFont="1" applyBorder="1" applyAlignment="1">
      <alignment horizontal="right" wrapText="1"/>
    </xf>
    <xf numFmtId="0" fontId="22" fillId="0" borderId="11" xfId="0" applyFont="1" applyBorder="1" applyAlignment="1">
      <alignment horizontal="left" wrapText="1"/>
    </xf>
    <xf numFmtId="0" fontId="26" fillId="0" borderId="11" xfId="0" applyFont="1" applyBorder="1" applyAlignment="1">
      <alignment horizontal="right" wrapText="1"/>
    </xf>
    <xf numFmtId="3" fontId="26" fillId="0" borderId="0" xfId="0" applyNumberFormat="1" applyFont="1" applyAlignment="1">
      <alignment horizontal="right" wrapText="1"/>
    </xf>
    <xf numFmtId="0" fontId="26" fillId="0" borderId="14" xfId="0" applyFont="1" applyBorder="1" applyAlignment="1">
      <alignment horizontal="left" wrapText="1"/>
    </xf>
    <xf numFmtId="3" fontId="26" fillId="0" borderId="14" xfId="0" applyNumberFormat="1" applyFont="1" applyBorder="1" applyAlignment="1">
      <alignment horizontal="right" wrapText="1"/>
    </xf>
    <xf numFmtId="0" fontId="26" fillId="0" borderId="0" xfId="0" applyFont="1" applyAlignment="1">
      <alignment horizontal="left" wrapText="1"/>
    </xf>
    <xf numFmtId="0" fontId="22" fillId="0" borderId="10" xfId="0" applyFont="1" applyBorder="1" applyAlignment="1">
      <alignment horizontal="left" wrapText="1"/>
    </xf>
    <xf numFmtId="0" fontId="22" fillId="0" borderId="14" xfId="0" applyFont="1" applyBorder="1" applyAlignment="1">
      <alignment horizontal="left" wrapText="1"/>
    </xf>
    <xf numFmtId="0" fontId="26" fillId="0" borderId="15" xfId="0" applyFont="1" applyBorder="1" applyAlignment="1">
      <alignment horizontal="right" wrapText="1"/>
    </xf>
    <xf numFmtId="0" fontId="0" fillId="0" borderId="15" xfId="0" applyBorder="1" applyAlignment="1">
      <alignment horizontal="right" wrapText="1"/>
    </xf>
    <xf numFmtId="0" fontId="22" fillId="0" borderId="15" xfId="0" applyFont="1" applyBorder="1" applyAlignment="1">
      <alignment horizontal="right" wrapText="1"/>
    </xf>
    <xf numFmtId="0" fontId="0" fillId="0" borderId="15" xfId="0" applyBorder="1" applyAlignment="1">
      <alignment horizontal="left" wrapText="1"/>
    </xf>
    <xf numFmtId="0" fontId="26" fillId="0" borderId="12" xfId="0" applyFont="1" applyBorder="1" applyAlignment="1">
      <alignment horizontal="left" wrapText="1"/>
    </xf>
    <xf numFmtId="0" fontId="0" fillId="0" borderId="12" xfId="0" applyBorder="1" applyAlignment="1">
      <alignment horizontal="right" wrapText="1"/>
    </xf>
    <xf numFmtId="0" fontId="26" fillId="0" borderId="12" xfId="0" applyFont="1" applyBorder="1" applyAlignment="1">
      <alignment horizontal="right" wrapText="1"/>
    </xf>
    <xf numFmtId="0" fontId="22" fillId="0" borderId="0" xfId="0" applyFont="1" applyAlignment="1">
      <alignment horizontal="right" wrapText="1"/>
    </xf>
    <xf numFmtId="0" fontId="0" fillId="0" borderId="14" xfId="0" applyBorder="1" applyAlignment="1">
      <alignment horizontal="right" wrapText="1"/>
    </xf>
    <xf numFmtId="0" fontId="22" fillId="0" borderId="14" xfId="0" applyFont="1" applyBorder="1" applyAlignment="1">
      <alignment horizontal="right" wrapText="1"/>
    </xf>
    <xf numFmtId="0" fontId="26" fillId="0" borderId="15" xfId="0" applyFont="1" applyBorder="1" applyAlignment="1">
      <alignment horizontal="right" wrapText="1"/>
    </xf>
    <xf numFmtId="0" fontId="20" fillId="0" borderId="0" xfId="0" applyFont="1" applyAlignment="1">
      <alignment horizontal="left" wrapText="1"/>
    </xf>
    <xf numFmtId="0" fontId="19" fillId="0" borderId="0" xfId="0" applyFont="1" applyAlignment="1">
      <alignment horizontal="left" wrapText="1"/>
    </xf>
    <xf numFmtId="0" fontId="21" fillId="0" borderId="0" xfId="0" applyFont="1" applyAlignment="1">
      <alignment horizontal="left" wrapText="1"/>
    </xf>
    <xf numFmtId="0" fontId="27" fillId="0" borderId="0" xfId="0" applyFont="1" applyAlignment="1">
      <alignment horizontal="left" wrapText="1"/>
    </xf>
    <xf numFmtId="0" fontId="0" fillId="0" borderId="13" xfId="0" applyBorder="1" applyAlignment="1">
      <alignment wrapText="1"/>
    </xf>
    <xf numFmtId="0" fontId="28" fillId="0" borderId="0" xfId="0" applyFont="1" applyAlignment="1">
      <alignment horizontal="left" wrapText="1"/>
    </xf>
    <xf numFmtId="0" fontId="21" fillId="0" borderId="0" xfId="0" applyFont="1" applyAlignment="1">
      <alignment horizontal="left" wrapText="1" indent="1"/>
    </xf>
    <xf numFmtId="3" fontId="26" fillId="0" borderId="10" xfId="0" applyNumberFormat="1" applyFont="1" applyBorder="1" applyAlignment="1">
      <alignment horizontal="right" wrapText="1"/>
    </xf>
    <xf numFmtId="3" fontId="22" fillId="0" borderId="10" xfId="0" applyNumberFormat="1" applyFont="1" applyBorder="1" applyAlignment="1">
      <alignment horizontal="right" wrapText="1"/>
    </xf>
    <xf numFmtId="0" fontId="0" fillId="0" borderId="11" xfId="0" applyBorder="1" applyAlignment="1">
      <alignment horizontal="left" wrapText="1"/>
    </xf>
    <xf numFmtId="0" fontId="0" fillId="0" borderId="0" xfId="0" applyAlignment="1">
      <alignment horizontal="left" wrapText="1" indent="1"/>
    </xf>
    <xf numFmtId="0" fontId="21" fillId="0" borderId="0" xfId="0" applyFont="1" applyAlignment="1">
      <alignment horizontal="left" wrapText="1" indent="1"/>
    </xf>
    <xf numFmtId="0" fontId="0" fillId="0" borderId="11" xfId="0" applyBorder="1" applyAlignment="1">
      <alignment wrapText="1"/>
    </xf>
    <xf numFmtId="0" fontId="30" fillId="0" borderId="0" xfId="0" applyFont="1" applyAlignment="1">
      <alignment horizontal="left" wrapText="1"/>
    </xf>
    <xf numFmtId="0" fontId="30" fillId="0" borderId="13" xfId="0" applyFont="1" applyBorder="1" applyAlignment="1">
      <alignment horizontal="left" wrapText="1"/>
    </xf>
    <xf numFmtId="0" fontId="30" fillId="0" borderId="13" xfId="0" applyFont="1" applyBorder="1" applyAlignment="1">
      <alignment horizontal="left" wrapText="1"/>
    </xf>
    <xf numFmtId="0" fontId="30" fillId="0" borderId="0" xfId="0" applyFont="1" applyAlignment="1">
      <alignment horizontal="left" wrapText="1"/>
    </xf>
    <xf numFmtId="0" fontId="0" fillId="0" borderId="13" xfId="0" applyBorder="1" applyAlignment="1">
      <alignment horizontal="right" wrapText="1"/>
    </xf>
    <xf numFmtId="0" fontId="30" fillId="0" borderId="11" xfId="0" applyFont="1" applyBorder="1" applyAlignment="1">
      <alignment horizontal="left" wrapText="1"/>
    </xf>
    <xf numFmtId="0" fontId="22" fillId="0" borderId="13" xfId="0" applyFont="1" applyBorder="1" applyAlignment="1">
      <alignment horizontal="left" wrapText="1"/>
    </xf>
    <xf numFmtId="0" fontId="30" fillId="0" borderId="11" xfId="0" applyFont="1" applyBorder="1" applyAlignment="1">
      <alignment horizontal="left" wrapText="1"/>
    </xf>
    <xf numFmtId="0" fontId="22" fillId="0" borderId="15" xfId="0" applyFont="1" applyBorder="1" applyAlignment="1">
      <alignment horizontal="center" wrapText="1"/>
    </xf>
    <xf numFmtId="0" fontId="26" fillId="0" borderId="10" xfId="0" applyFont="1" applyBorder="1" applyAlignment="1">
      <alignment horizontal="left" wrapText="1"/>
    </xf>
    <xf numFmtId="0" fontId="26" fillId="0" borderId="14" xfId="0" applyFont="1" applyBorder="1" applyAlignment="1">
      <alignment horizontal="right" wrapText="1"/>
    </xf>
    <xf numFmtId="0" fontId="28" fillId="0" borderId="0" xfId="0" applyFont="1" applyAlignment="1">
      <alignment horizontal="left" wrapText="1"/>
    </xf>
    <xf numFmtId="3" fontId="26" fillId="0" borderId="11" xfId="0" applyNumberFormat="1" applyFont="1" applyBorder="1" applyAlignment="1">
      <alignment horizontal="right" wrapText="1"/>
    </xf>
    <xf numFmtId="3" fontId="22" fillId="0" borderId="11" xfId="0" applyNumberFormat="1" applyFont="1" applyBorder="1" applyAlignment="1">
      <alignment horizontal="right" wrapText="1"/>
    </xf>
    <xf numFmtId="0" fontId="27" fillId="0" borderId="0" xfId="0" applyFont="1" applyAlignment="1">
      <alignment horizontal="left" wrapText="1"/>
    </xf>
    <xf numFmtId="0" fontId="22" fillId="0" borderId="11" xfId="0" applyFont="1" applyBorder="1" applyAlignment="1">
      <alignment horizontal="left" wrapText="1"/>
    </xf>
    <xf numFmtId="0" fontId="0" fillId="0" borderId="0" xfId="0" applyAlignment="1">
      <alignment horizontal="left" wrapText="1"/>
    </xf>
    <xf numFmtId="0" fontId="22" fillId="0" borderId="0" xfId="0" applyFont="1" applyAlignment="1">
      <alignment horizontal="right" wrapText="1"/>
    </xf>
    <xf numFmtId="0" fontId="22" fillId="0" borderId="10" xfId="0" applyFont="1" applyBorder="1" applyAlignment="1">
      <alignment horizontal="right" wrapText="1"/>
    </xf>
    <xf numFmtId="0" fontId="22" fillId="0" borderId="0" xfId="0" applyFont="1" applyAlignment="1">
      <alignment horizontal="center" wrapText="1"/>
    </xf>
    <xf numFmtId="0" fontId="0" fillId="0" borderId="11" xfId="0" applyBorder="1" applyAlignment="1">
      <alignment horizontal="center" wrapText="1"/>
    </xf>
    <xf numFmtId="15" fontId="26" fillId="0" borderId="15" xfId="0" applyNumberFormat="1" applyFont="1" applyBorder="1" applyAlignment="1">
      <alignment horizontal="center" wrapText="1"/>
    </xf>
    <xf numFmtId="15" fontId="22" fillId="0" borderId="15" xfId="0" applyNumberFormat="1" applyFont="1" applyBorder="1" applyAlignment="1">
      <alignment horizontal="center" wrapText="1"/>
    </xf>
    <xf numFmtId="0" fontId="22" fillId="0" borderId="11" xfId="0" applyFont="1" applyBorder="1" applyAlignment="1">
      <alignment horizontal="right" wrapText="1"/>
    </xf>
    <xf numFmtId="0" fontId="35" fillId="0" borderId="10" xfId="0" applyFont="1" applyBorder="1" applyAlignment="1">
      <alignment horizontal="right" wrapText="1"/>
    </xf>
    <xf numFmtId="15" fontId="26" fillId="0" borderId="0" xfId="0" applyNumberFormat="1" applyFont="1" applyAlignment="1">
      <alignment horizontal="left" wrapText="1"/>
    </xf>
    <xf numFmtId="15" fontId="22" fillId="0" borderId="0" xfId="0" applyNumberFormat="1" applyFont="1" applyAlignment="1">
      <alignment horizontal="left" wrapText="1"/>
    </xf>
    <xf numFmtId="0" fontId="22" fillId="0" borderId="11" xfId="0" applyFont="1" applyBorder="1" applyAlignment="1">
      <alignment horizontal="right" wrapText="1"/>
    </xf>
    <xf numFmtId="0" fontId="0" fillId="0" borderId="11" xfId="0" applyBorder="1" applyAlignment="1">
      <alignment horizontal="right" wrapText="1"/>
    </xf>
    <xf numFmtId="0" fontId="0" fillId="0" borderId="0" xfId="0" applyBorder="1" applyAlignment="1">
      <alignment horizontal="right" wrapText="1"/>
    </xf>
    <xf numFmtId="0" fontId="0" fillId="0" borderId="10" xfId="0" applyBorder="1" applyAlignment="1">
      <alignment horizontal="right" wrapText="1"/>
    </xf>
    <xf numFmtId="0" fontId="36" fillId="0" borderId="0" xfId="0" applyFont="1" applyAlignment="1">
      <alignment horizontal="left" wrapText="1"/>
    </xf>
    <xf numFmtId="0" fontId="0" fillId="0" borderId="15" xfId="0" applyBorder="1" applyAlignment="1">
      <alignment horizontal="center" wrapText="1"/>
    </xf>
    <xf numFmtId="0" fontId="37" fillId="0" borderId="0" xfId="0" applyFont="1" applyAlignment="1">
      <alignment horizontal="left" wrapText="1"/>
    </xf>
    <xf numFmtId="0" fontId="0" fillId="0" borderId="16" xfId="0" applyBorder="1" applyAlignment="1">
      <alignment horizontal="left" wrapText="1"/>
    </xf>
    <xf numFmtId="0" fontId="26" fillId="0" borderId="16" xfId="0" applyFont="1" applyBorder="1" applyAlignment="1">
      <alignment horizontal="left" wrapText="1"/>
    </xf>
    <xf numFmtId="3" fontId="26" fillId="0" borderId="16" xfId="0" applyNumberFormat="1" applyFont="1" applyBorder="1" applyAlignment="1">
      <alignment horizontal="right" wrapText="1"/>
    </xf>
    <xf numFmtId="0" fontId="26" fillId="0" borderId="16" xfId="0" applyFont="1" applyBorder="1" applyAlignment="1">
      <alignment horizontal="right" wrapText="1"/>
    </xf>
    <xf numFmtId="0" fontId="22" fillId="0" borderId="16" xfId="0" applyFont="1" applyBorder="1" applyAlignment="1">
      <alignment horizontal="right" wrapText="1"/>
    </xf>
    <xf numFmtId="0" fontId="26" fillId="0" borderId="15" xfId="0" applyFont="1" applyBorder="1" applyAlignment="1">
      <alignment horizontal="center" wrapText="1"/>
    </xf>
    <xf numFmtId="3" fontId="37" fillId="0" borderId="13" xfId="0" applyNumberFormat="1" applyFont="1" applyBorder="1" applyAlignment="1">
      <alignment horizontal="right" wrapText="1"/>
    </xf>
    <xf numFmtId="3" fontId="37" fillId="0" borderId="0" xfId="0" applyNumberFormat="1" applyFont="1" applyBorder="1" applyAlignment="1">
      <alignment horizontal="right" wrapText="1"/>
    </xf>
    <xf numFmtId="0" fontId="0" fillId="0" borderId="13" xfId="0" applyBorder="1" applyAlignment="1">
      <alignment horizontal="right" wrapText="1"/>
    </xf>
    <xf numFmtId="0" fontId="0" fillId="0" borderId="13" xfId="0" applyBorder="1" applyAlignment="1">
      <alignment horizontal="left" wrapText="1"/>
    </xf>
    <xf numFmtId="0" fontId="0" fillId="0" borderId="0" xfId="0" applyBorder="1" applyAlignment="1">
      <alignment horizontal="left" wrapText="1"/>
    </xf>
    <xf numFmtId="3" fontId="30" fillId="0" borderId="13" xfId="0" applyNumberFormat="1" applyFont="1" applyBorder="1" applyAlignment="1">
      <alignment horizontal="right" wrapText="1"/>
    </xf>
    <xf numFmtId="3" fontId="30" fillId="0" borderId="0" xfId="0" applyNumberFormat="1" applyFont="1" applyBorder="1" applyAlignment="1">
      <alignment horizontal="right" wrapText="1"/>
    </xf>
    <xf numFmtId="16" fontId="26" fillId="0" borderId="0" xfId="0" applyNumberFormat="1" applyFont="1" applyAlignment="1">
      <alignment horizontal="left" wrapText="1"/>
    </xf>
    <xf numFmtId="0" fontId="38" fillId="0" borderId="0" xfId="0" applyFont="1" applyAlignment="1">
      <alignment horizontal="left" wrapText="1"/>
    </xf>
    <xf numFmtId="0" fontId="22" fillId="0" borderId="11" xfId="0" applyFont="1" applyBorder="1" applyAlignment="1">
      <alignment horizontal="center" wrapText="1"/>
    </xf>
    <xf numFmtId="0" fontId="22" fillId="0" borderId="11" xfId="0" applyFont="1" applyBorder="1" applyAlignment="1">
      <alignment horizontal="center" wrapText="1"/>
    </xf>
    <xf numFmtId="0" fontId="22" fillId="0" borderId="15" xfId="0" applyFont="1" applyBorder="1" applyAlignment="1">
      <alignment horizontal="right" wrapText="1"/>
    </xf>
    <xf numFmtId="0" fontId="26" fillId="0" borderId="10" xfId="0" applyFont="1" applyBorder="1" applyAlignment="1">
      <alignment horizontal="right" wrapText="1"/>
    </xf>
    <xf numFmtId="0" fontId="26" fillId="0" borderId="15" xfId="0" applyFont="1" applyBorder="1" applyAlignment="1">
      <alignment horizontal="left" wrapText="1"/>
    </xf>
    <xf numFmtId="3" fontId="26" fillId="0" borderId="15" xfId="0" applyNumberFormat="1" applyFont="1" applyBorder="1" applyAlignment="1">
      <alignment horizontal="right" wrapText="1"/>
    </xf>
    <xf numFmtId="0" fontId="26" fillId="0" borderId="14" xfId="0" applyFont="1" applyBorder="1" applyAlignment="1">
      <alignment horizontal="left" wrapText="1"/>
    </xf>
    <xf numFmtId="0" fontId="26" fillId="0" borderId="16" xfId="0" applyFont="1" applyBorder="1" applyAlignment="1">
      <alignment horizontal="left" wrapText="1"/>
    </xf>
    <xf numFmtId="0" fontId="26" fillId="0" borderId="15" xfId="0" applyFont="1" applyBorder="1" applyAlignment="1">
      <alignment horizontal="left" wrapText="1"/>
    </xf>
    <xf numFmtId="0" fontId="39" fillId="0" borderId="0" xfId="0" applyFont="1" applyAlignment="1">
      <alignment horizontal="left" wrapText="1"/>
    </xf>
    <xf numFmtId="0" fontId="22" fillId="0" borderId="15" xfId="0" applyFont="1" applyBorder="1" applyAlignment="1">
      <alignment horizontal="left" wrapText="1"/>
    </xf>
    <xf numFmtId="3" fontId="22" fillId="0" borderId="15" xfId="0" applyNumberFormat="1" applyFont="1" applyBorder="1" applyAlignment="1">
      <alignment horizontal="right" wrapText="1"/>
    </xf>
    <xf numFmtId="0" fontId="0" fillId="0" borderId="14" xfId="0" applyBorder="1" applyAlignment="1">
      <alignment horizontal="left" wrapText="1"/>
    </xf>
    <xf numFmtId="15" fontId="22" fillId="0" borderId="0" xfId="0" applyNumberFormat="1" applyFont="1" applyAlignment="1">
      <alignment horizontal="left" wrapText="1"/>
    </xf>
    <xf numFmtId="15" fontId="22" fillId="0" borderId="11" xfId="0" applyNumberFormat="1" applyFont="1" applyBorder="1" applyAlignment="1">
      <alignment horizontal="left" wrapText="1"/>
    </xf>
    <xf numFmtId="15" fontId="26" fillId="0" borderId="14" xfId="0" applyNumberFormat="1" applyFont="1" applyBorder="1" applyAlignment="1">
      <alignment horizontal="left" wrapText="1"/>
    </xf>
    <xf numFmtId="0" fontId="37" fillId="0" borderId="0" xfId="0" applyFont="1" applyAlignment="1">
      <alignment horizontal="right" wrapText="1"/>
    </xf>
    <xf numFmtId="0" fontId="30" fillId="0" borderId="0" xfId="0" applyFont="1" applyAlignment="1">
      <alignment horizontal="right" wrapText="1"/>
    </xf>
    <xf numFmtId="0" fontId="26" fillId="0" borderId="10" xfId="0" applyFont="1" applyBorder="1" applyAlignment="1">
      <alignment horizontal="left" wrapText="1"/>
    </xf>
    <xf numFmtId="0" fontId="41" fillId="0" borderId="0" xfId="0" applyFont="1" applyAlignment="1">
      <alignment horizontal="right" wrapText="1"/>
    </xf>
    <xf numFmtId="0" fontId="41" fillId="0" borderId="15" xfId="0" applyFont="1" applyBorder="1" applyAlignment="1">
      <alignment horizontal="right" wrapText="1"/>
    </xf>
    <xf numFmtId="0" fontId="41" fillId="0" borderId="0" xfId="0" applyFont="1" applyAlignment="1">
      <alignment horizontal="left" wrapText="1"/>
    </xf>
    <xf numFmtId="3" fontId="41" fillId="0" borderId="0" xfId="0" applyNumberFormat="1" applyFont="1" applyAlignment="1">
      <alignment horizontal="right" wrapText="1"/>
    </xf>
    <xf numFmtId="0" fontId="41" fillId="0" borderId="10" xfId="0" applyFont="1" applyBorder="1" applyAlignment="1">
      <alignment horizontal="right" wrapText="1"/>
    </xf>
    <xf numFmtId="3" fontId="41" fillId="0" borderId="10" xfId="0" applyNumberFormat="1" applyFont="1" applyBorder="1" applyAlignment="1">
      <alignment horizontal="right" wrapText="1"/>
    </xf>
    <xf numFmtId="3" fontId="41" fillId="0" borderId="15" xfId="0" applyNumberFormat="1" applyFont="1" applyBorder="1" applyAlignment="1">
      <alignment horizontal="right" wrapText="1"/>
    </xf>
    <xf numFmtId="3" fontId="41" fillId="0" borderId="11" xfId="0" applyNumberFormat="1" applyFont="1" applyBorder="1" applyAlignment="1">
      <alignment horizontal="right" wrapText="1"/>
    </xf>
    <xf numFmtId="0" fontId="41" fillId="0" borderId="11" xfId="0" applyFont="1" applyBorder="1" applyAlignment="1">
      <alignment horizontal="right" wrapText="1"/>
    </xf>
    <xf numFmtId="0" fontId="41" fillId="0" borderId="14" xfId="0" applyFont="1" applyBorder="1" applyAlignment="1">
      <alignment horizontal="left" wrapText="1"/>
    </xf>
    <xf numFmtId="3" fontId="41" fillId="0" borderId="14" xfId="0" applyNumberFormat="1" applyFont="1" applyBorder="1" applyAlignment="1">
      <alignment horizontal="right" wrapText="1"/>
    </xf>
    <xf numFmtId="0" fontId="41" fillId="0" borderId="14" xfId="0" applyFont="1" applyBorder="1" applyAlignment="1">
      <alignment horizontal="right" wrapText="1"/>
    </xf>
    <xf numFmtId="0" fontId="41" fillId="0" borderId="12" xfId="0" applyFont="1" applyBorder="1" applyAlignment="1">
      <alignment horizontal="left" wrapText="1"/>
    </xf>
    <xf numFmtId="3" fontId="41" fillId="0" borderId="12" xfId="0" applyNumberFormat="1" applyFont="1" applyBorder="1" applyAlignment="1">
      <alignment horizontal="right" wrapText="1"/>
    </xf>
    <xf numFmtId="0" fontId="41" fillId="0" borderId="12" xfId="0" applyFont="1" applyBorder="1" applyAlignment="1">
      <alignment horizontal="right" wrapText="1"/>
    </xf>
    <xf numFmtId="0" fontId="41" fillId="0" borderId="10" xfId="0" applyFont="1" applyBorder="1" applyAlignment="1">
      <alignment horizontal="center" wrapText="1"/>
    </xf>
    <xf numFmtId="0" fontId="41" fillId="0" borderId="15" xfId="0" applyFont="1" applyBorder="1" applyAlignment="1">
      <alignment horizontal="center" wrapText="1"/>
    </xf>
    <xf numFmtId="0" fontId="42" fillId="0" borderId="0" xfId="0" applyFont="1" applyAlignment="1">
      <alignment horizontal="left" wrapText="1"/>
    </xf>
    <xf numFmtId="0" fontId="41" fillId="0" borderId="15" xfId="0" applyFont="1" applyBorder="1" applyAlignment="1">
      <alignment horizontal="right" wrapText="1"/>
    </xf>
    <xf numFmtId="0" fontId="41" fillId="0" borderId="0" xfId="0" applyFont="1" applyAlignment="1">
      <alignment horizontal="left" wrapText="1"/>
    </xf>
    <xf numFmtId="0" fontId="41" fillId="0" borderId="10" xfId="0" applyFont="1" applyBorder="1" applyAlignment="1">
      <alignment horizontal="left" wrapText="1"/>
    </xf>
    <xf numFmtId="0" fontId="41" fillId="0" borderId="15" xfId="0" applyFont="1" applyBorder="1" applyAlignment="1">
      <alignment horizontal="left" wrapText="1"/>
    </xf>
    <xf numFmtId="0" fontId="41" fillId="0" borderId="11" xfId="0" applyFont="1" applyBorder="1" applyAlignment="1">
      <alignment horizontal="left" wrapText="1"/>
    </xf>
    <xf numFmtId="0" fontId="42" fillId="0" borderId="11" xfId="0" applyFont="1" applyBorder="1" applyAlignment="1">
      <alignment horizontal="left" wrapText="1"/>
    </xf>
    <xf numFmtId="0" fontId="42" fillId="0" borderId="14" xfId="0" applyFont="1" applyBorder="1" applyAlignment="1">
      <alignment horizontal="left" wrapText="1"/>
    </xf>
    <xf numFmtId="0" fontId="42" fillId="0" borderId="12" xfId="0" applyFont="1" applyBorder="1" applyAlignment="1">
      <alignment horizontal="left" wrapText="1"/>
    </xf>
    <xf numFmtId="0" fontId="43" fillId="0" borderId="15" xfId="0" applyFont="1" applyBorder="1" applyAlignment="1">
      <alignment horizontal="center" wrapText="1"/>
    </xf>
    <xf numFmtId="0" fontId="43" fillId="0" borderId="15" xfId="0" applyFont="1" applyBorder="1" applyAlignment="1">
      <alignment horizontal="right" wrapText="1"/>
    </xf>
    <xf numFmtId="0" fontId="43" fillId="0" borderId="0" xfId="0" applyFont="1" applyAlignment="1">
      <alignment horizontal="left" wrapText="1"/>
    </xf>
    <xf numFmtId="0" fontId="43" fillId="0" borderId="0" xfId="0" applyFont="1" applyAlignment="1">
      <alignment horizontal="right" wrapText="1"/>
    </xf>
    <xf numFmtId="3" fontId="43" fillId="0" borderId="0" xfId="0" applyNumberFormat="1" applyFont="1" applyAlignment="1">
      <alignment horizontal="right" wrapText="1"/>
    </xf>
    <xf numFmtId="0" fontId="43" fillId="0" borderId="10" xfId="0" applyFont="1" applyBorder="1" applyAlignment="1">
      <alignment horizontal="right" wrapText="1"/>
    </xf>
    <xf numFmtId="3" fontId="43" fillId="0" borderId="10" xfId="0" applyNumberFormat="1" applyFont="1" applyBorder="1" applyAlignment="1">
      <alignment horizontal="right" wrapText="1"/>
    </xf>
    <xf numFmtId="0" fontId="43" fillId="0" borderId="11" xfId="0" applyFont="1" applyBorder="1" applyAlignment="1">
      <alignment horizontal="right" wrapText="1"/>
    </xf>
    <xf numFmtId="3" fontId="43" fillId="0" borderId="11" xfId="0" applyNumberFormat="1" applyFont="1" applyBorder="1" applyAlignment="1">
      <alignment horizontal="right" wrapText="1"/>
    </xf>
    <xf numFmtId="0" fontId="43" fillId="0" borderId="14" xfId="0" applyFont="1" applyBorder="1" applyAlignment="1">
      <alignment horizontal="left" wrapText="1"/>
    </xf>
    <xf numFmtId="3" fontId="43" fillId="0" borderId="14" xfId="0" applyNumberFormat="1" applyFont="1" applyBorder="1" applyAlignment="1">
      <alignment horizontal="right" wrapText="1"/>
    </xf>
    <xf numFmtId="0" fontId="43" fillId="0" borderId="14" xfId="0" applyFont="1" applyBorder="1" applyAlignment="1">
      <alignment horizontal="right" wrapText="1"/>
    </xf>
    <xf numFmtId="0" fontId="43" fillId="0" borderId="10" xfId="0" applyFont="1" applyBorder="1" applyAlignment="1">
      <alignment horizontal="center" wrapText="1"/>
    </xf>
    <xf numFmtId="0" fontId="43" fillId="0" borderId="15" xfId="0" applyFont="1" applyBorder="1" applyAlignment="1">
      <alignment horizontal="center" wrapText="1"/>
    </xf>
    <xf numFmtId="0" fontId="44" fillId="0" borderId="0" xfId="0" applyFont="1" applyAlignment="1">
      <alignment horizontal="left" wrapText="1"/>
    </xf>
    <xf numFmtId="0" fontId="43" fillId="0" borderId="0" xfId="0" applyFont="1" applyAlignment="1">
      <alignment horizontal="left" wrapText="1"/>
    </xf>
    <xf numFmtId="0" fontId="43" fillId="0" borderId="10" xfId="0" applyFont="1" applyBorder="1" applyAlignment="1">
      <alignment horizontal="left" wrapText="1"/>
    </xf>
    <xf numFmtId="0" fontId="43" fillId="0" borderId="11" xfId="0" applyFont="1" applyBorder="1" applyAlignment="1">
      <alignment horizontal="left" wrapText="1"/>
    </xf>
    <xf numFmtId="0" fontId="43" fillId="0" borderId="14" xfId="0" applyFont="1" applyBorder="1" applyAlignment="1">
      <alignment horizontal="left" wrapText="1"/>
    </xf>
    <xf numFmtId="0" fontId="0" fillId="0" borderId="0" xfId="0" applyAlignment="1">
      <alignment horizontal="right" wrapText="1"/>
    </xf>
    <xf numFmtId="0" fontId="45" fillId="0" borderId="13" xfId="0" applyFont="1" applyBorder="1" applyAlignment="1">
      <alignment horizontal="left" wrapText="1"/>
    </xf>
    <xf numFmtId="3" fontId="43" fillId="0" borderId="15" xfId="0" applyNumberFormat="1" applyFont="1" applyBorder="1" applyAlignment="1">
      <alignment horizontal="right" wrapText="1"/>
    </xf>
    <xf numFmtId="0" fontId="43" fillId="0" borderId="15" xfId="0" applyFont="1" applyBorder="1" applyAlignment="1">
      <alignment horizontal="right" wrapText="1"/>
    </xf>
    <xf numFmtId="0" fontId="43" fillId="0" borderId="15" xfId="0" applyFont="1" applyBorder="1" applyAlignment="1">
      <alignment horizontal="left" wrapText="1"/>
    </xf>
    <xf numFmtId="0" fontId="44" fillId="0" borderId="10" xfId="0" applyFont="1" applyBorder="1" applyAlignment="1">
      <alignment horizontal="left" wrapText="1"/>
    </xf>
    <xf numFmtId="0" fontId="46" fillId="0" borderId="11" xfId="0" applyFont="1" applyBorder="1" applyAlignment="1">
      <alignment horizontal="right" wrapText="1"/>
    </xf>
    <xf numFmtId="0" fontId="46" fillId="0" borderId="0" xfId="0" applyFont="1" applyAlignment="1">
      <alignment horizontal="left" wrapText="1"/>
    </xf>
    <xf numFmtId="0" fontId="46" fillId="0" borderId="10" xfId="0" applyFont="1" applyBorder="1" applyAlignment="1">
      <alignment horizontal="left" wrapText="1"/>
    </xf>
    <xf numFmtId="16" fontId="46" fillId="0" borderId="10" xfId="0" applyNumberFormat="1" applyFont="1" applyBorder="1" applyAlignment="1">
      <alignment horizontal="right" wrapText="1"/>
    </xf>
    <xf numFmtId="0" fontId="46" fillId="0" borderId="10" xfId="0" applyFont="1" applyBorder="1" applyAlignment="1">
      <alignment horizontal="right" wrapText="1"/>
    </xf>
    <xf numFmtId="0" fontId="47" fillId="0" borderId="0" xfId="0" applyFont="1" applyAlignment="1">
      <alignment horizontal="left" wrapText="1"/>
    </xf>
    <xf numFmtId="0" fontId="47" fillId="0" borderId="0" xfId="0" applyFont="1" applyAlignment="1">
      <alignment horizontal="right" wrapText="1"/>
    </xf>
    <xf numFmtId="0" fontId="47" fillId="0" borderId="10" xfId="0" applyFont="1" applyBorder="1" applyAlignment="1">
      <alignment horizontal="right" wrapText="1"/>
    </xf>
    <xf numFmtId="0" fontId="47" fillId="0" borderId="10" xfId="0" applyFont="1" applyBorder="1" applyAlignment="1">
      <alignment horizontal="left" wrapText="1"/>
    </xf>
    <xf numFmtId="0" fontId="46" fillId="0" borderId="0" xfId="0" applyFont="1" applyAlignment="1">
      <alignment horizontal="right" wrapText="1"/>
    </xf>
    <xf numFmtId="3" fontId="46" fillId="0" borderId="0" xfId="0" applyNumberFormat="1" applyFont="1" applyAlignment="1">
      <alignment horizontal="right" wrapText="1"/>
    </xf>
    <xf numFmtId="0" fontId="46" fillId="0" borderId="10" xfId="0" applyFont="1" applyBorder="1" applyAlignment="1">
      <alignment horizontal="center" wrapText="1"/>
    </xf>
    <xf numFmtId="0" fontId="46" fillId="0" borderId="10" xfId="0" applyFont="1" applyBorder="1" applyAlignment="1">
      <alignment horizontal="left" wrapText="1"/>
    </xf>
    <xf numFmtId="0" fontId="47" fillId="0" borderId="11" xfId="0" applyFont="1" applyBorder="1" applyAlignment="1">
      <alignment horizontal="left" wrapText="1"/>
    </xf>
    <xf numFmtId="0" fontId="46" fillId="0" borderId="0" xfId="0" applyFont="1" applyAlignment="1">
      <alignment horizontal="left" wrapText="1"/>
    </xf>
    <xf numFmtId="0" fontId="46" fillId="0" borderId="11" xfId="0" applyFont="1" applyBorder="1" applyAlignment="1">
      <alignment horizontal="left" wrapText="1"/>
    </xf>
    <xf numFmtId="0" fontId="19" fillId="0" borderId="0" xfId="0" applyFont="1" applyAlignment="1">
      <alignment horizontal="left" wrapText="1" indent="1"/>
    </xf>
    <xf numFmtId="0" fontId="26" fillId="0" borderId="11" xfId="0" applyFont="1" applyBorder="1" applyAlignment="1">
      <alignment horizontal="left" wrapText="1"/>
    </xf>
    <xf numFmtId="0" fontId="22" fillId="0" borderId="16" xfId="0" applyFont="1" applyBorder="1" applyAlignment="1">
      <alignment horizontal="center" wrapText="1"/>
    </xf>
    <xf numFmtId="0" fontId="26" fillId="0" borderId="13"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tabSelected="1" workbookViewId="0"/>
  </sheetViews>
  <sheetFormatPr defaultRowHeight="15" x14ac:dyDescent="0.25"/>
  <cols>
    <col min="1" max="1" width="36.5703125" bestFit="1" customWidth="1"/>
    <col min="2" max="2" width="21.5703125" bestFit="1" customWidth="1"/>
    <col min="3" max="3" width="12.7109375" bestFit="1" customWidth="1"/>
  </cols>
  <sheetData>
    <row r="1" spans="1:3" ht="30" x14ac:dyDescent="0.25">
      <c r="A1" s="1" t="s">
        <v>0</v>
      </c>
      <c r="B1" s="1" t="s">
        <v>2</v>
      </c>
      <c r="C1" s="1"/>
    </row>
    <row r="2" spans="1:3" ht="30" x14ac:dyDescent="0.25">
      <c r="A2" s="1" t="s">
        <v>1</v>
      </c>
      <c r="B2" s="1" t="s">
        <v>3</v>
      </c>
      <c r="C2" s="1" t="s">
        <v>4</v>
      </c>
    </row>
    <row r="3" spans="1:3" ht="30" x14ac:dyDescent="0.25">
      <c r="A3" s="3" t="s">
        <v>5</v>
      </c>
      <c r="B3" s="4"/>
      <c r="C3" s="4"/>
    </row>
    <row r="4" spans="1:3" x14ac:dyDescent="0.25">
      <c r="A4" s="2" t="s">
        <v>6</v>
      </c>
      <c r="B4" s="4" t="s">
        <v>7</v>
      </c>
      <c r="C4" s="4"/>
    </row>
    <row r="5" spans="1:3" x14ac:dyDescent="0.25">
      <c r="A5" s="2" t="s">
        <v>8</v>
      </c>
      <c r="B5" s="4">
        <v>1163165</v>
      </c>
      <c r="C5" s="4"/>
    </row>
    <row r="6" spans="1:3" x14ac:dyDescent="0.25">
      <c r="A6" s="2" t="s">
        <v>9</v>
      </c>
      <c r="B6" s="4" t="s">
        <v>10</v>
      </c>
      <c r="C6" s="4"/>
    </row>
    <row r="7" spans="1:3" x14ac:dyDescent="0.25">
      <c r="A7" s="2" t="s">
        <v>11</v>
      </c>
      <c r="B7" s="5">
        <v>42004</v>
      </c>
      <c r="C7" s="4"/>
    </row>
    <row r="8" spans="1:3" x14ac:dyDescent="0.25">
      <c r="A8" s="2" t="s">
        <v>12</v>
      </c>
      <c r="B8" s="4" t="b">
        <v>0</v>
      </c>
      <c r="C8" s="4"/>
    </row>
    <row r="9" spans="1:3" x14ac:dyDescent="0.25">
      <c r="A9" s="2" t="s">
        <v>13</v>
      </c>
      <c r="B9" s="4">
        <v>2014</v>
      </c>
      <c r="C9" s="4"/>
    </row>
    <row r="10" spans="1:3" x14ac:dyDescent="0.25">
      <c r="A10" s="2" t="s">
        <v>14</v>
      </c>
      <c r="B10" s="4" t="s">
        <v>15</v>
      </c>
      <c r="C10" s="4"/>
    </row>
    <row r="11" spans="1:3" x14ac:dyDescent="0.25">
      <c r="A11" s="2" t="s">
        <v>16</v>
      </c>
      <c r="B11" s="4">
        <f>--12-31</f>
        <v>-19</v>
      </c>
      <c r="C11" s="4"/>
    </row>
    <row r="12" spans="1:3" x14ac:dyDescent="0.25">
      <c r="A12" s="2" t="s">
        <v>17</v>
      </c>
      <c r="B12" s="4" t="s">
        <v>18</v>
      </c>
      <c r="C12" s="4"/>
    </row>
    <row r="13" spans="1:3" x14ac:dyDescent="0.25">
      <c r="A13" s="2" t="s">
        <v>19</v>
      </c>
      <c r="B13" s="4" t="s">
        <v>20</v>
      </c>
      <c r="C13" s="4"/>
    </row>
    <row r="14" spans="1:3" x14ac:dyDescent="0.25">
      <c r="A14" s="2" t="s">
        <v>21</v>
      </c>
      <c r="B14" s="4" t="s">
        <v>18</v>
      </c>
      <c r="C14" s="4"/>
    </row>
    <row r="15" spans="1:3" x14ac:dyDescent="0.25">
      <c r="A15" s="2" t="s">
        <v>22</v>
      </c>
      <c r="B15" s="4" t="s">
        <v>23</v>
      </c>
      <c r="C15" s="4"/>
    </row>
    <row r="16" spans="1:3" x14ac:dyDescent="0.25">
      <c r="A16" s="2" t="s">
        <v>24</v>
      </c>
      <c r="B16" s="6">
        <v>105.4</v>
      </c>
      <c r="C16" s="4"/>
    </row>
    <row r="17" spans="1:3" ht="30" x14ac:dyDescent="0.25">
      <c r="A17" s="2" t="s">
        <v>25</v>
      </c>
      <c r="B17" s="4"/>
      <c r="C17" s="7">
        <v>1231461668</v>
      </c>
    </row>
    <row r="18" spans="1:3" x14ac:dyDescent="0.25">
      <c r="A18" s="2" t="s">
        <v>26</v>
      </c>
      <c r="B18" s="4" t="s">
        <v>27</v>
      </c>
      <c r="C18" s="4"/>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7"/>
  <sheetViews>
    <sheetView showGridLines="0" workbookViewId="0"/>
  </sheetViews>
  <sheetFormatPr defaultRowHeight="15" x14ac:dyDescent="0.25"/>
  <cols>
    <col min="1" max="3" width="36.5703125" bestFit="1" customWidth="1"/>
    <col min="4" max="4" width="10.85546875" customWidth="1"/>
    <col min="5" max="6" width="9.28515625" customWidth="1"/>
    <col min="7" max="7" width="15.5703125" customWidth="1"/>
    <col min="8" max="8" width="9.28515625" customWidth="1"/>
  </cols>
  <sheetData>
    <row r="1" spans="1:8" ht="15" customHeight="1" x14ac:dyDescent="0.25">
      <c r="A1" s="10" t="s">
        <v>243</v>
      </c>
      <c r="B1" s="10" t="s">
        <v>2</v>
      </c>
      <c r="C1" s="10"/>
      <c r="D1" s="10"/>
      <c r="E1" s="10"/>
      <c r="F1" s="10"/>
      <c r="G1" s="10"/>
      <c r="H1" s="10"/>
    </row>
    <row r="2" spans="1:8" ht="15" customHeight="1" x14ac:dyDescent="0.25">
      <c r="A2" s="10"/>
      <c r="B2" s="10" t="s">
        <v>3</v>
      </c>
      <c r="C2" s="10"/>
      <c r="D2" s="10"/>
      <c r="E2" s="10"/>
      <c r="F2" s="10"/>
      <c r="G2" s="10"/>
      <c r="H2" s="10"/>
    </row>
    <row r="3" spans="1:8" x14ac:dyDescent="0.25">
      <c r="A3" s="3" t="s">
        <v>244</v>
      </c>
      <c r="B3" s="11"/>
      <c r="C3" s="11"/>
      <c r="D3" s="11"/>
      <c r="E3" s="11"/>
      <c r="F3" s="11"/>
      <c r="G3" s="11"/>
      <c r="H3" s="11"/>
    </row>
    <row r="4" spans="1:8" x14ac:dyDescent="0.25">
      <c r="A4" s="12" t="s">
        <v>245</v>
      </c>
      <c r="B4" s="61" t="s">
        <v>246</v>
      </c>
      <c r="C4" s="61"/>
      <c r="D4" s="61"/>
      <c r="E4" s="61"/>
      <c r="F4" s="61"/>
      <c r="G4" s="61"/>
      <c r="H4" s="61"/>
    </row>
    <row r="5" spans="1:8" x14ac:dyDescent="0.25">
      <c r="A5" s="12"/>
      <c r="B5" s="11"/>
      <c r="C5" s="11"/>
      <c r="D5" s="11"/>
      <c r="E5" s="11"/>
      <c r="F5" s="11"/>
      <c r="G5" s="11"/>
      <c r="H5" s="11"/>
    </row>
    <row r="6" spans="1:8" x14ac:dyDescent="0.25">
      <c r="A6" s="12"/>
      <c r="B6" s="62" t="s">
        <v>247</v>
      </c>
      <c r="C6" s="62"/>
      <c r="D6" s="62"/>
      <c r="E6" s="62"/>
      <c r="F6" s="62"/>
      <c r="G6" s="62"/>
      <c r="H6" s="62"/>
    </row>
    <row r="7" spans="1:8" ht="67.5" customHeight="1" x14ac:dyDescent="0.25">
      <c r="A7" s="12"/>
      <c r="B7" s="63" t="s">
        <v>248</v>
      </c>
      <c r="C7" s="63"/>
      <c r="D7" s="63"/>
      <c r="E7" s="63"/>
      <c r="F7" s="63"/>
      <c r="G7" s="63"/>
      <c r="H7" s="63"/>
    </row>
    <row r="8" spans="1:8" x14ac:dyDescent="0.25">
      <c r="A8" s="12"/>
      <c r="B8" s="11"/>
      <c r="C8" s="11"/>
      <c r="D8" s="11"/>
      <c r="E8" s="11"/>
      <c r="F8" s="11"/>
      <c r="G8" s="11"/>
      <c r="H8" s="11"/>
    </row>
    <row r="9" spans="1:8" ht="27" customHeight="1" x14ac:dyDescent="0.25">
      <c r="A9" s="12"/>
      <c r="B9" s="36" t="s">
        <v>249</v>
      </c>
      <c r="C9" s="36"/>
      <c r="D9" s="36"/>
    </row>
    <row r="10" spans="1:8" x14ac:dyDescent="0.25">
      <c r="A10" s="12"/>
      <c r="B10" s="18" t="s">
        <v>250</v>
      </c>
      <c r="C10" s="13"/>
      <c r="D10" s="13"/>
    </row>
    <row r="11" spans="1:8" x14ac:dyDescent="0.25">
      <c r="A11" s="12"/>
      <c r="B11" s="13"/>
      <c r="C11" s="13"/>
      <c r="D11" s="13"/>
    </row>
    <row r="12" spans="1:8" ht="15.75" thickBot="1" x14ac:dyDescent="0.3">
      <c r="A12" s="12"/>
      <c r="B12" s="20"/>
      <c r="C12" s="37" t="s">
        <v>251</v>
      </c>
      <c r="D12" s="37"/>
    </row>
    <row r="13" spans="1:8" x14ac:dyDescent="0.25">
      <c r="A13" s="12"/>
      <c r="B13" s="13"/>
      <c r="C13" s="22"/>
      <c r="D13" s="23"/>
    </row>
    <row r="14" spans="1:8" ht="28.5" thickBot="1" x14ac:dyDescent="0.3">
      <c r="A14" s="12"/>
      <c r="B14" s="25" t="s">
        <v>252</v>
      </c>
      <c r="C14" s="25" t="s">
        <v>253</v>
      </c>
      <c r="D14" s="26">
        <v>62109</v>
      </c>
    </row>
    <row r="15" spans="1:8" ht="15.75" thickTop="1" x14ac:dyDescent="0.25">
      <c r="A15" s="12"/>
      <c r="B15" s="27"/>
      <c r="C15" s="27"/>
      <c r="D15" s="27"/>
    </row>
    <row r="16" spans="1:8" ht="27.75" x14ac:dyDescent="0.25">
      <c r="A16" s="12"/>
      <c r="B16" s="18" t="s">
        <v>254</v>
      </c>
      <c r="C16" s="18" t="s">
        <v>253</v>
      </c>
      <c r="D16" s="28">
        <v>1768</v>
      </c>
    </row>
    <row r="17" spans="1:8" ht="15.75" thickBot="1" x14ac:dyDescent="0.3">
      <c r="A17" s="12"/>
      <c r="B17" s="30" t="s">
        <v>255</v>
      </c>
      <c r="C17" s="29"/>
      <c r="D17" s="32">
        <v>534</v>
      </c>
    </row>
    <row r="18" spans="1:8" ht="15.75" thickBot="1" x14ac:dyDescent="0.3">
      <c r="A18" s="12"/>
      <c r="B18" s="34" t="s">
        <v>60</v>
      </c>
      <c r="C18" s="34" t="s">
        <v>253</v>
      </c>
      <c r="D18" s="35">
        <v>1234</v>
      </c>
    </row>
    <row r="19" spans="1:8" ht="15.75" thickTop="1" x14ac:dyDescent="0.25">
      <c r="A19" s="12"/>
      <c r="B19" s="11"/>
      <c r="C19" s="11"/>
      <c r="D19" s="11"/>
      <c r="E19" s="11"/>
      <c r="F19" s="11"/>
      <c r="G19" s="11"/>
      <c r="H19" s="11"/>
    </row>
    <row r="20" spans="1:8" ht="27" customHeight="1" x14ac:dyDescent="0.25">
      <c r="A20" s="12"/>
      <c r="B20" s="63" t="s">
        <v>256</v>
      </c>
      <c r="C20" s="63"/>
      <c r="D20" s="63"/>
      <c r="E20" s="63"/>
      <c r="F20" s="63"/>
      <c r="G20" s="63"/>
      <c r="H20" s="63"/>
    </row>
    <row r="21" spans="1:8" x14ac:dyDescent="0.25">
      <c r="A21" s="12"/>
      <c r="B21" s="11"/>
      <c r="C21" s="11"/>
      <c r="D21" s="11"/>
      <c r="E21" s="11"/>
      <c r="F21" s="11"/>
      <c r="G21" s="11"/>
      <c r="H21" s="11"/>
    </row>
    <row r="22" spans="1:8" ht="40.5" customHeight="1" x14ac:dyDescent="0.25">
      <c r="A22" s="12"/>
      <c r="B22" s="63" t="s">
        <v>257</v>
      </c>
      <c r="C22" s="63"/>
      <c r="D22" s="63"/>
      <c r="E22" s="63"/>
      <c r="F22" s="63"/>
      <c r="G22" s="63"/>
      <c r="H22" s="63"/>
    </row>
    <row r="23" spans="1:8" x14ac:dyDescent="0.25">
      <c r="A23" s="12"/>
      <c r="B23" s="11"/>
      <c r="C23" s="11"/>
      <c r="D23" s="11"/>
      <c r="E23" s="11"/>
      <c r="F23" s="11"/>
      <c r="G23" s="11"/>
      <c r="H23" s="11"/>
    </row>
    <row r="24" spans="1:8" x14ac:dyDescent="0.25">
      <c r="A24" s="12"/>
      <c r="B24" s="62" t="s">
        <v>258</v>
      </c>
      <c r="C24" s="62"/>
      <c r="D24" s="62"/>
      <c r="E24" s="62"/>
      <c r="F24" s="62"/>
      <c r="G24" s="62"/>
      <c r="H24" s="62"/>
    </row>
    <row r="25" spans="1:8" ht="40.5" customHeight="1" x14ac:dyDescent="0.25">
      <c r="A25" s="12"/>
      <c r="B25" s="63" t="s">
        <v>259</v>
      </c>
      <c r="C25" s="63"/>
      <c r="D25" s="63"/>
      <c r="E25" s="63"/>
      <c r="F25" s="63"/>
      <c r="G25" s="63"/>
      <c r="H25" s="63"/>
    </row>
    <row r="26" spans="1:8" x14ac:dyDescent="0.25">
      <c r="A26" s="12"/>
      <c r="B26" s="11"/>
      <c r="C26" s="11"/>
      <c r="D26" s="11"/>
      <c r="E26" s="11"/>
      <c r="F26" s="11"/>
      <c r="G26" s="11"/>
      <c r="H26" s="11"/>
    </row>
    <row r="27" spans="1:8" ht="108" customHeight="1" x14ac:dyDescent="0.25">
      <c r="A27" s="12"/>
      <c r="B27" s="63" t="s">
        <v>260</v>
      </c>
      <c r="C27" s="63"/>
      <c r="D27" s="63"/>
      <c r="E27" s="63"/>
      <c r="F27" s="63"/>
      <c r="G27" s="63"/>
      <c r="H27" s="63"/>
    </row>
    <row r="28" spans="1:8" x14ac:dyDescent="0.25">
      <c r="A28" s="12"/>
      <c r="B28" s="11"/>
      <c r="C28" s="11"/>
      <c r="D28" s="11"/>
      <c r="E28" s="11"/>
      <c r="F28" s="11"/>
      <c r="G28" s="11"/>
      <c r="H28" s="11"/>
    </row>
    <row r="29" spans="1:8" ht="67.5" customHeight="1" x14ac:dyDescent="0.25">
      <c r="A29" s="12"/>
      <c r="B29" s="63" t="s">
        <v>261</v>
      </c>
      <c r="C29" s="63"/>
      <c r="D29" s="63"/>
      <c r="E29" s="63"/>
      <c r="F29" s="63"/>
      <c r="G29" s="63"/>
      <c r="H29" s="63"/>
    </row>
    <row r="30" spans="1:8" x14ac:dyDescent="0.25">
      <c r="A30" s="12"/>
      <c r="B30" s="11"/>
      <c r="C30" s="11"/>
      <c r="D30" s="11"/>
      <c r="E30" s="11"/>
      <c r="F30" s="11"/>
      <c r="G30" s="11"/>
      <c r="H30" s="11"/>
    </row>
    <row r="31" spans="1:8" ht="108" customHeight="1" x14ac:dyDescent="0.25">
      <c r="A31" s="12"/>
      <c r="B31" s="63" t="s">
        <v>262</v>
      </c>
      <c r="C31" s="63"/>
      <c r="D31" s="63"/>
      <c r="E31" s="63"/>
      <c r="F31" s="63"/>
      <c r="G31" s="63"/>
      <c r="H31" s="63"/>
    </row>
    <row r="32" spans="1:8" x14ac:dyDescent="0.25">
      <c r="A32" s="12"/>
      <c r="B32" s="11"/>
      <c r="C32" s="11"/>
      <c r="D32" s="11"/>
      <c r="E32" s="11"/>
      <c r="F32" s="11"/>
      <c r="G32" s="11"/>
      <c r="H32" s="11"/>
    </row>
    <row r="33" spans="1:8" ht="40.5" customHeight="1" x14ac:dyDescent="0.25">
      <c r="A33" s="12"/>
      <c r="B33" s="63" t="s">
        <v>263</v>
      </c>
      <c r="C33" s="63"/>
      <c r="D33" s="63"/>
      <c r="E33" s="63"/>
      <c r="F33" s="63"/>
      <c r="G33" s="63"/>
      <c r="H33" s="63"/>
    </row>
    <row r="34" spans="1:8" x14ac:dyDescent="0.25">
      <c r="A34" s="12"/>
      <c r="B34" s="11"/>
      <c r="C34" s="11"/>
      <c r="D34" s="11"/>
      <c r="E34" s="11"/>
      <c r="F34" s="11"/>
      <c r="G34" s="11"/>
      <c r="H34" s="11"/>
    </row>
    <row r="35" spans="1:8" ht="67.5" customHeight="1" x14ac:dyDescent="0.25">
      <c r="A35" s="12"/>
      <c r="B35" s="63" t="s">
        <v>264</v>
      </c>
      <c r="C35" s="63"/>
      <c r="D35" s="63"/>
      <c r="E35" s="63"/>
      <c r="F35" s="63"/>
      <c r="G35" s="63"/>
      <c r="H35" s="63"/>
    </row>
    <row r="36" spans="1:8" x14ac:dyDescent="0.25">
      <c r="A36" s="12"/>
      <c r="B36" s="11"/>
      <c r="C36" s="11"/>
      <c r="D36" s="11"/>
      <c r="E36" s="11"/>
      <c r="F36" s="11"/>
      <c r="G36" s="11"/>
      <c r="H36" s="11"/>
    </row>
    <row r="37" spans="1:8" ht="15.75" thickBot="1" x14ac:dyDescent="0.3">
      <c r="A37" s="12"/>
      <c r="B37" s="13"/>
      <c r="C37" s="13"/>
      <c r="D37" s="37" t="s">
        <v>251</v>
      </c>
      <c r="E37" s="37"/>
    </row>
    <row r="38" spans="1:8" x14ac:dyDescent="0.25">
      <c r="A38" s="12"/>
      <c r="B38" s="47" t="s">
        <v>96</v>
      </c>
      <c r="C38" s="47"/>
      <c r="D38" s="22"/>
      <c r="E38" s="22"/>
    </row>
    <row r="39" spans="1:8" x14ac:dyDescent="0.25">
      <c r="A39" s="12"/>
      <c r="B39" s="36" t="s">
        <v>265</v>
      </c>
      <c r="C39" s="36"/>
      <c r="D39" s="38" t="s">
        <v>253</v>
      </c>
      <c r="E39" s="40">
        <v>376</v>
      </c>
    </row>
    <row r="40" spans="1:8" x14ac:dyDescent="0.25">
      <c r="A40" s="12"/>
      <c r="B40" s="36" t="s">
        <v>101</v>
      </c>
      <c r="C40" s="36"/>
      <c r="D40" s="13"/>
      <c r="E40" s="40">
        <v>9</v>
      </c>
    </row>
    <row r="41" spans="1:8" ht="15.75" thickBot="1" x14ac:dyDescent="0.3">
      <c r="A41" s="12"/>
      <c r="B41" s="48" t="s">
        <v>102</v>
      </c>
      <c r="C41" s="48"/>
      <c r="D41" s="29"/>
      <c r="E41" s="41">
        <v>72</v>
      </c>
    </row>
    <row r="42" spans="1:8" ht="27.75" x14ac:dyDescent="0.25">
      <c r="A42" s="12"/>
      <c r="B42" s="22"/>
      <c r="C42" s="42" t="s">
        <v>266</v>
      </c>
      <c r="D42" s="22"/>
      <c r="E42" s="43">
        <v>457</v>
      </c>
    </row>
    <row r="43" spans="1:8" x14ac:dyDescent="0.25">
      <c r="A43" s="12"/>
      <c r="B43" s="36" t="s">
        <v>267</v>
      </c>
      <c r="C43" s="36"/>
      <c r="D43" s="13"/>
      <c r="E43" s="40">
        <v>60</v>
      </c>
    </row>
    <row r="44" spans="1:8" x14ac:dyDescent="0.25">
      <c r="A44" s="12"/>
      <c r="B44" s="36" t="s">
        <v>268</v>
      </c>
      <c r="C44" s="36"/>
      <c r="D44" s="13"/>
      <c r="E44" s="40">
        <v>7</v>
      </c>
    </row>
    <row r="45" spans="1:8" x14ac:dyDescent="0.25">
      <c r="A45" s="12"/>
      <c r="B45" s="36" t="s">
        <v>269</v>
      </c>
      <c r="C45" s="36"/>
      <c r="D45" s="13"/>
      <c r="E45" s="44">
        <v>1154</v>
      </c>
    </row>
    <row r="46" spans="1:8" ht="15.75" thickBot="1" x14ac:dyDescent="0.3">
      <c r="A46" s="12"/>
      <c r="B46" s="48" t="s">
        <v>107</v>
      </c>
      <c r="C46" s="48"/>
      <c r="D46" s="29"/>
      <c r="E46" s="41">
        <v>1</v>
      </c>
    </row>
    <row r="47" spans="1:8" ht="15.75" thickBot="1" x14ac:dyDescent="0.3">
      <c r="A47" s="12"/>
      <c r="B47" s="49" t="s">
        <v>270</v>
      </c>
      <c r="C47" s="49"/>
      <c r="D47" s="45" t="s">
        <v>253</v>
      </c>
      <c r="E47" s="46">
        <v>1679</v>
      </c>
    </row>
    <row r="48" spans="1:8" ht="15.75" thickTop="1" x14ac:dyDescent="0.25">
      <c r="A48" s="12"/>
      <c r="B48" s="27"/>
      <c r="C48" s="27"/>
      <c r="D48" s="27"/>
      <c r="E48" s="27"/>
    </row>
    <row r="49" spans="1:8" x14ac:dyDescent="0.25">
      <c r="A49" s="12"/>
      <c r="B49" s="47" t="s">
        <v>109</v>
      </c>
      <c r="C49" s="47"/>
      <c r="D49" s="13"/>
      <c r="E49" s="13"/>
    </row>
    <row r="50" spans="1:8" x14ac:dyDescent="0.25">
      <c r="A50" s="12"/>
      <c r="B50" s="36" t="s">
        <v>110</v>
      </c>
      <c r="C50" s="36"/>
      <c r="D50" s="38" t="s">
        <v>253</v>
      </c>
      <c r="E50" s="40">
        <v>419</v>
      </c>
    </row>
    <row r="51" spans="1:8" ht="15.75" thickBot="1" x14ac:dyDescent="0.3">
      <c r="A51" s="12"/>
      <c r="B51" s="48" t="s">
        <v>113</v>
      </c>
      <c r="C51" s="48"/>
      <c r="D51" s="29"/>
      <c r="E51" s="41">
        <v>72</v>
      </c>
    </row>
    <row r="52" spans="1:8" ht="27.75" x14ac:dyDescent="0.25">
      <c r="A52" s="12"/>
      <c r="B52" s="22"/>
      <c r="C52" s="42" t="s">
        <v>271</v>
      </c>
      <c r="D52" s="22"/>
      <c r="E52" s="43">
        <v>491</v>
      </c>
    </row>
    <row r="53" spans="1:8" x14ac:dyDescent="0.25">
      <c r="A53" s="12"/>
      <c r="B53" s="36" t="s">
        <v>272</v>
      </c>
      <c r="C53" s="36"/>
      <c r="D53" s="13"/>
      <c r="E53" s="40">
        <v>14</v>
      </c>
    </row>
    <row r="54" spans="1:8" ht="15.75" thickBot="1" x14ac:dyDescent="0.3">
      <c r="A54" s="12"/>
      <c r="B54" s="48" t="s">
        <v>119</v>
      </c>
      <c r="C54" s="48"/>
      <c r="D54" s="29"/>
      <c r="E54" s="41">
        <v>765</v>
      </c>
    </row>
    <row r="55" spans="1:8" ht="15.75" thickBot="1" x14ac:dyDescent="0.3">
      <c r="A55" s="12"/>
      <c r="B55" s="49" t="s">
        <v>273</v>
      </c>
      <c r="C55" s="49"/>
      <c r="D55" s="45" t="s">
        <v>253</v>
      </c>
      <c r="E55" s="46">
        <v>1270</v>
      </c>
    </row>
    <row r="56" spans="1:8" ht="15.75" thickTop="1" x14ac:dyDescent="0.25">
      <c r="A56" s="12"/>
      <c r="B56" s="11"/>
      <c r="C56" s="11"/>
      <c r="D56" s="11"/>
      <c r="E56" s="11"/>
      <c r="F56" s="11"/>
      <c r="G56" s="11"/>
      <c r="H56" s="11"/>
    </row>
    <row r="57" spans="1:8" x14ac:dyDescent="0.25">
      <c r="A57" s="12"/>
      <c r="B57" s="36" t="s">
        <v>274</v>
      </c>
      <c r="C57" s="36"/>
      <c r="D57" s="36"/>
      <c r="E57" s="36"/>
      <c r="F57" s="36"/>
      <c r="G57" s="36"/>
      <c r="H57" s="36"/>
    </row>
    <row r="58" spans="1:8" ht="27.75" x14ac:dyDescent="0.25">
      <c r="A58" s="12"/>
      <c r="B58" s="18" t="s">
        <v>275</v>
      </c>
      <c r="C58" s="13"/>
      <c r="D58" s="13"/>
      <c r="E58" s="13"/>
      <c r="F58" s="13"/>
      <c r="G58" s="13"/>
      <c r="H58" s="13"/>
    </row>
    <row r="59" spans="1:8" x14ac:dyDescent="0.25">
      <c r="A59" s="12"/>
      <c r="B59" s="13"/>
      <c r="C59" s="13"/>
      <c r="D59" s="13"/>
      <c r="E59" s="13"/>
      <c r="F59" s="13"/>
      <c r="G59" s="13"/>
      <c r="H59" s="13"/>
    </row>
    <row r="60" spans="1:8" ht="15.75" thickBot="1" x14ac:dyDescent="0.3">
      <c r="A60" s="12"/>
      <c r="B60" s="20"/>
      <c r="C60" s="37" t="s">
        <v>251</v>
      </c>
      <c r="D60" s="37"/>
      <c r="E60" s="37"/>
      <c r="F60" s="37"/>
      <c r="G60" s="37"/>
      <c r="H60" s="37"/>
    </row>
    <row r="61" spans="1:8" ht="15.75" thickBot="1" x14ac:dyDescent="0.3">
      <c r="A61" s="12"/>
      <c r="B61" s="13"/>
      <c r="C61" s="60">
        <v>2014</v>
      </c>
      <c r="D61" s="60"/>
      <c r="E61" s="51"/>
      <c r="F61" s="52">
        <v>2013</v>
      </c>
      <c r="G61" s="53"/>
      <c r="H61" s="52">
        <v>2012</v>
      </c>
    </row>
    <row r="62" spans="1:8" x14ac:dyDescent="0.25">
      <c r="A62" s="12"/>
      <c r="B62" s="13"/>
      <c r="C62" s="22"/>
      <c r="D62" s="23"/>
      <c r="E62" s="23"/>
      <c r="F62" s="23"/>
      <c r="G62" s="22"/>
      <c r="H62" s="23"/>
    </row>
    <row r="63" spans="1:8" ht="28.5" thickBot="1" x14ac:dyDescent="0.3">
      <c r="A63" s="12"/>
      <c r="B63" s="25" t="s">
        <v>252</v>
      </c>
      <c r="C63" s="54" t="s">
        <v>253</v>
      </c>
      <c r="D63" s="56">
        <v>480</v>
      </c>
      <c r="E63" s="24"/>
      <c r="F63" s="26">
        <v>1185</v>
      </c>
      <c r="G63" s="24"/>
      <c r="H63" s="26">
        <v>1369</v>
      </c>
    </row>
    <row r="64" spans="1:8" ht="15.75" thickTop="1" x14ac:dyDescent="0.25">
      <c r="A64" s="12"/>
      <c r="B64" s="27"/>
      <c r="C64" s="27"/>
      <c r="D64" s="27"/>
      <c r="E64" s="27"/>
      <c r="F64" s="27"/>
      <c r="G64" s="27"/>
      <c r="H64" s="27"/>
    </row>
    <row r="65" spans="1:8" ht="27.75" x14ac:dyDescent="0.25">
      <c r="A65" s="12"/>
      <c r="B65" s="18" t="s">
        <v>276</v>
      </c>
      <c r="C65" s="38" t="s">
        <v>253</v>
      </c>
      <c r="D65" s="44">
        <v>1147</v>
      </c>
      <c r="E65" s="13"/>
      <c r="F65" s="28">
        <v>1461</v>
      </c>
      <c r="G65" s="13"/>
      <c r="H65" s="57">
        <v>-6</v>
      </c>
    </row>
    <row r="66" spans="1:8" ht="15.75" thickBot="1" x14ac:dyDescent="0.3">
      <c r="A66" s="12"/>
      <c r="B66" s="30" t="s">
        <v>255</v>
      </c>
      <c r="C66" s="29"/>
      <c r="D66" s="41">
        <v>16</v>
      </c>
      <c r="E66" s="29"/>
      <c r="F66" s="32">
        <v>283</v>
      </c>
      <c r="G66" s="29"/>
      <c r="H66" s="32">
        <v>211</v>
      </c>
    </row>
    <row r="67" spans="1:8" ht="28.5" thickBot="1" x14ac:dyDescent="0.3">
      <c r="A67" s="12"/>
      <c r="B67" s="34" t="s">
        <v>277</v>
      </c>
      <c r="C67" s="45" t="s">
        <v>253</v>
      </c>
      <c r="D67" s="46">
        <v>1131</v>
      </c>
      <c r="E67" s="33"/>
      <c r="F67" s="35">
        <v>1178</v>
      </c>
      <c r="G67" s="33"/>
      <c r="H67" s="59">
        <v>-217</v>
      </c>
    </row>
  </sheetData>
  <mergeCells count="50">
    <mergeCell ref="B32:H32"/>
    <mergeCell ref="B33:H33"/>
    <mergeCell ref="B34:H34"/>
    <mergeCell ref="B35:H35"/>
    <mergeCell ref="B36:H36"/>
    <mergeCell ref="B56:H56"/>
    <mergeCell ref="B26:H26"/>
    <mergeCell ref="B27:H27"/>
    <mergeCell ref="B28:H28"/>
    <mergeCell ref="B29:H29"/>
    <mergeCell ref="B30:H30"/>
    <mergeCell ref="B31:H31"/>
    <mergeCell ref="B6:H6"/>
    <mergeCell ref="B7:H7"/>
    <mergeCell ref="B8:H8"/>
    <mergeCell ref="B19:H19"/>
    <mergeCell ref="B20:H20"/>
    <mergeCell ref="B21:H21"/>
    <mergeCell ref="B57:H57"/>
    <mergeCell ref="C60:H60"/>
    <mergeCell ref="C61:D61"/>
    <mergeCell ref="A1:A2"/>
    <mergeCell ref="B1:H1"/>
    <mergeCell ref="B2:H2"/>
    <mergeCell ref="B3:H3"/>
    <mergeCell ref="A4:A67"/>
    <mergeCell ref="B4:H4"/>
    <mergeCell ref="B5:H5"/>
    <mergeCell ref="B49:C49"/>
    <mergeCell ref="B50:C50"/>
    <mergeCell ref="B51:C51"/>
    <mergeCell ref="B53:C53"/>
    <mergeCell ref="B54:C54"/>
    <mergeCell ref="B55:C55"/>
    <mergeCell ref="B41:C41"/>
    <mergeCell ref="B43:C43"/>
    <mergeCell ref="B44:C44"/>
    <mergeCell ref="B45:C45"/>
    <mergeCell ref="B46:C46"/>
    <mergeCell ref="B47:C47"/>
    <mergeCell ref="B9:D9"/>
    <mergeCell ref="C12:D12"/>
    <mergeCell ref="D37:E37"/>
    <mergeCell ref="B38:C38"/>
    <mergeCell ref="B39:C39"/>
    <mergeCell ref="B40:C40"/>
    <mergeCell ref="B22:H22"/>
    <mergeCell ref="B23:H23"/>
    <mergeCell ref="B24:H24"/>
    <mergeCell ref="B25:H25"/>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1706</v>
      </c>
      <c r="B1" s="10" t="s">
        <v>2</v>
      </c>
      <c r="C1" s="10"/>
      <c r="D1" s="10"/>
    </row>
    <row r="2" spans="1:4" x14ac:dyDescent="0.25">
      <c r="A2" s="1" t="s">
        <v>71</v>
      </c>
      <c r="B2" s="1" t="s">
        <v>3</v>
      </c>
      <c r="C2" s="1" t="s">
        <v>30</v>
      </c>
      <c r="D2" s="1" t="s">
        <v>31</v>
      </c>
    </row>
    <row r="3" spans="1:4" ht="45" x14ac:dyDescent="0.25">
      <c r="A3" s="3" t="s">
        <v>1172</v>
      </c>
      <c r="B3" s="4"/>
      <c r="C3" s="4"/>
      <c r="D3" s="4"/>
    </row>
    <row r="4" spans="1:4" x14ac:dyDescent="0.25">
      <c r="A4" s="2" t="s">
        <v>808</v>
      </c>
      <c r="B4" s="8">
        <v>358</v>
      </c>
      <c r="C4" s="8">
        <v>308</v>
      </c>
      <c r="D4" s="8">
        <v>321</v>
      </c>
    </row>
    <row r="5" spans="1:4" x14ac:dyDescent="0.25">
      <c r="A5" s="2" t="s">
        <v>1707</v>
      </c>
      <c r="B5" s="4">
        <v>125</v>
      </c>
      <c r="C5" s="4">
        <v>109</v>
      </c>
      <c r="D5" s="4">
        <v>118</v>
      </c>
    </row>
    <row r="6" spans="1:4" ht="30" x14ac:dyDescent="0.25">
      <c r="A6" s="2" t="s">
        <v>1621</v>
      </c>
      <c r="B6" s="4"/>
      <c r="C6" s="4"/>
      <c r="D6" s="4"/>
    </row>
    <row r="7" spans="1:4" ht="75" x14ac:dyDescent="0.25">
      <c r="A7" s="3" t="s">
        <v>1171</v>
      </c>
      <c r="B7" s="4"/>
      <c r="C7" s="4"/>
      <c r="D7" s="4"/>
    </row>
    <row r="8" spans="1:4" x14ac:dyDescent="0.25">
      <c r="A8" s="2">
        <v>2015</v>
      </c>
      <c r="B8" s="4">
        <v>438</v>
      </c>
      <c r="C8" s="4"/>
      <c r="D8" s="4"/>
    </row>
    <row r="9" spans="1:4" x14ac:dyDescent="0.25">
      <c r="A9" s="2">
        <v>2016</v>
      </c>
      <c r="B9" s="4">
        <v>423</v>
      </c>
      <c r="C9" s="4"/>
      <c r="D9" s="4"/>
    </row>
    <row r="10" spans="1:4" x14ac:dyDescent="0.25">
      <c r="A10" s="2">
        <v>2017</v>
      </c>
      <c r="B10" s="4">
        <v>423</v>
      </c>
      <c r="C10" s="4"/>
      <c r="D10" s="4"/>
    </row>
    <row r="11" spans="1:4" x14ac:dyDescent="0.25">
      <c r="A11" s="2">
        <v>2018</v>
      </c>
      <c r="B11" s="4">
        <v>417</v>
      </c>
      <c r="C11" s="4"/>
      <c r="D11" s="4"/>
    </row>
    <row r="12" spans="1:4" x14ac:dyDescent="0.25">
      <c r="A12" s="2">
        <v>2019</v>
      </c>
      <c r="B12" s="4">
        <v>441</v>
      </c>
      <c r="C12" s="4"/>
      <c r="D12" s="4"/>
    </row>
    <row r="13" spans="1:4" x14ac:dyDescent="0.25">
      <c r="A13" s="2" t="s">
        <v>1708</v>
      </c>
      <c r="B13" s="7">
        <v>1957</v>
      </c>
      <c r="C13" s="4"/>
      <c r="D13" s="4"/>
    </row>
    <row r="14" spans="1:4" ht="30" x14ac:dyDescent="0.25">
      <c r="A14" s="2" t="s">
        <v>1624</v>
      </c>
      <c r="B14" s="4"/>
      <c r="C14" s="4"/>
      <c r="D14" s="4"/>
    </row>
    <row r="15" spans="1:4" ht="75" x14ac:dyDescent="0.25">
      <c r="A15" s="3" t="s">
        <v>1171</v>
      </c>
      <c r="B15" s="4"/>
      <c r="C15" s="4"/>
      <c r="D15" s="4"/>
    </row>
    <row r="16" spans="1:4" x14ac:dyDescent="0.25">
      <c r="A16" s="2">
        <v>2015</v>
      </c>
      <c r="B16" s="4">
        <v>113</v>
      </c>
      <c r="C16" s="4"/>
      <c r="D16" s="4"/>
    </row>
    <row r="17" spans="1:4" x14ac:dyDescent="0.25">
      <c r="A17" s="2">
        <v>2016</v>
      </c>
      <c r="B17" s="4">
        <v>113</v>
      </c>
      <c r="C17" s="4"/>
      <c r="D17" s="4"/>
    </row>
    <row r="18" spans="1:4" x14ac:dyDescent="0.25">
      <c r="A18" s="2">
        <v>2017</v>
      </c>
      <c r="B18" s="4">
        <v>119</v>
      </c>
      <c r="C18" s="4"/>
      <c r="D18" s="4"/>
    </row>
    <row r="19" spans="1:4" x14ac:dyDescent="0.25">
      <c r="A19" s="2">
        <v>2018</v>
      </c>
      <c r="B19" s="4">
        <v>126</v>
      </c>
      <c r="C19" s="4"/>
      <c r="D19" s="4"/>
    </row>
    <row r="20" spans="1:4" x14ac:dyDescent="0.25">
      <c r="A20" s="2">
        <v>2019</v>
      </c>
      <c r="B20" s="4">
        <v>133</v>
      </c>
      <c r="C20" s="4"/>
      <c r="D20" s="4"/>
    </row>
    <row r="21" spans="1:4" x14ac:dyDescent="0.25">
      <c r="A21" s="2" t="s">
        <v>1708</v>
      </c>
      <c r="B21" s="4">
        <v>782</v>
      </c>
      <c r="C21" s="4"/>
      <c r="D21" s="4"/>
    </row>
    <row r="22" spans="1:4" ht="30" x14ac:dyDescent="0.25">
      <c r="A22" s="2" t="s">
        <v>1625</v>
      </c>
      <c r="B22" s="4"/>
      <c r="C22" s="4"/>
      <c r="D22" s="4"/>
    </row>
    <row r="23" spans="1:4" ht="75" x14ac:dyDescent="0.25">
      <c r="A23" s="3" t="s">
        <v>1171</v>
      </c>
      <c r="B23" s="4"/>
      <c r="C23" s="4"/>
      <c r="D23" s="4"/>
    </row>
    <row r="24" spans="1:4" x14ac:dyDescent="0.25">
      <c r="A24" s="2">
        <v>2015</v>
      </c>
      <c r="B24" s="4">
        <v>51</v>
      </c>
      <c r="C24" s="4"/>
      <c r="D24" s="4"/>
    </row>
    <row r="25" spans="1:4" x14ac:dyDescent="0.25">
      <c r="A25" s="2">
        <v>2016</v>
      </c>
      <c r="B25" s="4">
        <v>50</v>
      </c>
      <c r="C25" s="4"/>
      <c r="D25" s="4"/>
    </row>
    <row r="26" spans="1:4" x14ac:dyDescent="0.25">
      <c r="A26" s="2">
        <v>2017</v>
      </c>
      <c r="B26" s="4">
        <v>50</v>
      </c>
      <c r="C26" s="4"/>
      <c r="D26" s="4"/>
    </row>
    <row r="27" spans="1:4" x14ac:dyDescent="0.25">
      <c r="A27" s="2">
        <v>2018</v>
      </c>
      <c r="B27" s="4">
        <v>49</v>
      </c>
      <c r="C27" s="4"/>
      <c r="D27" s="4"/>
    </row>
    <row r="28" spans="1:4" x14ac:dyDescent="0.25">
      <c r="A28" s="2">
        <v>2019</v>
      </c>
      <c r="B28" s="4">
        <v>48</v>
      </c>
      <c r="C28" s="4"/>
      <c r="D28" s="4"/>
    </row>
    <row r="29" spans="1:4" x14ac:dyDescent="0.25">
      <c r="A29" s="2" t="s">
        <v>1708</v>
      </c>
      <c r="B29" s="8">
        <v>218</v>
      </c>
      <c r="C29" s="4"/>
      <c r="D29" s="4"/>
    </row>
  </sheetData>
  <mergeCells count="1">
    <mergeCell ref="B1:D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2" width="22.140625" bestFit="1" customWidth="1"/>
    <col min="3" max="3" width="24" bestFit="1" customWidth="1"/>
    <col min="4" max="4" width="21" bestFit="1" customWidth="1"/>
  </cols>
  <sheetData>
    <row r="1" spans="1:4" ht="15" customHeight="1" x14ac:dyDescent="0.25">
      <c r="A1" s="1" t="s">
        <v>1709</v>
      </c>
      <c r="B1" s="10" t="s">
        <v>2</v>
      </c>
      <c r="C1" s="10"/>
      <c r="D1" s="10"/>
    </row>
    <row r="2" spans="1:4" ht="30" x14ac:dyDescent="0.25">
      <c r="A2" s="1" t="s">
        <v>29</v>
      </c>
      <c r="B2" s="1" t="s">
        <v>3</v>
      </c>
      <c r="C2" s="1" t="s">
        <v>30</v>
      </c>
      <c r="D2" s="1" t="s">
        <v>31</v>
      </c>
    </row>
    <row r="3" spans="1:4" x14ac:dyDescent="0.25">
      <c r="A3" s="3" t="s">
        <v>812</v>
      </c>
      <c r="B3" s="4"/>
      <c r="C3" s="4"/>
      <c r="D3" s="4"/>
    </row>
    <row r="4" spans="1:4" x14ac:dyDescent="0.25">
      <c r="A4" s="2" t="s">
        <v>813</v>
      </c>
      <c r="B4" s="213">
        <v>1.8599999999999998E-2</v>
      </c>
      <c r="C4" s="213">
        <v>1.09E-2</v>
      </c>
      <c r="D4" s="213">
        <v>1.6199999999999999E-2</v>
      </c>
    </row>
    <row r="5" spans="1:4" x14ac:dyDescent="0.25">
      <c r="A5" s="2" t="s">
        <v>814</v>
      </c>
      <c r="B5" s="213">
        <v>0.04</v>
      </c>
      <c r="C5" s="213">
        <v>0.04</v>
      </c>
      <c r="D5" s="213">
        <v>0.04</v>
      </c>
    </row>
    <row r="6" spans="1:4" x14ac:dyDescent="0.25">
      <c r="A6" s="2" t="s">
        <v>815</v>
      </c>
      <c r="B6" s="213">
        <v>0.25309999999999999</v>
      </c>
      <c r="C6" s="213">
        <v>0.28949999999999998</v>
      </c>
      <c r="D6" s="213">
        <v>0.33300000000000002</v>
      </c>
    </row>
    <row r="7" spans="1:4" x14ac:dyDescent="0.25">
      <c r="A7" s="2" t="s">
        <v>816</v>
      </c>
      <c r="B7" s="4" t="s">
        <v>1710</v>
      </c>
      <c r="C7" s="4" t="s">
        <v>1711</v>
      </c>
      <c r="D7" s="4" t="s">
        <v>1712</v>
      </c>
    </row>
    <row r="8" spans="1:4" x14ac:dyDescent="0.25">
      <c r="A8" s="3" t="s">
        <v>1713</v>
      </c>
      <c r="B8" s="4"/>
      <c r="C8" s="4"/>
      <c r="D8" s="4"/>
    </row>
    <row r="9" spans="1:4" x14ac:dyDescent="0.25">
      <c r="A9" s="2" t="s">
        <v>1714</v>
      </c>
      <c r="B9" s="7">
        <v>11025888</v>
      </c>
      <c r="C9" s="4"/>
      <c r="D9" s="4"/>
    </row>
    <row r="10" spans="1:4" ht="30" x14ac:dyDescent="0.25">
      <c r="A10" s="2" t="s">
        <v>1715</v>
      </c>
      <c r="B10" s="6">
        <v>48.33</v>
      </c>
      <c r="C10" s="4"/>
      <c r="D10" s="4"/>
    </row>
    <row r="11" spans="1:4" ht="30" x14ac:dyDescent="0.25">
      <c r="A11" s="2" t="s">
        <v>1716</v>
      </c>
      <c r="B11" s="6">
        <v>65.459999999999994</v>
      </c>
      <c r="C11" s="4"/>
      <c r="D11" s="4"/>
    </row>
    <row r="12" spans="1:4" ht="30" x14ac:dyDescent="0.25">
      <c r="A12" s="2" t="s">
        <v>1717</v>
      </c>
      <c r="B12" s="6">
        <v>43.34</v>
      </c>
      <c r="C12" s="4"/>
      <c r="D12" s="4"/>
    </row>
    <row r="13" spans="1:4" ht="30" x14ac:dyDescent="0.25">
      <c r="A13" s="2" t="s">
        <v>1718</v>
      </c>
      <c r="B13" s="6">
        <v>61.62</v>
      </c>
      <c r="C13" s="4"/>
      <c r="D13" s="4"/>
    </row>
    <row r="14" spans="1:4" ht="30" x14ac:dyDescent="0.25">
      <c r="A14" s="2" t="s">
        <v>1719</v>
      </c>
      <c r="B14" s="6">
        <v>25.02</v>
      </c>
      <c r="C14" s="4"/>
      <c r="D14" s="4"/>
    </row>
    <row r="15" spans="1:4" ht="30" x14ac:dyDescent="0.25">
      <c r="A15" s="2" t="s">
        <v>1720</v>
      </c>
      <c r="B15" s="6">
        <v>52.61</v>
      </c>
      <c r="C15" s="6">
        <v>48.33</v>
      </c>
      <c r="D15" s="4"/>
    </row>
    <row r="16" spans="1:4" ht="30" x14ac:dyDescent="0.25">
      <c r="A16" s="2" t="s">
        <v>1721</v>
      </c>
      <c r="B16" s="6">
        <v>49.93</v>
      </c>
      <c r="C16" s="4"/>
      <c r="D16" s="4"/>
    </row>
    <row r="17" spans="1:4" ht="30" x14ac:dyDescent="0.25">
      <c r="A17" s="2" t="s">
        <v>1722</v>
      </c>
      <c r="B17" s="6">
        <v>47.4</v>
      </c>
      <c r="C17" s="4"/>
      <c r="D17" s="4"/>
    </row>
    <row r="18" spans="1:4" x14ac:dyDescent="0.25">
      <c r="A18" s="2" t="s">
        <v>1723</v>
      </c>
      <c r="B18" s="8">
        <v>284</v>
      </c>
      <c r="C18" s="8">
        <v>358</v>
      </c>
      <c r="D18" s="4"/>
    </row>
    <row r="19" spans="1:4" x14ac:dyDescent="0.25">
      <c r="A19" s="2" t="s">
        <v>1724</v>
      </c>
      <c r="B19" s="4">
        <v>258</v>
      </c>
      <c r="C19" s="4"/>
      <c r="D19" s="4"/>
    </row>
    <row r="20" spans="1:4" x14ac:dyDescent="0.25">
      <c r="A20" s="2" t="s">
        <v>1725</v>
      </c>
      <c r="B20" s="8">
        <v>241</v>
      </c>
      <c r="C20" s="4"/>
      <c r="D20" s="4"/>
    </row>
    <row r="21" spans="1:4" ht="30" x14ac:dyDescent="0.25">
      <c r="A21" s="2" t="s">
        <v>1726</v>
      </c>
      <c r="B21" s="7">
        <v>16315090</v>
      </c>
      <c r="C21" s="4"/>
      <c r="D21" s="4"/>
    </row>
    <row r="22" spans="1:4" x14ac:dyDescent="0.25">
      <c r="A22" s="2" t="s">
        <v>1727</v>
      </c>
      <c r="B22" s="7">
        <v>3541900</v>
      </c>
      <c r="C22" s="4"/>
      <c r="D22" s="4"/>
    </row>
    <row r="23" spans="1:4" x14ac:dyDescent="0.25">
      <c r="A23" s="2" t="s">
        <v>1728</v>
      </c>
      <c r="B23" s="7">
        <v>-2686258</v>
      </c>
      <c r="C23" s="4"/>
      <c r="D23" s="4"/>
    </row>
    <row r="24" spans="1:4" x14ac:dyDescent="0.25">
      <c r="A24" s="2" t="s">
        <v>1729</v>
      </c>
      <c r="B24" s="7">
        <v>-52856</v>
      </c>
      <c r="C24" s="4"/>
      <c r="D24" s="4"/>
    </row>
    <row r="25" spans="1:4" x14ac:dyDescent="0.25">
      <c r="A25" s="2" t="s">
        <v>1730</v>
      </c>
      <c r="B25" s="4">
        <v>-5</v>
      </c>
      <c r="C25" s="4"/>
      <c r="D25" s="4"/>
    </row>
    <row r="26" spans="1:4" ht="30" x14ac:dyDescent="0.25">
      <c r="A26" s="2" t="s">
        <v>1731</v>
      </c>
      <c r="B26" s="7">
        <v>17117871</v>
      </c>
      <c r="C26" s="7">
        <v>16315090</v>
      </c>
      <c r="D26" s="4"/>
    </row>
    <row r="27" spans="1:4" x14ac:dyDescent="0.25">
      <c r="A27" s="2" t="s">
        <v>1732</v>
      </c>
      <c r="B27" s="7">
        <v>13380549</v>
      </c>
      <c r="C27" s="4"/>
      <c r="D27" s="4"/>
    </row>
  </sheetData>
  <mergeCells count="1">
    <mergeCell ref="B1:D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1733</v>
      </c>
      <c r="B1" s="10" t="s">
        <v>2</v>
      </c>
      <c r="C1" s="10"/>
      <c r="D1" s="10"/>
    </row>
    <row r="2" spans="1:4" ht="30" x14ac:dyDescent="0.25">
      <c r="A2" s="1" t="s">
        <v>29</v>
      </c>
      <c r="B2" s="1" t="s">
        <v>3</v>
      </c>
      <c r="C2" s="1" t="s">
        <v>30</v>
      </c>
      <c r="D2" s="1" t="s">
        <v>31</v>
      </c>
    </row>
    <row r="3" spans="1:4" x14ac:dyDescent="0.25">
      <c r="A3" s="2" t="s">
        <v>1734</v>
      </c>
      <c r="B3" s="4"/>
      <c r="C3" s="4"/>
      <c r="D3" s="4"/>
    </row>
    <row r="4" spans="1:4" x14ac:dyDescent="0.25">
      <c r="A4" s="3" t="s">
        <v>1735</v>
      </c>
      <c r="B4" s="4"/>
      <c r="C4" s="4"/>
      <c r="D4" s="4"/>
    </row>
    <row r="5" spans="1:4" ht="30" x14ac:dyDescent="0.25">
      <c r="A5" s="2" t="s">
        <v>1736</v>
      </c>
      <c r="B5" s="7">
        <v>12161152</v>
      </c>
      <c r="C5" s="4"/>
      <c r="D5" s="4"/>
    </row>
    <row r="6" spans="1:4" x14ac:dyDescent="0.25">
      <c r="A6" s="2" t="s">
        <v>1737</v>
      </c>
      <c r="B6" s="7">
        <v>3427654</v>
      </c>
      <c r="C6" s="4"/>
      <c r="D6" s="4"/>
    </row>
    <row r="7" spans="1:4" x14ac:dyDescent="0.25">
      <c r="A7" s="2" t="s">
        <v>1738</v>
      </c>
      <c r="B7" s="7">
        <v>-241435</v>
      </c>
      <c r="C7" s="4"/>
      <c r="D7" s="4"/>
    </row>
    <row r="8" spans="1:4" x14ac:dyDescent="0.25">
      <c r="A8" s="2" t="s">
        <v>1739</v>
      </c>
      <c r="B8" s="7">
        <v>-3564515</v>
      </c>
      <c r="C8" s="4"/>
      <c r="D8" s="4"/>
    </row>
    <row r="9" spans="1:4" x14ac:dyDescent="0.25">
      <c r="A9" s="2" t="s">
        <v>1740</v>
      </c>
      <c r="B9" s="7">
        <v>11782856</v>
      </c>
      <c r="C9" s="7">
        <v>12161152</v>
      </c>
      <c r="D9" s="4"/>
    </row>
    <row r="10" spans="1:4" x14ac:dyDescent="0.25">
      <c r="A10" s="2" t="s">
        <v>1741</v>
      </c>
      <c r="B10" s="7">
        <v>7736132</v>
      </c>
      <c r="C10" s="4"/>
      <c r="D10" s="4"/>
    </row>
    <row r="11" spans="1:4" ht="30" x14ac:dyDescent="0.25">
      <c r="A11" s="2" t="s">
        <v>1742</v>
      </c>
      <c r="B11" s="6">
        <v>51.37</v>
      </c>
      <c r="C11" s="4"/>
      <c r="D11" s="4"/>
    </row>
    <row r="12" spans="1:4" ht="30" x14ac:dyDescent="0.25">
      <c r="A12" s="2" t="s">
        <v>1743</v>
      </c>
      <c r="B12" s="6">
        <v>62.72</v>
      </c>
      <c r="C12" s="4"/>
      <c r="D12" s="4"/>
    </row>
    <row r="13" spans="1:4" ht="30" x14ac:dyDescent="0.25">
      <c r="A13" s="2" t="s">
        <v>1744</v>
      </c>
      <c r="B13" s="6">
        <v>59.31</v>
      </c>
      <c r="C13" s="4"/>
      <c r="D13" s="4"/>
    </row>
    <row r="14" spans="1:4" ht="30" x14ac:dyDescent="0.25">
      <c r="A14" s="2" t="s">
        <v>1745</v>
      </c>
      <c r="B14" s="6">
        <v>55.75</v>
      </c>
      <c r="C14" s="6">
        <v>51.37</v>
      </c>
      <c r="D14" s="4"/>
    </row>
    <row r="15" spans="1:4" ht="30" x14ac:dyDescent="0.25">
      <c r="A15" s="2" t="s">
        <v>1746</v>
      </c>
      <c r="B15" s="6">
        <v>56.33</v>
      </c>
      <c r="C15" s="4"/>
      <c r="D15" s="4"/>
    </row>
    <row r="16" spans="1:4" x14ac:dyDescent="0.25">
      <c r="A16" s="2" t="s">
        <v>1747</v>
      </c>
      <c r="B16" s="8">
        <v>256</v>
      </c>
      <c r="C16" s="8">
        <v>245</v>
      </c>
      <c r="D16" s="8">
        <v>187</v>
      </c>
    </row>
  </sheetData>
  <mergeCells count="1">
    <mergeCell ref="B1:D1"/>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1748</v>
      </c>
      <c r="B1" s="10" t="s">
        <v>2</v>
      </c>
      <c r="C1" s="10"/>
      <c r="D1" s="10"/>
    </row>
    <row r="2" spans="1:4" ht="30" x14ac:dyDescent="0.25">
      <c r="A2" s="1" t="s">
        <v>29</v>
      </c>
      <c r="B2" s="1" t="s">
        <v>3</v>
      </c>
      <c r="C2" s="1" t="s">
        <v>30</v>
      </c>
      <c r="D2" s="1" t="s">
        <v>31</v>
      </c>
    </row>
    <row r="3" spans="1:4" ht="30" x14ac:dyDescent="0.25">
      <c r="A3" s="2" t="s">
        <v>1749</v>
      </c>
      <c r="B3" s="4"/>
      <c r="C3" s="4"/>
      <c r="D3" s="4"/>
    </row>
    <row r="4" spans="1:4" ht="30" x14ac:dyDescent="0.25">
      <c r="A4" s="3" t="s">
        <v>1175</v>
      </c>
      <c r="B4" s="4"/>
      <c r="C4" s="4"/>
      <c r="D4" s="4"/>
    </row>
    <row r="5" spans="1:4" ht="30" x14ac:dyDescent="0.25">
      <c r="A5" s="2" t="s">
        <v>1736</v>
      </c>
      <c r="B5" s="7">
        <v>4901186</v>
      </c>
      <c r="C5" s="4"/>
      <c r="D5" s="4"/>
    </row>
    <row r="6" spans="1:4" x14ac:dyDescent="0.25">
      <c r="A6" s="2" t="s">
        <v>1737</v>
      </c>
      <c r="B6" s="7">
        <v>35052</v>
      </c>
      <c r="C6" s="4"/>
      <c r="D6" s="4"/>
    </row>
    <row r="7" spans="1:4" x14ac:dyDescent="0.25">
      <c r="A7" s="2" t="s">
        <v>1738</v>
      </c>
      <c r="B7" s="7">
        <v>-16651</v>
      </c>
      <c r="C7" s="4"/>
      <c r="D7" s="4"/>
    </row>
    <row r="8" spans="1:4" x14ac:dyDescent="0.25">
      <c r="A8" s="2" t="s">
        <v>1739</v>
      </c>
      <c r="B8" s="7">
        <v>-268343</v>
      </c>
      <c r="C8" s="4"/>
      <c r="D8" s="4"/>
    </row>
    <row r="9" spans="1:4" x14ac:dyDescent="0.25">
      <c r="A9" s="2" t="s">
        <v>1740</v>
      </c>
      <c r="B9" s="7">
        <v>4651244</v>
      </c>
      <c r="C9" s="7">
        <v>4901186</v>
      </c>
      <c r="D9" s="4"/>
    </row>
    <row r="10" spans="1:4" x14ac:dyDescent="0.25">
      <c r="A10" s="2" t="s">
        <v>1741</v>
      </c>
      <c r="B10" s="7">
        <v>931935</v>
      </c>
      <c r="C10" s="4"/>
      <c r="D10" s="4"/>
    </row>
    <row r="11" spans="1:4" ht="30" x14ac:dyDescent="0.25">
      <c r="A11" s="2" t="s">
        <v>1742</v>
      </c>
      <c r="B11" s="6">
        <v>51.6</v>
      </c>
      <c r="C11" s="4"/>
      <c r="D11" s="4"/>
    </row>
    <row r="12" spans="1:4" ht="30" x14ac:dyDescent="0.25">
      <c r="A12" s="2" t="s">
        <v>1743</v>
      </c>
      <c r="B12" s="6">
        <v>65.459999999999994</v>
      </c>
      <c r="C12" s="4"/>
      <c r="D12" s="4"/>
    </row>
    <row r="13" spans="1:4" ht="30" x14ac:dyDescent="0.25">
      <c r="A13" s="2" t="s">
        <v>1744</v>
      </c>
      <c r="B13" s="6">
        <v>55.51</v>
      </c>
      <c r="C13" s="4"/>
      <c r="D13" s="4"/>
    </row>
    <row r="14" spans="1:4" ht="30" x14ac:dyDescent="0.25">
      <c r="A14" s="2" t="s">
        <v>1745</v>
      </c>
      <c r="B14" s="6">
        <v>51.75</v>
      </c>
      <c r="C14" s="6">
        <v>51.6</v>
      </c>
      <c r="D14" s="4"/>
    </row>
    <row r="15" spans="1:4" ht="30" x14ac:dyDescent="0.25">
      <c r="A15" s="2" t="s">
        <v>1746</v>
      </c>
      <c r="B15" s="6">
        <v>52.95</v>
      </c>
      <c r="C15" s="4"/>
      <c r="D15" s="4"/>
    </row>
    <row r="16" spans="1:4" x14ac:dyDescent="0.25">
      <c r="A16" s="2" t="s">
        <v>1747</v>
      </c>
      <c r="B16" s="8">
        <v>18</v>
      </c>
      <c r="C16" s="8">
        <v>18</v>
      </c>
      <c r="D16" s="8">
        <v>71</v>
      </c>
    </row>
    <row r="17" spans="1:4" ht="30" x14ac:dyDescent="0.25">
      <c r="A17" s="2" t="s">
        <v>1750</v>
      </c>
      <c r="B17" s="4"/>
      <c r="C17" s="4"/>
      <c r="D17" s="4"/>
    </row>
    <row r="18" spans="1:4" ht="30" x14ac:dyDescent="0.25">
      <c r="A18" s="3" t="s">
        <v>1175</v>
      </c>
      <c r="B18" s="4"/>
      <c r="C18" s="4"/>
      <c r="D18" s="4"/>
    </row>
    <row r="19" spans="1:4" ht="30" x14ac:dyDescent="0.25">
      <c r="A19" s="2" t="s">
        <v>1736</v>
      </c>
      <c r="B19" s="7">
        <v>124776</v>
      </c>
      <c r="C19" s="4"/>
      <c r="D19" s="4"/>
    </row>
    <row r="20" spans="1:4" x14ac:dyDescent="0.25">
      <c r="A20" s="2" t="s">
        <v>1737</v>
      </c>
      <c r="B20" s="7">
        <v>561287</v>
      </c>
      <c r="C20" s="4"/>
      <c r="D20" s="4"/>
    </row>
    <row r="21" spans="1:4" x14ac:dyDescent="0.25">
      <c r="A21" s="2" t="s">
        <v>1738</v>
      </c>
      <c r="B21" s="7">
        <v>-10476</v>
      </c>
      <c r="C21" s="4"/>
      <c r="D21" s="4"/>
    </row>
    <row r="22" spans="1:4" x14ac:dyDescent="0.25">
      <c r="A22" s="2" t="s">
        <v>1740</v>
      </c>
      <c r="B22" s="7">
        <v>675587</v>
      </c>
      <c r="C22" s="7">
        <v>124776</v>
      </c>
      <c r="D22" s="4"/>
    </row>
    <row r="23" spans="1:4" x14ac:dyDescent="0.25">
      <c r="A23" s="2" t="s">
        <v>1741</v>
      </c>
      <c r="B23" s="7">
        <v>438069</v>
      </c>
      <c r="C23" s="4"/>
      <c r="D23" s="4"/>
    </row>
    <row r="24" spans="1:4" ht="30" x14ac:dyDescent="0.25">
      <c r="A24" s="2" t="s">
        <v>1742</v>
      </c>
      <c r="B24" s="6">
        <v>58.08</v>
      </c>
      <c r="C24" s="4"/>
      <c r="D24" s="4"/>
    </row>
    <row r="25" spans="1:4" ht="30" x14ac:dyDescent="0.25">
      <c r="A25" s="2" t="s">
        <v>1743</v>
      </c>
      <c r="B25" s="6">
        <v>69.23</v>
      </c>
      <c r="C25" s="4"/>
      <c r="D25" s="4"/>
    </row>
    <row r="26" spans="1:4" ht="30" x14ac:dyDescent="0.25">
      <c r="A26" s="2" t="s">
        <v>1744</v>
      </c>
      <c r="B26" s="6">
        <v>64.58</v>
      </c>
      <c r="C26" s="4"/>
      <c r="D26" s="4"/>
    </row>
    <row r="27" spans="1:4" ht="30" x14ac:dyDescent="0.25">
      <c r="A27" s="2" t="s">
        <v>1745</v>
      </c>
      <c r="B27" s="6">
        <v>69.23</v>
      </c>
      <c r="C27" s="6">
        <v>58.08</v>
      </c>
      <c r="D27" s="4"/>
    </row>
    <row r="28" spans="1:4" ht="30" x14ac:dyDescent="0.25">
      <c r="A28" s="2" t="s">
        <v>1746</v>
      </c>
      <c r="B28" s="6">
        <v>69.23</v>
      </c>
      <c r="C28" s="4"/>
      <c r="D28" s="4"/>
    </row>
    <row r="29" spans="1:4" x14ac:dyDescent="0.25">
      <c r="A29" s="2" t="s">
        <v>1747</v>
      </c>
      <c r="B29" s="8">
        <v>0</v>
      </c>
      <c r="C29" s="8">
        <v>0</v>
      </c>
      <c r="D29" s="4"/>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1751</v>
      </c>
      <c r="B1" s="1" t="s">
        <v>2</v>
      </c>
    </row>
    <row r="2" spans="1:2" ht="30" x14ac:dyDescent="0.25">
      <c r="A2" s="1" t="s">
        <v>29</v>
      </c>
      <c r="B2" s="1" t="s">
        <v>3</v>
      </c>
    </row>
    <row r="3" spans="1:2" x14ac:dyDescent="0.25">
      <c r="A3" s="2" t="s">
        <v>1752</v>
      </c>
      <c r="B3" s="4"/>
    </row>
    <row r="4" spans="1:2" ht="30" x14ac:dyDescent="0.25">
      <c r="A4" s="3" t="s">
        <v>1176</v>
      </c>
      <c r="B4" s="4"/>
    </row>
    <row r="5" spans="1:2" ht="30" x14ac:dyDescent="0.25">
      <c r="A5" s="2" t="s">
        <v>1736</v>
      </c>
      <c r="B5" s="7">
        <v>1172601</v>
      </c>
    </row>
    <row r="6" spans="1:2" x14ac:dyDescent="0.25">
      <c r="A6" s="2" t="s">
        <v>1737</v>
      </c>
      <c r="B6" s="7">
        <v>73742</v>
      </c>
    </row>
    <row r="7" spans="1:2" x14ac:dyDescent="0.25">
      <c r="A7" s="2" t="s">
        <v>1738</v>
      </c>
      <c r="B7" s="4">
        <v>0</v>
      </c>
    </row>
    <row r="8" spans="1:2" x14ac:dyDescent="0.25">
      <c r="A8" s="2" t="s">
        <v>1739</v>
      </c>
      <c r="B8" s="7">
        <v>-39308</v>
      </c>
    </row>
    <row r="9" spans="1:2" x14ac:dyDescent="0.25">
      <c r="A9" s="2" t="s">
        <v>1740</v>
      </c>
      <c r="B9" s="7">
        <v>1207035</v>
      </c>
    </row>
    <row r="10" spans="1:2" ht="30" x14ac:dyDescent="0.25">
      <c r="A10" s="2" t="s">
        <v>1742</v>
      </c>
      <c r="B10" s="6">
        <v>29.31</v>
      </c>
    </row>
    <row r="11" spans="1:2" ht="30" x14ac:dyDescent="0.25">
      <c r="A11" s="2" t="s">
        <v>1743</v>
      </c>
      <c r="B11" s="6">
        <v>71.23</v>
      </c>
    </row>
    <row r="12" spans="1:2" ht="30" x14ac:dyDescent="0.25">
      <c r="A12" s="2" t="s">
        <v>1746</v>
      </c>
      <c r="B12" s="6">
        <v>31.48</v>
      </c>
    </row>
    <row r="13" spans="1:2" x14ac:dyDescent="0.25">
      <c r="A13" s="2" t="s">
        <v>1747</v>
      </c>
      <c r="B13" s="8">
        <v>3</v>
      </c>
    </row>
  </sheetData>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1753</v>
      </c>
      <c r="B1" s="10" t="s">
        <v>2</v>
      </c>
      <c r="C1" s="10"/>
      <c r="D1" s="10"/>
    </row>
    <row r="2" spans="1:4" ht="30" x14ac:dyDescent="0.25">
      <c r="A2" s="1" t="s">
        <v>29</v>
      </c>
      <c r="B2" s="1" t="s">
        <v>3</v>
      </c>
      <c r="C2" s="10" t="s">
        <v>30</v>
      </c>
      <c r="D2" s="10" t="s">
        <v>31</v>
      </c>
    </row>
    <row r="3" spans="1:4" x14ac:dyDescent="0.25">
      <c r="A3" s="1"/>
      <c r="B3" s="1" t="s">
        <v>606</v>
      </c>
      <c r="C3" s="10"/>
      <c r="D3" s="10"/>
    </row>
    <row r="4" spans="1:4" ht="30" x14ac:dyDescent="0.25">
      <c r="A4" s="3" t="s">
        <v>1754</v>
      </c>
      <c r="B4" s="4"/>
      <c r="C4" s="4"/>
      <c r="D4" s="4"/>
    </row>
    <row r="5" spans="1:4" ht="30" x14ac:dyDescent="0.25">
      <c r="A5" s="2" t="s">
        <v>1755</v>
      </c>
      <c r="B5" s="4"/>
      <c r="C5" s="4"/>
      <c r="D5" s="8">
        <v>1127</v>
      </c>
    </row>
    <row r="6" spans="1:4" ht="30" x14ac:dyDescent="0.25">
      <c r="A6" s="2" t="s">
        <v>1756</v>
      </c>
      <c r="B6" s="4"/>
      <c r="C6" s="4"/>
      <c r="D6" s="4">
        <v>335</v>
      </c>
    </row>
    <row r="7" spans="1:4" ht="30" x14ac:dyDescent="0.25">
      <c r="A7" s="2" t="s">
        <v>1757</v>
      </c>
      <c r="B7" s="4"/>
      <c r="C7" s="4"/>
      <c r="D7" s="4">
        <v>570</v>
      </c>
    </row>
    <row r="8" spans="1:4" ht="45" x14ac:dyDescent="0.25">
      <c r="A8" s="2" t="s">
        <v>1758</v>
      </c>
      <c r="B8" s="213">
        <v>0.1</v>
      </c>
      <c r="C8" s="4"/>
      <c r="D8" s="4"/>
    </row>
    <row r="9" spans="1:4" ht="45" x14ac:dyDescent="0.25">
      <c r="A9" s="2" t="s">
        <v>1759</v>
      </c>
      <c r="B9" s="213">
        <v>7.0000000000000007E-2</v>
      </c>
      <c r="C9" s="4"/>
      <c r="D9" s="4"/>
    </row>
    <row r="10" spans="1:4" ht="60" x14ac:dyDescent="0.25">
      <c r="A10" s="2" t="s">
        <v>1760</v>
      </c>
      <c r="B10" s="213">
        <v>0.05</v>
      </c>
      <c r="C10" s="4"/>
      <c r="D10" s="4"/>
    </row>
    <row r="11" spans="1:4" ht="60" x14ac:dyDescent="0.25">
      <c r="A11" s="2" t="s">
        <v>1761</v>
      </c>
      <c r="B11" s="4">
        <v>2023</v>
      </c>
      <c r="C11" s="4"/>
      <c r="D11" s="4"/>
    </row>
    <row r="12" spans="1:4" x14ac:dyDescent="0.25">
      <c r="A12" s="3" t="s">
        <v>1762</v>
      </c>
      <c r="B12" s="4"/>
      <c r="C12" s="4"/>
      <c r="D12" s="4"/>
    </row>
    <row r="13" spans="1:4" ht="30" x14ac:dyDescent="0.25">
      <c r="A13" s="2" t="s">
        <v>1638</v>
      </c>
      <c r="B13" s="4">
        <v>116</v>
      </c>
      <c r="C13" s="4">
        <v>110</v>
      </c>
      <c r="D13" s="4"/>
    </row>
    <row r="14" spans="1:4" x14ac:dyDescent="0.25">
      <c r="A14" s="2" t="s">
        <v>1763</v>
      </c>
      <c r="B14" s="4">
        <v>16</v>
      </c>
      <c r="C14" s="4"/>
      <c r="D14" s="4"/>
    </row>
    <row r="15" spans="1:4" ht="30" x14ac:dyDescent="0.25">
      <c r="A15" s="2" t="s">
        <v>1764</v>
      </c>
      <c r="B15" s="4">
        <v>10</v>
      </c>
      <c r="C15" s="4"/>
      <c r="D15" s="4"/>
    </row>
    <row r="16" spans="1:4" ht="30" x14ac:dyDescent="0.25">
      <c r="A16" s="3" t="s">
        <v>1765</v>
      </c>
      <c r="B16" s="4"/>
      <c r="C16" s="4"/>
      <c r="D16" s="4"/>
    </row>
    <row r="17" spans="1:4" ht="30" x14ac:dyDescent="0.25">
      <c r="A17" s="2" t="s">
        <v>1766</v>
      </c>
      <c r="B17" s="213">
        <v>0.75</v>
      </c>
      <c r="C17" s="4"/>
      <c r="D17" s="4"/>
    </row>
    <row r="18" spans="1:4" ht="30" x14ac:dyDescent="0.25">
      <c r="A18" s="2" t="s">
        <v>1767</v>
      </c>
      <c r="B18" s="4">
        <v>37</v>
      </c>
      <c r="C18" s="4"/>
      <c r="D18" s="4"/>
    </row>
    <row r="19" spans="1:4" ht="30" x14ac:dyDescent="0.25">
      <c r="A19" s="2" t="s">
        <v>1768</v>
      </c>
      <c r="B19" s="4"/>
      <c r="C19" s="4"/>
      <c r="D19" s="213">
        <v>1.2500000000000001E-2</v>
      </c>
    </row>
    <row r="20" spans="1:4" ht="60" x14ac:dyDescent="0.25">
      <c r="A20" s="2" t="s">
        <v>1769</v>
      </c>
      <c r="B20" s="4">
        <v>116</v>
      </c>
      <c r="C20" s="4">
        <v>101</v>
      </c>
      <c r="D20" s="4">
        <v>16</v>
      </c>
    </row>
    <row r="21" spans="1:4" ht="45" x14ac:dyDescent="0.25">
      <c r="A21" s="2" t="s">
        <v>1770</v>
      </c>
      <c r="B21" s="4"/>
      <c r="C21" s="4"/>
      <c r="D21" s="213">
        <v>0.01</v>
      </c>
    </row>
    <row r="22" spans="1:4" x14ac:dyDescent="0.25">
      <c r="A22" s="3" t="s">
        <v>1771</v>
      </c>
      <c r="B22" s="4"/>
      <c r="C22" s="4"/>
      <c r="D22" s="4"/>
    </row>
    <row r="23" spans="1:4" x14ac:dyDescent="0.25">
      <c r="A23" s="2" t="s">
        <v>1772</v>
      </c>
      <c r="B23" s="7">
        <v>8198873</v>
      </c>
      <c r="C23" s="7">
        <v>9280837</v>
      </c>
      <c r="D23" s="4"/>
    </row>
    <row r="24" spans="1:4" ht="45" x14ac:dyDescent="0.25">
      <c r="A24" s="2" t="s">
        <v>1773</v>
      </c>
      <c r="B24" s="4"/>
      <c r="C24" s="4"/>
      <c r="D24" s="7">
        <v>1554355</v>
      </c>
    </row>
    <row r="25" spans="1:4" x14ac:dyDescent="0.25">
      <c r="A25" s="2" t="s">
        <v>1774</v>
      </c>
      <c r="B25" s="4" t="s">
        <v>1775</v>
      </c>
      <c r="C25" s="4"/>
      <c r="D25" s="4">
        <v>10</v>
      </c>
    </row>
    <row r="26" spans="1:4" x14ac:dyDescent="0.25">
      <c r="A26" s="2" t="s">
        <v>1776</v>
      </c>
      <c r="B26" s="4" t="s">
        <v>1775</v>
      </c>
      <c r="C26" s="4"/>
      <c r="D26" s="4">
        <v>0.1</v>
      </c>
    </row>
    <row r="27" spans="1:4" ht="30" x14ac:dyDescent="0.25">
      <c r="A27" s="3" t="s">
        <v>1777</v>
      </c>
      <c r="B27" s="4"/>
      <c r="C27" s="4"/>
      <c r="D27" s="4"/>
    </row>
    <row r="28" spans="1:4" ht="30" x14ac:dyDescent="0.25">
      <c r="A28" s="2" t="s">
        <v>1778</v>
      </c>
      <c r="B28" s="4" t="s">
        <v>1779</v>
      </c>
      <c r="C28" s="4"/>
      <c r="D28" s="4"/>
    </row>
    <row r="29" spans="1:4" ht="30" x14ac:dyDescent="0.25">
      <c r="A29" s="2" t="s">
        <v>1780</v>
      </c>
      <c r="B29" s="7">
        <v>79000000</v>
      </c>
      <c r="C29" s="4"/>
      <c r="D29" s="4"/>
    </row>
    <row r="30" spans="1:4" ht="30" x14ac:dyDescent="0.25">
      <c r="A30" s="2" t="s">
        <v>1781</v>
      </c>
      <c r="B30" s="7">
        <v>40000000</v>
      </c>
      <c r="C30" s="4"/>
      <c r="D30" s="4"/>
    </row>
    <row r="31" spans="1:4" x14ac:dyDescent="0.25">
      <c r="A31" s="2" t="s">
        <v>1782</v>
      </c>
      <c r="B31" s="4"/>
      <c r="C31" s="4"/>
      <c r="D31" s="4"/>
    </row>
    <row r="32" spans="1:4" ht="30" x14ac:dyDescent="0.25">
      <c r="A32" s="3" t="s">
        <v>1765</v>
      </c>
      <c r="B32" s="4"/>
      <c r="C32" s="4"/>
      <c r="D32" s="4"/>
    </row>
    <row r="33" spans="1:4" ht="60" x14ac:dyDescent="0.25">
      <c r="A33" s="2" t="s">
        <v>1769</v>
      </c>
      <c r="B33" s="4"/>
      <c r="C33" s="4"/>
      <c r="D33" s="4">
        <v>104</v>
      </c>
    </row>
    <row r="34" spans="1:4" x14ac:dyDescent="0.25">
      <c r="A34" s="3" t="s">
        <v>1771</v>
      </c>
      <c r="B34" s="4"/>
      <c r="C34" s="4"/>
      <c r="D34" s="4"/>
    </row>
    <row r="35" spans="1:4" x14ac:dyDescent="0.25">
      <c r="A35" s="2" t="s">
        <v>1783</v>
      </c>
      <c r="B35" s="4"/>
      <c r="C35" s="4"/>
      <c r="D35" s="4">
        <v>5</v>
      </c>
    </row>
    <row r="36" spans="1:4" x14ac:dyDescent="0.25">
      <c r="A36" s="2" t="s">
        <v>1784</v>
      </c>
      <c r="B36" s="4"/>
      <c r="C36" s="4"/>
      <c r="D36" s="4"/>
    </row>
    <row r="37" spans="1:4" ht="30" x14ac:dyDescent="0.25">
      <c r="A37" s="3" t="s">
        <v>1765</v>
      </c>
      <c r="B37" s="4"/>
      <c r="C37" s="4"/>
      <c r="D37" s="4"/>
    </row>
    <row r="38" spans="1:4" ht="30" x14ac:dyDescent="0.25">
      <c r="A38" s="2" t="s">
        <v>1768</v>
      </c>
      <c r="B38" s="4"/>
      <c r="C38" s="213">
        <v>0.09</v>
      </c>
      <c r="D38" s="4"/>
    </row>
    <row r="39" spans="1:4" x14ac:dyDescent="0.25">
      <c r="A39" s="3" t="s">
        <v>1771</v>
      </c>
      <c r="B39" s="4"/>
      <c r="C39" s="4"/>
      <c r="D39" s="4"/>
    </row>
    <row r="40" spans="1:4" ht="30" x14ac:dyDescent="0.25">
      <c r="A40" s="2" t="s">
        <v>1785</v>
      </c>
      <c r="B40" s="4"/>
      <c r="C40" s="213">
        <v>0.01</v>
      </c>
      <c r="D40" s="4"/>
    </row>
    <row r="41" spans="1:4" x14ac:dyDescent="0.25">
      <c r="A41" s="2" t="s">
        <v>1786</v>
      </c>
      <c r="B41" s="4"/>
      <c r="C41" s="4"/>
      <c r="D41" s="4"/>
    </row>
    <row r="42" spans="1:4" x14ac:dyDescent="0.25">
      <c r="A42" s="3" t="s">
        <v>1762</v>
      </c>
      <c r="B42" s="4"/>
      <c r="C42" s="4"/>
      <c r="D42" s="4"/>
    </row>
    <row r="43" spans="1:4" x14ac:dyDescent="0.25">
      <c r="A43" s="2" t="s">
        <v>1787</v>
      </c>
      <c r="B43" s="213">
        <v>0.59</v>
      </c>
      <c r="C43" s="4"/>
      <c r="D43" s="4"/>
    </row>
    <row r="44" spans="1:4" x14ac:dyDescent="0.25">
      <c r="A44" s="2" t="s">
        <v>1788</v>
      </c>
      <c r="B44" s="4"/>
      <c r="C44" s="4"/>
      <c r="D44" s="4"/>
    </row>
    <row r="45" spans="1:4" x14ac:dyDescent="0.25">
      <c r="A45" s="3" t="s">
        <v>1762</v>
      </c>
      <c r="B45" s="4"/>
      <c r="C45" s="4"/>
      <c r="D45" s="4"/>
    </row>
    <row r="46" spans="1:4" x14ac:dyDescent="0.25">
      <c r="A46" s="2" t="s">
        <v>1787</v>
      </c>
      <c r="B46" s="213">
        <v>0.36</v>
      </c>
      <c r="C46" s="4"/>
      <c r="D46" s="4"/>
    </row>
    <row r="47" spans="1:4" x14ac:dyDescent="0.25">
      <c r="A47" s="2" t="s">
        <v>1789</v>
      </c>
      <c r="B47" s="4"/>
      <c r="C47" s="4"/>
      <c r="D47" s="4"/>
    </row>
    <row r="48" spans="1:4" x14ac:dyDescent="0.25">
      <c r="A48" s="3" t="s">
        <v>1762</v>
      </c>
      <c r="B48" s="4"/>
      <c r="C48" s="4"/>
      <c r="D48" s="4"/>
    </row>
    <row r="49" spans="1:4" x14ac:dyDescent="0.25">
      <c r="A49" s="2" t="s">
        <v>1787</v>
      </c>
      <c r="B49" s="213">
        <v>0.05</v>
      </c>
      <c r="C49" s="4"/>
      <c r="D49" s="4"/>
    </row>
    <row r="50" spans="1:4" x14ac:dyDescent="0.25">
      <c r="A50" s="2" t="s">
        <v>1587</v>
      </c>
      <c r="B50" s="4"/>
      <c r="C50" s="4"/>
      <c r="D50" s="4"/>
    </row>
    <row r="51" spans="1:4" x14ac:dyDescent="0.25">
      <c r="A51" s="3" t="s">
        <v>1762</v>
      </c>
      <c r="B51" s="4"/>
      <c r="C51" s="4"/>
      <c r="D51" s="4"/>
    </row>
    <row r="52" spans="1:4" ht="30" x14ac:dyDescent="0.25">
      <c r="A52" s="2" t="s">
        <v>1638</v>
      </c>
      <c r="B52" s="4">
        <v>116</v>
      </c>
      <c r="C52" s="4">
        <v>110</v>
      </c>
      <c r="D52" s="4"/>
    </row>
    <row r="53" spans="1:4" ht="30" x14ac:dyDescent="0.25">
      <c r="A53" s="2" t="s">
        <v>1790</v>
      </c>
      <c r="B53" s="4">
        <v>328</v>
      </c>
      <c r="C53" s="4">
        <v>312</v>
      </c>
      <c r="D53" s="4"/>
    </row>
    <row r="54" spans="1:4" ht="30" x14ac:dyDescent="0.25">
      <c r="A54" s="2" t="s">
        <v>1791</v>
      </c>
      <c r="B54" s="4">
        <v>212</v>
      </c>
      <c r="C54" s="4">
        <v>202</v>
      </c>
      <c r="D54" s="4"/>
    </row>
    <row r="55" spans="1:4" ht="30" x14ac:dyDescent="0.25">
      <c r="A55" s="2" t="s">
        <v>1621</v>
      </c>
      <c r="B55" s="4"/>
      <c r="C55" s="4"/>
      <c r="D55" s="4"/>
    </row>
    <row r="56" spans="1:4" ht="30" x14ac:dyDescent="0.25">
      <c r="A56" s="3" t="s">
        <v>1754</v>
      </c>
      <c r="B56" s="4"/>
      <c r="C56" s="4"/>
      <c r="D56" s="4"/>
    </row>
    <row r="57" spans="1:4" x14ac:dyDescent="0.25">
      <c r="A57" s="2" t="s">
        <v>1792</v>
      </c>
      <c r="B57" s="4">
        <v>0</v>
      </c>
      <c r="C57" s="4">
        <v>67</v>
      </c>
      <c r="D57" s="4">
        <v>181</v>
      </c>
    </row>
    <row r="58" spans="1:4" ht="60" x14ac:dyDescent="0.25">
      <c r="A58" s="2" t="s">
        <v>1793</v>
      </c>
      <c r="B58" s="4"/>
      <c r="C58" s="4"/>
      <c r="D58" s="4"/>
    </row>
    <row r="59" spans="1:4" x14ac:dyDescent="0.25">
      <c r="A59" s="3" t="s">
        <v>1762</v>
      </c>
      <c r="B59" s="4"/>
      <c r="C59" s="4"/>
      <c r="D59" s="4"/>
    </row>
    <row r="60" spans="1:4" ht="45" x14ac:dyDescent="0.25">
      <c r="A60" s="2" t="s">
        <v>1794</v>
      </c>
      <c r="B60" s="4">
        <v>190</v>
      </c>
      <c r="C60" s="4"/>
      <c r="D60" s="4"/>
    </row>
    <row r="61" spans="1:4" ht="30" x14ac:dyDescent="0.25">
      <c r="A61" s="3" t="s">
        <v>1765</v>
      </c>
      <c r="B61" s="4"/>
      <c r="C61" s="4"/>
      <c r="D61" s="4"/>
    </row>
    <row r="62" spans="1:4" ht="60" x14ac:dyDescent="0.25">
      <c r="A62" s="2" t="s">
        <v>1769</v>
      </c>
      <c r="B62" s="4">
        <v>66</v>
      </c>
      <c r="C62" s="4">
        <v>60</v>
      </c>
      <c r="D62" s="4">
        <v>56</v>
      </c>
    </row>
    <row r="63" spans="1:4" ht="45" x14ac:dyDescent="0.25">
      <c r="A63" s="2" t="s">
        <v>1795</v>
      </c>
      <c r="B63" s="4"/>
      <c r="C63" s="4"/>
      <c r="D63" s="4"/>
    </row>
    <row r="64" spans="1:4" x14ac:dyDescent="0.25">
      <c r="A64" s="3" t="s">
        <v>1762</v>
      </c>
      <c r="B64" s="4"/>
      <c r="C64" s="4"/>
      <c r="D64" s="4"/>
    </row>
    <row r="65" spans="1:4" ht="45" x14ac:dyDescent="0.25">
      <c r="A65" s="2" t="s">
        <v>1794</v>
      </c>
      <c r="B65" s="4">
        <v>110</v>
      </c>
      <c r="C65" s="4"/>
      <c r="D65" s="4"/>
    </row>
    <row r="66" spans="1:4" x14ac:dyDescent="0.25">
      <c r="A66" s="2" t="s">
        <v>1796</v>
      </c>
      <c r="B66" s="4"/>
      <c r="C66" s="4"/>
      <c r="D66" s="4"/>
    </row>
    <row r="67" spans="1:4" ht="30" x14ac:dyDescent="0.25">
      <c r="A67" s="3" t="s">
        <v>1754</v>
      </c>
      <c r="B67" s="4"/>
      <c r="C67" s="4"/>
      <c r="D67" s="4"/>
    </row>
    <row r="68" spans="1:4" ht="45" x14ac:dyDescent="0.25">
      <c r="A68" s="2" t="s">
        <v>1797</v>
      </c>
      <c r="B68" s="7">
        <v>7584</v>
      </c>
      <c r="C68" s="7">
        <v>6011</v>
      </c>
      <c r="D68" s="4"/>
    </row>
    <row r="69" spans="1:4" ht="45" x14ac:dyDescent="0.25">
      <c r="A69" s="2" t="s">
        <v>1798</v>
      </c>
      <c r="B69" s="7">
        <v>6503</v>
      </c>
      <c r="C69" s="7">
        <v>5393</v>
      </c>
      <c r="D69" s="4"/>
    </row>
    <row r="70" spans="1:4" ht="45" x14ac:dyDescent="0.25">
      <c r="A70" s="2" t="s">
        <v>1799</v>
      </c>
      <c r="B70" s="7">
        <v>6446</v>
      </c>
      <c r="C70" s="7">
        <v>5151</v>
      </c>
      <c r="D70" s="4"/>
    </row>
    <row r="71" spans="1:4" ht="30" x14ac:dyDescent="0.25">
      <c r="A71" s="2" t="s">
        <v>1800</v>
      </c>
      <c r="B71" s="4"/>
      <c r="C71" s="4"/>
      <c r="D71" s="4"/>
    </row>
    <row r="72" spans="1:4" ht="30" x14ac:dyDescent="0.25">
      <c r="A72" s="3" t="s">
        <v>1754</v>
      </c>
      <c r="B72" s="4"/>
      <c r="C72" s="4"/>
      <c r="D72" s="4"/>
    </row>
    <row r="73" spans="1:4" ht="45" x14ac:dyDescent="0.25">
      <c r="A73" s="2" t="s">
        <v>1797</v>
      </c>
      <c r="B73" s="4">
        <v>703</v>
      </c>
      <c r="C73" s="4">
        <v>581</v>
      </c>
      <c r="D73" s="4"/>
    </row>
    <row r="74" spans="1:4" ht="45" x14ac:dyDescent="0.25">
      <c r="A74" s="2" t="s">
        <v>1798</v>
      </c>
      <c r="B74" s="4">
        <v>482</v>
      </c>
      <c r="C74" s="4">
        <v>392</v>
      </c>
      <c r="D74" s="4"/>
    </row>
    <row r="75" spans="1:4" x14ac:dyDescent="0.25">
      <c r="A75" s="2" t="s">
        <v>1801</v>
      </c>
      <c r="B75" s="4"/>
      <c r="C75" s="4"/>
      <c r="D75" s="4"/>
    </row>
    <row r="76" spans="1:4" ht="30" x14ac:dyDescent="0.25">
      <c r="A76" s="3" t="s">
        <v>1754</v>
      </c>
      <c r="B76" s="4"/>
      <c r="C76" s="4"/>
      <c r="D76" s="4"/>
    </row>
    <row r="77" spans="1:4" x14ac:dyDescent="0.25">
      <c r="A77" s="2" t="s">
        <v>1792</v>
      </c>
      <c r="B77" s="4"/>
      <c r="C77" s="4"/>
      <c r="D77" s="8">
        <v>24</v>
      </c>
    </row>
  </sheetData>
  <mergeCells count="3">
    <mergeCell ref="B1:D1"/>
    <mergeCell ref="C2:C3"/>
    <mergeCell ref="D2:D3"/>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showGridLines="0" workbookViewId="0"/>
  </sheetViews>
  <sheetFormatPr defaultRowHeight="15" x14ac:dyDescent="0.25"/>
  <cols>
    <col min="1" max="1" width="36.5703125" bestFit="1" customWidth="1"/>
    <col min="2" max="2" width="24" bestFit="1" customWidth="1"/>
    <col min="3" max="4" width="12.28515625" bestFit="1" customWidth="1"/>
  </cols>
  <sheetData>
    <row r="1" spans="1:4" ht="15" customHeight="1" x14ac:dyDescent="0.25">
      <c r="A1" s="1" t="s">
        <v>1802</v>
      </c>
      <c r="B1" s="10" t="s">
        <v>2</v>
      </c>
      <c r="C1" s="10"/>
      <c r="D1" s="10"/>
    </row>
    <row r="2" spans="1:4" ht="30" x14ac:dyDescent="0.25">
      <c r="A2" s="1" t="s">
        <v>1803</v>
      </c>
      <c r="B2" s="1" t="s">
        <v>3</v>
      </c>
      <c r="C2" s="1" t="s">
        <v>30</v>
      </c>
      <c r="D2" s="1" t="s">
        <v>31</v>
      </c>
    </row>
    <row r="3" spans="1:4" x14ac:dyDescent="0.25">
      <c r="A3" s="2" t="s">
        <v>1804</v>
      </c>
      <c r="B3" s="4"/>
      <c r="C3" s="4"/>
      <c r="D3" s="4"/>
    </row>
    <row r="4" spans="1:4" ht="30" x14ac:dyDescent="0.25">
      <c r="A4" s="3" t="s">
        <v>1805</v>
      </c>
      <c r="B4" s="4"/>
      <c r="C4" s="4"/>
      <c r="D4" s="4"/>
    </row>
    <row r="5" spans="1:4" x14ac:dyDescent="0.25">
      <c r="A5" s="2" t="s">
        <v>1806</v>
      </c>
      <c r="B5" s="4" t="s">
        <v>1779</v>
      </c>
      <c r="C5" s="4"/>
      <c r="D5" s="4"/>
    </row>
    <row r="6" spans="1:4" ht="30" x14ac:dyDescent="0.25">
      <c r="A6" s="2" t="s">
        <v>1807</v>
      </c>
      <c r="B6" s="213">
        <v>0.33</v>
      </c>
      <c r="C6" s="4"/>
      <c r="D6" s="4"/>
    </row>
    <row r="7" spans="1:4" ht="30" x14ac:dyDescent="0.25">
      <c r="A7" s="2" t="s">
        <v>1808</v>
      </c>
      <c r="B7" s="4" t="s">
        <v>1809</v>
      </c>
      <c r="C7" s="4"/>
      <c r="D7" s="4"/>
    </row>
    <row r="8" spans="1:4" ht="45" x14ac:dyDescent="0.25">
      <c r="A8" s="2" t="s">
        <v>1810</v>
      </c>
      <c r="B8" s="4" t="s">
        <v>1711</v>
      </c>
      <c r="C8" s="4"/>
      <c r="D8" s="4"/>
    </row>
    <row r="9" spans="1:4" ht="30" x14ac:dyDescent="0.25">
      <c r="A9" s="2" t="s">
        <v>1811</v>
      </c>
      <c r="B9" s="4" t="s">
        <v>1812</v>
      </c>
      <c r="C9" s="4"/>
      <c r="D9" s="4"/>
    </row>
    <row r="10" spans="1:4" ht="30" x14ac:dyDescent="0.25">
      <c r="A10" s="2" t="s">
        <v>1813</v>
      </c>
      <c r="B10" s="6">
        <v>10.17</v>
      </c>
      <c r="C10" s="6">
        <v>9.9</v>
      </c>
      <c r="D10" s="6">
        <v>15.69</v>
      </c>
    </row>
    <row r="11" spans="1:4" x14ac:dyDescent="0.25">
      <c r="A11" s="2" t="s">
        <v>1814</v>
      </c>
      <c r="B11" s="8">
        <v>89</v>
      </c>
      <c r="C11" s="8">
        <v>95</v>
      </c>
      <c r="D11" s="8">
        <v>469</v>
      </c>
    </row>
    <row r="12" spans="1:4" ht="30" x14ac:dyDescent="0.25">
      <c r="A12" s="2" t="s">
        <v>1815</v>
      </c>
      <c r="B12" s="4">
        <v>116</v>
      </c>
      <c r="C12" s="4"/>
      <c r="D12" s="4"/>
    </row>
    <row r="13" spans="1:4" x14ac:dyDescent="0.25">
      <c r="A13" s="2" t="s">
        <v>1816</v>
      </c>
      <c r="B13" s="4">
        <v>49</v>
      </c>
      <c r="C13" s="4"/>
      <c r="D13" s="4"/>
    </row>
    <row r="14" spans="1:4" ht="30" x14ac:dyDescent="0.25">
      <c r="A14" s="2" t="s">
        <v>1817</v>
      </c>
      <c r="B14" s="4">
        <v>22</v>
      </c>
      <c r="C14" s="4"/>
      <c r="D14" s="4"/>
    </row>
    <row r="15" spans="1:4" ht="45" x14ac:dyDescent="0.25">
      <c r="A15" s="2" t="s">
        <v>1818</v>
      </c>
      <c r="B15" s="4" t="s">
        <v>1819</v>
      </c>
      <c r="C15" s="4"/>
      <c r="D15" s="4"/>
    </row>
    <row r="16" spans="1:4" ht="45" x14ac:dyDescent="0.25">
      <c r="A16" s="2" t="s">
        <v>1820</v>
      </c>
      <c r="B16" s="4" t="s">
        <v>1821</v>
      </c>
      <c r="C16" s="4"/>
      <c r="D16" s="4"/>
    </row>
    <row r="17" spans="1:4" x14ac:dyDescent="0.25">
      <c r="A17" s="2" t="s">
        <v>1822</v>
      </c>
      <c r="B17" s="4"/>
      <c r="C17" s="4"/>
      <c r="D17" s="4"/>
    </row>
    <row r="18" spans="1:4" ht="30" x14ac:dyDescent="0.25">
      <c r="A18" s="3" t="s">
        <v>1805</v>
      </c>
      <c r="B18" s="4"/>
      <c r="C18" s="4"/>
      <c r="D18" s="4"/>
    </row>
    <row r="19" spans="1:4" ht="45" x14ac:dyDescent="0.25">
      <c r="A19" s="2" t="s">
        <v>1810</v>
      </c>
      <c r="B19" s="4" t="s">
        <v>1823</v>
      </c>
      <c r="C19" s="4"/>
      <c r="D19" s="4"/>
    </row>
    <row r="20" spans="1:4" x14ac:dyDescent="0.25">
      <c r="A20" s="2" t="s">
        <v>1734</v>
      </c>
      <c r="B20" s="4"/>
      <c r="C20" s="4"/>
      <c r="D20" s="4"/>
    </row>
    <row r="21" spans="1:4" ht="30" x14ac:dyDescent="0.25">
      <c r="A21" s="3" t="s">
        <v>1805</v>
      </c>
      <c r="B21" s="4"/>
      <c r="C21" s="4"/>
      <c r="D21" s="4"/>
    </row>
    <row r="22" spans="1:4" x14ac:dyDescent="0.25">
      <c r="A22" s="2" t="s">
        <v>1806</v>
      </c>
      <c r="B22" s="4" t="s">
        <v>1824</v>
      </c>
      <c r="C22" s="4"/>
      <c r="D22" s="4"/>
    </row>
    <row r="23" spans="1:4" ht="30" x14ac:dyDescent="0.25">
      <c r="A23" s="2" t="s">
        <v>1813</v>
      </c>
      <c r="B23" s="4"/>
      <c r="C23" s="6">
        <v>57.99</v>
      </c>
      <c r="D23" s="6">
        <v>60.62</v>
      </c>
    </row>
    <row r="24" spans="1:4" ht="30" x14ac:dyDescent="0.25">
      <c r="A24" s="2" t="s">
        <v>1817</v>
      </c>
      <c r="B24" s="4">
        <v>242</v>
      </c>
      <c r="C24" s="4"/>
      <c r="D24" s="4"/>
    </row>
    <row r="25" spans="1:4" ht="45" x14ac:dyDescent="0.25">
      <c r="A25" s="2" t="s">
        <v>1818</v>
      </c>
      <c r="B25" s="4" t="s">
        <v>1825</v>
      </c>
      <c r="C25" s="4"/>
      <c r="D25" s="4"/>
    </row>
    <row r="26" spans="1:4" ht="45" x14ac:dyDescent="0.25">
      <c r="A26" s="2" t="s">
        <v>1820</v>
      </c>
      <c r="B26" s="4" t="s">
        <v>1826</v>
      </c>
      <c r="C26" s="4"/>
      <c r="D26" s="4"/>
    </row>
    <row r="27" spans="1:4" x14ac:dyDescent="0.25">
      <c r="A27" s="2" t="s">
        <v>1747</v>
      </c>
      <c r="B27" s="4">
        <v>256</v>
      </c>
      <c r="C27" s="4">
        <v>245</v>
      </c>
      <c r="D27" s="4">
        <v>187</v>
      </c>
    </row>
    <row r="28" spans="1:4" x14ac:dyDescent="0.25">
      <c r="A28" s="2" t="s">
        <v>1827</v>
      </c>
      <c r="B28" s="4"/>
      <c r="C28" s="4"/>
      <c r="D28" s="4"/>
    </row>
    <row r="29" spans="1:4" ht="30" x14ac:dyDescent="0.25">
      <c r="A29" s="3" t="s">
        <v>1805</v>
      </c>
      <c r="B29" s="4"/>
      <c r="C29" s="4"/>
      <c r="D29" s="4"/>
    </row>
    <row r="30" spans="1:4" x14ac:dyDescent="0.25">
      <c r="A30" s="2" t="s">
        <v>1806</v>
      </c>
      <c r="B30" s="4" t="s">
        <v>1824</v>
      </c>
      <c r="C30" s="4"/>
      <c r="D30" s="4"/>
    </row>
    <row r="31" spans="1:4" x14ac:dyDescent="0.25">
      <c r="A31" s="2" t="s">
        <v>1203</v>
      </c>
      <c r="B31" s="4"/>
      <c r="C31" s="4"/>
      <c r="D31" s="4"/>
    </row>
    <row r="32" spans="1:4" ht="30" x14ac:dyDescent="0.25">
      <c r="A32" s="3" t="s">
        <v>1805</v>
      </c>
      <c r="B32" s="4"/>
      <c r="C32" s="4"/>
      <c r="D32" s="4"/>
    </row>
    <row r="33" spans="1:4" ht="30" x14ac:dyDescent="0.25">
      <c r="A33" s="2" t="s">
        <v>1817</v>
      </c>
      <c r="B33" s="4"/>
      <c r="C33" s="4">
        <v>5</v>
      </c>
      <c r="D33" s="4"/>
    </row>
    <row r="34" spans="1:4" ht="30" x14ac:dyDescent="0.25">
      <c r="A34" s="2" t="s">
        <v>1749</v>
      </c>
      <c r="B34" s="4"/>
      <c r="C34" s="4"/>
      <c r="D34" s="4"/>
    </row>
    <row r="35" spans="1:4" ht="30" x14ac:dyDescent="0.25">
      <c r="A35" s="3" t="s">
        <v>1805</v>
      </c>
      <c r="B35" s="4"/>
      <c r="C35" s="4"/>
      <c r="D35" s="4"/>
    </row>
    <row r="36" spans="1:4" ht="30" x14ac:dyDescent="0.25">
      <c r="A36" s="2" t="s">
        <v>1813</v>
      </c>
      <c r="B36" s="4"/>
      <c r="C36" s="8">
        <v>60</v>
      </c>
      <c r="D36" s="6">
        <v>74.16</v>
      </c>
    </row>
    <row r="37" spans="1:4" x14ac:dyDescent="0.25">
      <c r="A37" s="2" t="s">
        <v>1828</v>
      </c>
      <c r="B37" s="4" t="s">
        <v>1475</v>
      </c>
      <c r="C37" s="4"/>
      <c r="D37" s="4"/>
    </row>
    <row r="38" spans="1:4" x14ac:dyDescent="0.25">
      <c r="A38" s="2" t="s">
        <v>1829</v>
      </c>
      <c r="B38" s="4">
        <v>55</v>
      </c>
      <c r="C38" s="4"/>
      <c r="D38" s="4"/>
    </row>
    <row r="39" spans="1:4" ht="30" x14ac:dyDescent="0.25">
      <c r="A39" s="2" t="s">
        <v>1817</v>
      </c>
      <c r="B39" s="4">
        <v>19</v>
      </c>
      <c r="C39" s="4"/>
      <c r="D39" s="4"/>
    </row>
    <row r="40" spans="1:4" ht="45" x14ac:dyDescent="0.25">
      <c r="A40" s="2" t="s">
        <v>1818</v>
      </c>
      <c r="B40" s="4" t="s">
        <v>1830</v>
      </c>
      <c r="C40" s="4"/>
      <c r="D40" s="4"/>
    </row>
    <row r="41" spans="1:4" ht="45" x14ac:dyDescent="0.25">
      <c r="A41" s="2" t="s">
        <v>1820</v>
      </c>
      <c r="B41" s="4" t="s">
        <v>1831</v>
      </c>
      <c r="C41" s="4"/>
      <c r="D41" s="4"/>
    </row>
    <row r="42" spans="1:4" x14ac:dyDescent="0.25">
      <c r="A42" s="2" t="s">
        <v>1747</v>
      </c>
      <c r="B42" s="4">
        <v>18</v>
      </c>
      <c r="C42" s="4">
        <v>18</v>
      </c>
      <c r="D42" s="4">
        <v>71</v>
      </c>
    </row>
    <row r="43" spans="1:4" ht="30" x14ac:dyDescent="0.25">
      <c r="A43" s="2" t="s">
        <v>1750</v>
      </c>
      <c r="B43" s="4"/>
      <c r="C43" s="4"/>
      <c r="D43" s="4"/>
    </row>
    <row r="44" spans="1:4" ht="30" x14ac:dyDescent="0.25">
      <c r="A44" s="3" t="s">
        <v>1805</v>
      </c>
      <c r="B44" s="4"/>
      <c r="C44" s="4"/>
      <c r="D44" s="4"/>
    </row>
    <row r="45" spans="1:4" ht="30" x14ac:dyDescent="0.25">
      <c r="A45" s="2" t="s">
        <v>1813</v>
      </c>
      <c r="B45" s="4"/>
      <c r="C45" s="6">
        <v>58.08</v>
      </c>
      <c r="D45" s="4"/>
    </row>
    <row r="46" spans="1:4" x14ac:dyDescent="0.25">
      <c r="A46" s="2" t="s">
        <v>1828</v>
      </c>
      <c r="B46" s="4" t="s">
        <v>1475</v>
      </c>
      <c r="C46" s="4"/>
      <c r="D46" s="4"/>
    </row>
    <row r="47" spans="1:4" x14ac:dyDescent="0.25">
      <c r="A47" s="2" t="s">
        <v>1832</v>
      </c>
      <c r="B47" s="4"/>
      <c r="C47" s="5">
        <v>42369</v>
      </c>
      <c r="D47" s="5">
        <v>42004</v>
      </c>
    </row>
    <row r="48" spans="1:4" ht="30" x14ac:dyDescent="0.25">
      <c r="A48" s="2" t="s">
        <v>1817</v>
      </c>
      <c r="B48" s="4">
        <v>21</v>
      </c>
      <c r="C48" s="4"/>
      <c r="D48" s="4"/>
    </row>
    <row r="49" spans="1:4" ht="45" x14ac:dyDescent="0.25">
      <c r="A49" s="2" t="s">
        <v>1818</v>
      </c>
      <c r="B49" s="4" t="s">
        <v>1833</v>
      </c>
      <c r="C49" s="4"/>
      <c r="D49" s="4"/>
    </row>
    <row r="50" spans="1:4" ht="45" x14ac:dyDescent="0.25">
      <c r="A50" s="2" t="s">
        <v>1820</v>
      </c>
      <c r="B50" s="4" t="s">
        <v>1834</v>
      </c>
      <c r="C50" s="4"/>
      <c r="D50" s="4"/>
    </row>
    <row r="51" spans="1:4" x14ac:dyDescent="0.25">
      <c r="A51" s="2" t="s">
        <v>1747</v>
      </c>
      <c r="B51" s="4">
        <v>0</v>
      </c>
      <c r="C51" s="4">
        <v>0</v>
      </c>
      <c r="D51" s="4"/>
    </row>
    <row r="52" spans="1:4" x14ac:dyDescent="0.25">
      <c r="A52" s="2" t="s">
        <v>1835</v>
      </c>
      <c r="B52" s="4"/>
      <c r="C52" s="4"/>
      <c r="D52" s="4"/>
    </row>
    <row r="53" spans="1:4" ht="30" x14ac:dyDescent="0.25">
      <c r="A53" s="3" t="s">
        <v>1805</v>
      </c>
      <c r="B53" s="4"/>
      <c r="C53" s="4"/>
      <c r="D53" s="4"/>
    </row>
    <row r="54" spans="1:4" ht="30" x14ac:dyDescent="0.25">
      <c r="A54" s="2" t="s">
        <v>1813</v>
      </c>
      <c r="B54" s="4"/>
      <c r="C54" s="6">
        <v>62.52</v>
      </c>
      <c r="D54" s="6">
        <v>63.54</v>
      </c>
    </row>
    <row r="55" spans="1:4" x14ac:dyDescent="0.25">
      <c r="A55" s="2" t="s">
        <v>1747</v>
      </c>
      <c r="B55" s="4"/>
      <c r="C55" s="8">
        <v>2</v>
      </c>
      <c r="D55" s="8">
        <v>73</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1836</v>
      </c>
      <c r="B1" s="10" t="s">
        <v>2</v>
      </c>
      <c r="C1" s="10"/>
      <c r="D1" s="10"/>
    </row>
    <row r="2" spans="1:4" x14ac:dyDescent="0.25">
      <c r="A2" s="1" t="s">
        <v>71</v>
      </c>
      <c r="B2" s="1" t="s">
        <v>3</v>
      </c>
      <c r="C2" s="1" t="s">
        <v>30</v>
      </c>
      <c r="D2" s="1" t="s">
        <v>31</v>
      </c>
    </row>
    <row r="3" spans="1:4" x14ac:dyDescent="0.25">
      <c r="A3" s="3" t="s">
        <v>876</v>
      </c>
      <c r="B3" s="4"/>
      <c r="C3" s="4"/>
      <c r="D3" s="4"/>
    </row>
    <row r="4" spans="1:4" ht="30" x14ac:dyDescent="0.25">
      <c r="A4" s="2" t="s">
        <v>1837</v>
      </c>
      <c r="B4" s="8">
        <v>20054</v>
      </c>
      <c r="C4" s="8">
        <v>20079</v>
      </c>
      <c r="D4" s="4"/>
    </row>
    <row r="5" spans="1:4" x14ac:dyDescent="0.25">
      <c r="A5" s="2" t="s">
        <v>878</v>
      </c>
      <c r="B5" s="7">
        <v>1013</v>
      </c>
      <c r="C5" s="4">
        <v>943</v>
      </c>
      <c r="D5" s="4"/>
    </row>
    <row r="6" spans="1:4" x14ac:dyDescent="0.25">
      <c r="A6" s="2" t="s">
        <v>879</v>
      </c>
      <c r="B6" s="4">
        <v>51</v>
      </c>
      <c r="C6" s="4">
        <v>86</v>
      </c>
      <c r="D6" s="4"/>
    </row>
    <row r="7" spans="1:4" x14ac:dyDescent="0.25">
      <c r="A7" s="2" t="s">
        <v>1838</v>
      </c>
      <c r="B7" s="4">
        <v>63</v>
      </c>
      <c r="C7" s="4"/>
      <c r="D7" s="4"/>
    </row>
    <row r="8" spans="1:4" x14ac:dyDescent="0.25">
      <c r="A8" s="2" t="s">
        <v>881</v>
      </c>
      <c r="B8" s="4">
        <v>155</v>
      </c>
      <c r="C8" s="4">
        <v>168</v>
      </c>
      <c r="D8" s="4"/>
    </row>
    <row r="9" spans="1:4" x14ac:dyDescent="0.25">
      <c r="A9" s="2" t="s">
        <v>150</v>
      </c>
      <c r="B9" s="4">
        <v>509</v>
      </c>
      <c r="C9" s="4">
        <v>724</v>
      </c>
      <c r="D9" s="4"/>
    </row>
    <row r="10" spans="1:4" x14ac:dyDescent="0.25">
      <c r="A10" s="2" t="s">
        <v>882</v>
      </c>
      <c r="B10" s="7">
        <v>21845</v>
      </c>
      <c r="C10" s="7">
        <v>22000</v>
      </c>
      <c r="D10" s="4"/>
    </row>
    <row r="11" spans="1:4" x14ac:dyDescent="0.25">
      <c r="A11" s="3" t="s">
        <v>883</v>
      </c>
      <c r="B11" s="4"/>
      <c r="C11" s="4"/>
      <c r="D11" s="4"/>
    </row>
    <row r="12" spans="1:4" x14ac:dyDescent="0.25">
      <c r="A12" s="2" t="s">
        <v>884</v>
      </c>
      <c r="B12" s="7">
        <v>1552</v>
      </c>
      <c r="C12" s="7">
        <v>1274</v>
      </c>
      <c r="D12" s="4"/>
    </row>
    <row r="13" spans="1:4" ht="30" x14ac:dyDescent="0.25">
      <c r="A13" s="2" t="s">
        <v>272</v>
      </c>
      <c r="B13" s="7">
        <v>4971</v>
      </c>
      <c r="C13" s="7">
        <v>4483</v>
      </c>
      <c r="D13" s="4"/>
    </row>
    <row r="14" spans="1:4" x14ac:dyDescent="0.25">
      <c r="A14" s="2" t="s">
        <v>880</v>
      </c>
      <c r="B14" s="4">
        <v>0</v>
      </c>
      <c r="C14" s="4">
        <v>49</v>
      </c>
      <c r="D14" s="4"/>
    </row>
    <row r="15" spans="1:4" x14ac:dyDescent="0.25">
      <c r="A15" s="2" t="s">
        <v>885</v>
      </c>
      <c r="B15" s="4">
        <v>552</v>
      </c>
      <c r="C15" s="4">
        <v>297</v>
      </c>
      <c r="D15" s="4"/>
    </row>
    <row r="16" spans="1:4" x14ac:dyDescent="0.25">
      <c r="A16" s="2" t="s">
        <v>886</v>
      </c>
      <c r="B16" s="7">
        <v>1568</v>
      </c>
      <c r="C16" s="7">
        <v>1487</v>
      </c>
      <c r="D16" s="4"/>
    </row>
    <row r="17" spans="1:4" x14ac:dyDescent="0.25">
      <c r="A17" s="2" t="s">
        <v>150</v>
      </c>
      <c r="B17" s="4">
        <v>329</v>
      </c>
      <c r="C17" s="4">
        <v>267</v>
      </c>
      <c r="D17" s="4"/>
    </row>
    <row r="18" spans="1:4" x14ac:dyDescent="0.25">
      <c r="A18" s="2" t="s">
        <v>887</v>
      </c>
      <c r="B18" s="7">
        <v>8972</v>
      </c>
      <c r="C18" s="7">
        <v>7857</v>
      </c>
      <c r="D18" s="4"/>
    </row>
    <row r="19" spans="1:4" x14ac:dyDescent="0.25">
      <c r="A19" s="2" t="s">
        <v>1839</v>
      </c>
      <c r="B19" s="4">
        <v>-970</v>
      </c>
      <c r="C19" s="4">
        <v>-969</v>
      </c>
      <c r="D19" s="4"/>
    </row>
    <row r="20" spans="1:4" x14ac:dyDescent="0.25">
      <c r="A20" s="2" t="s">
        <v>889</v>
      </c>
      <c r="B20" s="7">
        <v>8002</v>
      </c>
      <c r="C20" s="7">
        <v>6888</v>
      </c>
      <c r="D20" s="4"/>
    </row>
    <row r="21" spans="1:4" x14ac:dyDescent="0.25">
      <c r="A21" s="2" t="s">
        <v>890</v>
      </c>
      <c r="B21" s="7">
        <v>13843</v>
      </c>
      <c r="C21" s="7">
        <v>15112</v>
      </c>
      <c r="D21" s="4"/>
    </row>
    <row r="22" spans="1:4" ht="30" x14ac:dyDescent="0.25">
      <c r="A22" s="3" t="s">
        <v>1180</v>
      </c>
      <c r="B22" s="4"/>
      <c r="C22" s="4"/>
      <c r="D22" s="4"/>
    </row>
    <row r="23" spans="1:4" ht="30" x14ac:dyDescent="0.25">
      <c r="A23" s="2" t="s">
        <v>1840</v>
      </c>
      <c r="B23" s="4">
        <v>655</v>
      </c>
      <c r="C23" s="4">
        <v>872</v>
      </c>
      <c r="D23" s="7">
        <v>1071</v>
      </c>
    </row>
    <row r="24" spans="1:4" ht="30" x14ac:dyDescent="0.25">
      <c r="A24" s="2" t="s">
        <v>897</v>
      </c>
      <c r="B24" s="4">
        <v>46</v>
      </c>
      <c r="C24" s="4">
        <v>52</v>
      </c>
      <c r="D24" s="4">
        <v>98</v>
      </c>
    </row>
    <row r="25" spans="1:4" ht="30" x14ac:dyDescent="0.25">
      <c r="A25" s="2" t="s">
        <v>898</v>
      </c>
      <c r="B25" s="4">
        <v>7</v>
      </c>
      <c r="C25" s="4">
        <v>30</v>
      </c>
      <c r="D25" s="4">
        <v>48</v>
      </c>
    </row>
    <row r="26" spans="1:4" ht="30" x14ac:dyDescent="0.25">
      <c r="A26" s="2" t="s">
        <v>899</v>
      </c>
      <c r="B26" s="4">
        <v>-228</v>
      </c>
      <c r="C26" s="4">
        <v>-251</v>
      </c>
      <c r="D26" s="4">
        <v>-206</v>
      </c>
    </row>
    <row r="27" spans="1:4" x14ac:dyDescent="0.25">
      <c r="A27" s="2" t="s">
        <v>751</v>
      </c>
      <c r="B27" s="4">
        <v>-28</v>
      </c>
      <c r="C27" s="4">
        <v>-48</v>
      </c>
      <c r="D27" s="4">
        <v>-108</v>
      </c>
    </row>
    <row r="28" spans="1:4" x14ac:dyDescent="0.25">
      <c r="A28" s="2" t="s">
        <v>900</v>
      </c>
      <c r="B28" s="4">
        <v>-10</v>
      </c>
      <c r="C28" s="4">
        <v>0</v>
      </c>
      <c r="D28" s="4">
        <v>-31</v>
      </c>
    </row>
    <row r="29" spans="1:4" ht="30" x14ac:dyDescent="0.25">
      <c r="A29" s="2" t="s">
        <v>1841</v>
      </c>
      <c r="B29" s="4">
        <v>442</v>
      </c>
      <c r="C29" s="4">
        <v>655</v>
      </c>
      <c r="D29" s="4">
        <v>872</v>
      </c>
    </row>
    <row r="30" spans="1:4" ht="30" x14ac:dyDescent="0.25">
      <c r="A30" s="3" t="s">
        <v>1842</v>
      </c>
      <c r="B30" s="4"/>
      <c r="C30" s="4"/>
      <c r="D30" s="4"/>
    </row>
    <row r="31" spans="1:4" ht="30" x14ac:dyDescent="0.25">
      <c r="A31" s="2" t="s">
        <v>1843</v>
      </c>
      <c r="B31" s="7">
        <v>2310</v>
      </c>
      <c r="C31" s="7">
        <v>5046</v>
      </c>
      <c r="D31" s="7">
        <v>4070</v>
      </c>
    </row>
    <row r="32" spans="1:4" x14ac:dyDescent="0.25">
      <c r="A32" s="2" t="s">
        <v>1844</v>
      </c>
      <c r="B32" s="7">
        <v>7080</v>
      </c>
      <c r="C32" s="7">
        <v>9400</v>
      </c>
      <c r="D32" s="7">
        <v>11353</v>
      </c>
    </row>
    <row r="33" spans="1:4" ht="30" x14ac:dyDescent="0.25">
      <c r="A33" s="2" t="s">
        <v>50</v>
      </c>
      <c r="B33" s="7">
        <v>9390</v>
      </c>
      <c r="C33" s="7">
        <v>14446</v>
      </c>
      <c r="D33" s="7">
        <v>15423</v>
      </c>
    </row>
    <row r="34" spans="1:4" x14ac:dyDescent="0.25">
      <c r="A34" s="2" t="s">
        <v>910</v>
      </c>
      <c r="B34" s="7">
        <v>3287</v>
      </c>
      <c r="C34" s="7">
        <v>5056</v>
      </c>
      <c r="D34" s="7">
        <v>5398</v>
      </c>
    </row>
    <row r="35" spans="1:4" ht="30" x14ac:dyDescent="0.25">
      <c r="A35" s="2" t="s">
        <v>1845</v>
      </c>
      <c r="B35" s="4">
        <v>376</v>
      </c>
      <c r="C35" s="7">
        <v>1389</v>
      </c>
      <c r="D35" s="7">
        <v>2878</v>
      </c>
    </row>
    <row r="36" spans="1:4" x14ac:dyDescent="0.25">
      <c r="A36" s="2" t="s">
        <v>913</v>
      </c>
      <c r="B36" s="4">
        <v>0</v>
      </c>
      <c r="C36" s="4">
        <v>-79</v>
      </c>
      <c r="D36" s="4">
        <v>-461</v>
      </c>
    </row>
    <row r="37" spans="1:4" x14ac:dyDescent="0.25">
      <c r="A37" s="2" t="s">
        <v>914</v>
      </c>
      <c r="B37" s="4">
        <v>-15</v>
      </c>
      <c r="C37" s="4">
        <v>-35</v>
      </c>
      <c r="D37" s="4">
        <v>-52</v>
      </c>
    </row>
    <row r="38" spans="1:4" x14ac:dyDescent="0.25">
      <c r="A38" s="2" t="s">
        <v>915</v>
      </c>
      <c r="B38" s="4">
        <v>-44</v>
      </c>
      <c r="C38" s="4">
        <v>79</v>
      </c>
      <c r="D38" s="4">
        <v>166</v>
      </c>
    </row>
    <row r="39" spans="1:4" x14ac:dyDescent="0.25">
      <c r="A39" s="2" t="s">
        <v>150</v>
      </c>
      <c r="B39" s="4">
        <v>-21</v>
      </c>
      <c r="C39" s="4">
        <v>-1</v>
      </c>
      <c r="D39" s="4">
        <v>13</v>
      </c>
    </row>
    <row r="40" spans="1:4" x14ac:dyDescent="0.25">
      <c r="A40" s="2" t="s">
        <v>51</v>
      </c>
      <c r="B40" s="7">
        <v>3583</v>
      </c>
      <c r="C40" s="7">
        <v>6409</v>
      </c>
      <c r="D40" s="7">
        <v>7942</v>
      </c>
    </row>
    <row r="41" spans="1:4" ht="30" x14ac:dyDescent="0.25">
      <c r="A41" s="3" t="s">
        <v>1846</v>
      </c>
      <c r="B41" s="4"/>
      <c r="C41" s="4"/>
      <c r="D41" s="4"/>
    </row>
    <row r="42" spans="1:4" ht="30" x14ac:dyDescent="0.25">
      <c r="A42" s="2" t="s">
        <v>1847</v>
      </c>
      <c r="B42" s="213">
        <v>0.246</v>
      </c>
      <c r="C42" s="213">
        <v>0.34899999999999998</v>
      </c>
      <c r="D42" s="213">
        <v>0.26400000000000001</v>
      </c>
    </row>
    <row r="43" spans="1:4" ht="30" x14ac:dyDescent="0.25">
      <c r="A43" s="2" t="s">
        <v>1848</v>
      </c>
      <c r="B43" s="213">
        <v>0.754</v>
      </c>
      <c r="C43" s="213">
        <v>0.65100000000000002</v>
      </c>
      <c r="D43" s="213">
        <v>0.73599999999999999</v>
      </c>
    </row>
    <row r="44" spans="1:4" ht="30" x14ac:dyDescent="0.25">
      <c r="A44" s="2" t="s">
        <v>1849</v>
      </c>
      <c r="B44" s="213">
        <v>1</v>
      </c>
      <c r="C44" s="213">
        <v>1</v>
      </c>
      <c r="D44" s="213">
        <v>1</v>
      </c>
    </row>
    <row r="45" spans="1:4" x14ac:dyDescent="0.25">
      <c r="A45" s="2" t="s">
        <v>1850</v>
      </c>
      <c r="B45" s="213">
        <v>0.35</v>
      </c>
      <c r="C45" s="213">
        <v>0.35</v>
      </c>
      <c r="D45" s="213">
        <v>0.35</v>
      </c>
    </row>
    <row r="46" spans="1:4" ht="30" x14ac:dyDescent="0.25">
      <c r="A46" s="2" t="s">
        <v>1845</v>
      </c>
      <c r="B46" s="213">
        <v>0.04</v>
      </c>
      <c r="C46" s="213">
        <v>9.6000000000000002E-2</v>
      </c>
      <c r="D46" s="213">
        <v>0.186</v>
      </c>
    </row>
    <row r="47" spans="1:4" x14ac:dyDescent="0.25">
      <c r="A47" s="2" t="s">
        <v>1851</v>
      </c>
      <c r="B47" s="213">
        <v>0</v>
      </c>
      <c r="C47" s="213">
        <v>-5.0000000000000001E-3</v>
      </c>
      <c r="D47" s="213">
        <v>-0.03</v>
      </c>
    </row>
    <row r="48" spans="1:4" x14ac:dyDescent="0.25">
      <c r="A48" s="2" t="s">
        <v>1852</v>
      </c>
      <c r="B48" s="213">
        <v>-2E-3</v>
      </c>
      <c r="C48" s="213">
        <v>-2E-3</v>
      </c>
      <c r="D48" s="213">
        <v>-3.0000000000000001E-3</v>
      </c>
    </row>
    <row r="49" spans="1:4" x14ac:dyDescent="0.25">
      <c r="A49" s="2" t="s">
        <v>1853</v>
      </c>
      <c r="B49" s="213">
        <v>-5.0000000000000001E-3</v>
      </c>
      <c r="C49" s="213">
        <v>5.0000000000000001E-3</v>
      </c>
      <c r="D49" s="213">
        <v>1.0999999999999999E-2</v>
      </c>
    </row>
    <row r="50" spans="1:4" x14ac:dyDescent="0.25">
      <c r="A50" s="2" t="s">
        <v>1854</v>
      </c>
      <c r="B50" s="213">
        <v>-2E-3</v>
      </c>
      <c r="C50" s="213">
        <v>0</v>
      </c>
      <c r="D50" s="213">
        <v>1E-3</v>
      </c>
    </row>
    <row r="51" spans="1:4" ht="30" x14ac:dyDescent="0.25">
      <c r="A51" s="2" t="s">
        <v>1855</v>
      </c>
      <c r="B51" s="213">
        <v>0.38100000000000001</v>
      </c>
      <c r="C51" s="213">
        <v>0.44400000000000001</v>
      </c>
      <c r="D51" s="213">
        <v>0.51500000000000001</v>
      </c>
    </row>
    <row r="52" spans="1:4" x14ac:dyDescent="0.25">
      <c r="A52" s="3" t="s">
        <v>1856</v>
      </c>
      <c r="B52" s="4"/>
      <c r="C52" s="4"/>
      <c r="D52" s="4"/>
    </row>
    <row r="53" spans="1:4" ht="30" x14ac:dyDescent="0.25">
      <c r="A53" s="2" t="s">
        <v>1857</v>
      </c>
      <c r="B53" s="4">
        <v>865</v>
      </c>
      <c r="C53" s="4">
        <v>703</v>
      </c>
      <c r="D53" s="4"/>
    </row>
    <row r="54" spans="1:4" ht="30" x14ac:dyDescent="0.25">
      <c r="A54" s="2" t="s">
        <v>1858</v>
      </c>
      <c r="B54" s="4">
        <v>370</v>
      </c>
      <c r="C54" s="4">
        <v>171</v>
      </c>
      <c r="D54" s="4"/>
    </row>
    <row r="55" spans="1:4" ht="30" x14ac:dyDescent="0.25">
      <c r="A55" s="2" t="s">
        <v>1859</v>
      </c>
      <c r="B55" s="4">
        <v>8</v>
      </c>
      <c r="C55" s="4">
        <v>766</v>
      </c>
      <c r="D55" s="4"/>
    </row>
    <row r="56" spans="1:4" ht="30" x14ac:dyDescent="0.25">
      <c r="A56" s="2" t="s">
        <v>1860</v>
      </c>
      <c r="B56" s="7">
        <v>15070</v>
      </c>
      <c r="C56" s="7">
        <v>15220</v>
      </c>
      <c r="D56" s="4"/>
    </row>
    <row r="57" spans="1:4" ht="45" x14ac:dyDescent="0.25">
      <c r="A57" s="2" t="s">
        <v>1861</v>
      </c>
      <c r="B57" s="4">
        <v>293</v>
      </c>
      <c r="C57" s="4"/>
      <c r="D57" s="4"/>
    </row>
    <row r="58" spans="1:4" ht="45" x14ac:dyDescent="0.25">
      <c r="A58" s="2" t="s">
        <v>1862</v>
      </c>
      <c r="B58" s="4">
        <v>348</v>
      </c>
      <c r="C58" s="4">
        <v>440</v>
      </c>
      <c r="D58" s="4">
        <v>650</v>
      </c>
    </row>
    <row r="59" spans="1:4" ht="30" x14ac:dyDescent="0.25">
      <c r="A59" s="2" t="s">
        <v>1863</v>
      </c>
      <c r="B59" s="4">
        <v>65</v>
      </c>
      <c r="C59" s="4">
        <v>120</v>
      </c>
      <c r="D59" s="4">
        <v>129</v>
      </c>
    </row>
    <row r="60" spans="1:4" ht="30" x14ac:dyDescent="0.25">
      <c r="A60" s="2" t="s">
        <v>1864</v>
      </c>
      <c r="B60" s="4">
        <v>-43</v>
      </c>
      <c r="C60" s="4">
        <v>-9</v>
      </c>
      <c r="D60" s="4">
        <v>-9</v>
      </c>
    </row>
    <row r="61" spans="1:4" x14ac:dyDescent="0.25">
      <c r="A61" s="2" t="s">
        <v>1865</v>
      </c>
      <c r="B61" s="4"/>
      <c r="C61" s="4"/>
      <c r="D61" s="213">
        <v>0.5</v>
      </c>
    </row>
    <row r="62" spans="1:4" ht="30" x14ac:dyDescent="0.25">
      <c r="A62" s="2" t="s">
        <v>1866</v>
      </c>
      <c r="B62" s="4"/>
      <c r="C62" s="4"/>
      <c r="D62" s="8">
        <v>192</v>
      </c>
    </row>
  </sheetData>
  <mergeCells count="1">
    <mergeCell ref="B1:D1"/>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 bestFit="1" customWidth="1"/>
    <col min="2" max="4" width="12.28515625" bestFit="1" customWidth="1"/>
  </cols>
  <sheetData>
    <row r="1" spans="1:4" ht="15" customHeight="1" x14ac:dyDescent="0.25">
      <c r="A1" s="1" t="s">
        <v>1867</v>
      </c>
      <c r="B1" s="10" t="s">
        <v>2</v>
      </c>
      <c r="C1" s="10"/>
      <c r="D1" s="10"/>
    </row>
    <row r="2" spans="1:4" x14ac:dyDescent="0.25">
      <c r="A2" s="1" t="s">
        <v>71</v>
      </c>
      <c r="B2" s="1" t="s">
        <v>3</v>
      </c>
      <c r="C2" s="1" t="s">
        <v>30</v>
      </c>
      <c r="D2" s="1" t="s">
        <v>31</v>
      </c>
    </row>
    <row r="3" spans="1:4" x14ac:dyDescent="0.25">
      <c r="A3" s="3" t="s">
        <v>868</v>
      </c>
      <c r="B3" s="4"/>
      <c r="C3" s="4"/>
      <c r="D3" s="4"/>
    </row>
    <row r="4" spans="1:4" x14ac:dyDescent="0.25">
      <c r="A4" s="2" t="s">
        <v>869</v>
      </c>
      <c r="B4" s="8">
        <v>188</v>
      </c>
      <c r="C4" s="8">
        <v>724</v>
      </c>
      <c r="D4" s="8">
        <v>63</v>
      </c>
    </row>
    <row r="5" spans="1:4" x14ac:dyDescent="0.25">
      <c r="A5" s="2" t="s">
        <v>870</v>
      </c>
      <c r="B5" s="4">
        <v>365</v>
      </c>
      <c r="C5" s="4">
        <v>811</v>
      </c>
      <c r="D5" s="4">
        <v>624</v>
      </c>
    </row>
    <row r="6" spans="1:4" x14ac:dyDescent="0.25">
      <c r="A6" s="3" t="s">
        <v>871</v>
      </c>
      <c r="B6" s="4"/>
      <c r="C6" s="4"/>
      <c r="D6" s="4"/>
    </row>
    <row r="7" spans="1:4" x14ac:dyDescent="0.25">
      <c r="A7" s="2" t="s">
        <v>869</v>
      </c>
      <c r="B7" s="7">
        <v>2846</v>
      </c>
      <c r="C7" s="7">
        <v>4249</v>
      </c>
      <c r="D7" s="7">
        <v>6255</v>
      </c>
    </row>
    <row r="8" spans="1:4" x14ac:dyDescent="0.25">
      <c r="A8" s="2" t="s">
        <v>870</v>
      </c>
      <c r="B8" s="4">
        <v>252</v>
      </c>
      <c r="C8" s="4">
        <v>504</v>
      </c>
      <c r="D8" s="4">
        <v>744</v>
      </c>
    </row>
    <row r="9" spans="1:4" x14ac:dyDescent="0.25">
      <c r="A9" s="3" t="s">
        <v>872</v>
      </c>
      <c r="B9" s="4"/>
      <c r="C9" s="4"/>
      <c r="D9" s="4"/>
    </row>
    <row r="10" spans="1:4" x14ac:dyDescent="0.25">
      <c r="A10" s="2" t="s">
        <v>869</v>
      </c>
      <c r="B10" s="4">
        <v>46</v>
      </c>
      <c r="C10" s="4">
        <v>220</v>
      </c>
      <c r="D10" s="4">
        <v>231</v>
      </c>
    </row>
    <row r="11" spans="1:4" x14ac:dyDescent="0.25">
      <c r="A11" s="2" t="s">
        <v>870</v>
      </c>
      <c r="B11" s="4">
        <v>-114</v>
      </c>
      <c r="C11" s="4">
        <v>-99</v>
      </c>
      <c r="D11" s="4">
        <v>25</v>
      </c>
    </row>
    <row r="12" spans="1:4" x14ac:dyDescent="0.25">
      <c r="A12" s="2" t="s">
        <v>51</v>
      </c>
      <c r="B12" s="8">
        <v>3583</v>
      </c>
      <c r="C12" s="8">
        <v>6409</v>
      </c>
      <c r="D12" s="8">
        <v>7942</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showGridLines="0" workbookViewId="0"/>
  </sheetViews>
  <sheetFormatPr defaultRowHeight="15" x14ac:dyDescent="0.25"/>
  <cols>
    <col min="1" max="1" width="36.5703125" bestFit="1" customWidth="1"/>
    <col min="2" max="2" width="21.85546875" customWidth="1"/>
    <col min="3" max="3" width="15.5703125" customWidth="1"/>
    <col min="4" max="4" width="25" customWidth="1"/>
    <col min="5" max="5" width="14.28515625" customWidth="1"/>
    <col min="6" max="6" width="36.5703125" customWidth="1"/>
  </cols>
  <sheetData>
    <row r="1" spans="1:6" ht="15" customHeight="1" x14ac:dyDescent="0.25">
      <c r="A1" s="1" t="s">
        <v>1868</v>
      </c>
      <c r="B1" s="10" t="s">
        <v>2</v>
      </c>
      <c r="C1" s="10"/>
      <c r="D1" s="10"/>
      <c r="E1" s="10"/>
      <c r="F1" s="10"/>
    </row>
    <row r="2" spans="1:6" ht="15" customHeight="1" x14ac:dyDescent="0.25">
      <c r="A2" s="1" t="s">
        <v>71</v>
      </c>
      <c r="B2" s="10" t="s">
        <v>3</v>
      </c>
      <c r="C2" s="10"/>
      <c r="D2" s="10" t="s">
        <v>30</v>
      </c>
      <c r="E2" s="10"/>
      <c r="F2" s="1" t="s">
        <v>31</v>
      </c>
    </row>
    <row r="3" spans="1:6" ht="30" x14ac:dyDescent="0.25">
      <c r="A3" s="3" t="s">
        <v>1869</v>
      </c>
      <c r="B3" s="4"/>
      <c r="C3" s="4"/>
      <c r="D3" s="4"/>
      <c r="E3" s="4"/>
      <c r="F3" s="4"/>
    </row>
    <row r="4" spans="1:6" ht="30" x14ac:dyDescent="0.25">
      <c r="A4" s="2" t="s">
        <v>1870</v>
      </c>
      <c r="B4" s="8">
        <v>-824</v>
      </c>
      <c r="C4" s="4"/>
      <c r="D4" s="8">
        <v>-1425</v>
      </c>
      <c r="E4" s="4"/>
      <c r="F4" s="8">
        <v>-1971</v>
      </c>
    </row>
    <row r="5" spans="1:6" ht="30" x14ac:dyDescent="0.25">
      <c r="A5" s="2" t="s">
        <v>1871</v>
      </c>
      <c r="B5" s="7">
        <v>2826</v>
      </c>
      <c r="C5" s="4"/>
      <c r="D5" s="7">
        <v>5512</v>
      </c>
      <c r="E5" s="4"/>
      <c r="F5" s="7">
        <v>5223</v>
      </c>
    </row>
    <row r="6" spans="1:6" x14ac:dyDescent="0.25">
      <c r="A6" s="2" t="s">
        <v>1872</v>
      </c>
      <c r="B6" s="4"/>
      <c r="C6" s="4"/>
      <c r="D6" s="4">
        <v>0</v>
      </c>
      <c r="E6" s="4"/>
      <c r="F6" s="4">
        <v>-6</v>
      </c>
    </row>
    <row r="7" spans="1:6" ht="30" x14ac:dyDescent="0.25">
      <c r="A7" s="2" t="s">
        <v>1873</v>
      </c>
      <c r="B7" s="7">
        <v>2002</v>
      </c>
      <c r="C7" s="4"/>
      <c r="D7" s="7">
        <v>4087</v>
      </c>
      <c r="E7" s="4"/>
      <c r="F7" s="7">
        <v>3246</v>
      </c>
    </row>
    <row r="8" spans="1:6" x14ac:dyDescent="0.25">
      <c r="A8" s="2" t="s">
        <v>1874</v>
      </c>
      <c r="B8" s="4">
        <v>-437</v>
      </c>
      <c r="C8" s="4"/>
      <c r="D8" s="4">
        <v>601</v>
      </c>
      <c r="E8" s="4"/>
      <c r="F8" s="4">
        <v>-137</v>
      </c>
    </row>
    <row r="9" spans="1:6" ht="30" x14ac:dyDescent="0.25">
      <c r="A9" s="2" t="s">
        <v>1875</v>
      </c>
      <c r="B9" s="4"/>
      <c r="C9" s="4"/>
      <c r="D9" s="4"/>
      <c r="E9" s="4"/>
      <c r="F9" s="4">
        <v>683</v>
      </c>
    </row>
    <row r="10" spans="1:6" x14ac:dyDescent="0.25">
      <c r="A10" s="2" t="s">
        <v>923</v>
      </c>
      <c r="B10" s="7">
        <v>-3467</v>
      </c>
      <c r="C10" s="4"/>
      <c r="D10" s="7">
        <v>-2686</v>
      </c>
      <c r="E10" s="4"/>
      <c r="F10" s="4">
        <v>758</v>
      </c>
    </row>
    <row r="11" spans="1:6" ht="30" x14ac:dyDescent="0.25">
      <c r="A11" s="2" t="s">
        <v>1876</v>
      </c>
      <c r="B11" s="4"/>
      <c r="C11" s="4"/>
      <c r="D11" s="4"/>
      <c r="E11" s="4"/>
      <c r="F11" s="4">
        <v>-469</v>
      </c>
    </row>
    <row r="12" spans="1:6" x14ac:dyDescent="0.25">
      <c r="A12" s="2" t="s">
        <v>924</v>
      </c>
      <c r="B12" s="4"/>
      <c r="C12" s="4"/>
      <c r="D12" s="4"/>
      <c r="E12" s="4"/>
      <c r="F12" s="4">
        <v>6</v>
      </c>
    </row>
    <row r="13" spans="1:6" ht="45" x14ac:dyDescent="0.25">
      <c r="A13" s="2" t="s">
        <v>1877</v>
      </c>
      <c r="B13" s="4"/>
      <c r="C13" s="4"/>
      <c r="D13" s="4"/>
      <c r="E13" s="4"/>
      <c r="F13" s="4">
        <v>214</v>
      </c>
    </row>
    <row r="14" spans="1:6" ht="30" x14ac:dyDescent="0.25">
      <c r="A14" s="2" t="s">
        <v>1878</v>
      </c>
      <c r="B14" s="7">
        <v>-3904</v>
      </c>
      <c r="C14" s="4"/>
      <c r="D14" s="7">
        <v>-2085</v>
      </c>
      <c r="E14" s="4"/>
      <c r="F14" s="4">
        <v>627</v>
      </c>
    </row>
    <row r="15" spans="1:6" x14ac:dyDescent="0.25">
      <c r="A15" s="2" t="s">
        <v>1879</v>
      </c>
      <c r="B15" s="7">
        <v>-1261</v>
      </c>
      <c r="C15" s="4"/>
      <c r="D15" s="4">
        <v>-824</v>
      </c>
      <c r="E15" s="4"/>
      <c r="F15" s="7">
        <v>-1425</v>
      </c>
    </row>
    <row r="16" spans="1:6" ht="30" x14ac:dyDescent="0.25">
      <c r="A16" s="2" t="s">
        <v>1880</v>
      </c>
      <c r="B16" s="4">
        <v>-641</v>
      </c>
      <c r="C16" s="4"/>
      <c r="D16" s="7">
        <v>2826</v>
      </c>
      <c r="E16" s="4"/>
      <c r="F16" s="7">
        <v>5512</v>
      </c>
    </row>
    <row r="17" spans="1:6" x14ac:dyDescent="0.25">
      <c r="A17" s="2" t="s">
        <v>1881</v>
      </c>
      <c r="B17" s="4"/>
      <c r="C17" s="4"/>
      <c r="D17" s="4"/>
      <c r="E17" s="4"/>
      <c r="F17" s="4">
        <v>0</v>
      </c>
    </row>
    <row r="18" spans="1:6" ht="30" x14ac:dyDescent="0.25">
      <c r="A18" s="2" t="s">
        <v>1882</v>
      </c>
      <c r="B18" s="7">
        <v>-1902</v>
      </c>
      <c r="C18" s="4"/>
      <c r="D18" s="7">
        <v>2002</v>
      </c>
      <c r="E18" s="4"/>
      <c r="F18" s="7">
        <v>4087</v>
      </c>
    </row>
    <row r="19" spans="1:6" ht="45" x14ac:dyDescent="0.25">
      <c r="A19" s="3" t="s">
        <v>1883</v>
      </c>
      <c r="B19" s="4"/>
      <c r="C19" s="4"/>
      <c r="D19" s="4"/>
      <c r="E19" s="4"/>
      <c r="F19" s="4"/>
    </row>
    <row r="20" spans="1:6" ht="60" x14ac:dyDescent="0.25">
      <c r="A20" s="2" t="s">
        <v>1884</v>
      </c>
      <c r="B20" s="4">
        <v>-81</v>
      </c>
      <c r="C20" s="9" t="s">
        <v>1359</v>
      </c>
      <c r="D20" s="4">
        <v>-184</v>
      </c>
      <c r="E20" s="9" t="s">
        <v>1359</v>
      </c>
      <c r="F20" s="4"/>
    </row>
    <row r="21" spans="1:6" ht="60" x14ac:dyDescent="0.25">
      <c r="A21" s="2" t="s">
        <v>1885</v>
      </c>
      <c r="B21" s="8">
        <v>44</v>
      </c>
      <c r="C21" s="4"/>
      <c r="D21" s="8">
        <v>105</v>
      </c>
      <c r="E21" s="4"/>
      <c r="F21" s="4"/>
    </row>
    <row r="22" spans="1:6" x14ac:dyDescent="0.25">
      <c r="A22" s="11"/>
      <c r="B22" s="11"/>
      <c r="C22" s="11"/>
      <c r="D22" s="11"/>
      <c r="E22" s="11"/>
      <c r="F22" s="11"/>
    </row>
    <row r="23" spans="1:6" ht="15" customHeight="1" x14ac:dyDescent="0.25">
      <c r="A23" s="2" t="s">
        <v>54</v>
      </c>
      <c r="B23" s="12" t="s">
        <v>1886</v>
      </c>
      <c r="C23" s="12"/>
      <c r="D23" s="12"/>
      <c r="E23" s="12"/>
      <c r="F23" s="12"/>
    </row>
    <row r="24" spans="1:6" ht="15" customHeight="1" x14ac:dyDescent="0.25">
      <c r="A24" s="2" t="s">
        <v>121</v>
      </c>
      <c r="B24" s="12" t="s">
        <v>1887</v>
      </c>
      <c r="C24" s="12"/>
      <c r="D24" s="12"/>
      <c r="E24" s="12"/>
      <c r="F24" s="12"/>
    </row>
  </sheetData>
  <mergeCells count="6">
    <mergeCell ref="B1:F1"/>
    <mergeCell ref="B2:C2"/>
    <mergeCell ref="D2:E2"/>
    <mergeCell ref="A22:F22"/>
    <mergeCell ref="B23:F23"/>
    <mergeCell ref="B24:F24"/>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2" width="36.5703125" bestFit="1" customWidth="1"/>
  </cols>
  <sheetData>
    <row r="1" spans="1:2" x14ac:dyDescent="0.25">
      <c r="A1" s="10" t="s">
        <v>278</v>
      </c>
      <c r="B1" s="1" t="s">
        <v>2</v>
      </c>
    </row>
    <row r="2" spans="1:2" x14ac:dyDescent="0.25">
      <c r="A2" s="10"/>
      <c r="B2" s="1" t="s">
        <v>3</v>
      </c>
    </row>
    <row r="3" spans="1:2" ht="30" x14ac:dyDescent="0.25">
      <c r="A3" s="3" t="s">
        <v>279</v>
      </c>
      <c r="B3" s="4"/>
    </row>
    <row r="4" spans="1:2" ht="27.75" x14ac:dyDescent="0.25">
      <c r="A4" s="12" t="s">
        <v>278</v>
      </c>
      <c r="B4" s="15" t="s">
        <v>280</v>
      </c>
    </row>
    <row r="5" spans="1:2" x14ac:dyDescent="0.25">
      <c r="A5" s="12"/>
      <c r="B5" s="4"/>
    </row>
    <row r="6" spans="1:2" ht="68.25" x14ac:dyDescent="0.25">
      <c r="A6" s="12"/>
      <c r="B6" s="19" t="s">
        <v>281</v>
      </c>
    </row>
    <row r="7" spans="1:2" x14ac:dyDescent="0.25">
      <c r="A7" s="12"/>
      <c r="B7" s="4"/>
    </row>
    <row r="8" spans="1:2" ht="27.75" x14ac:dyDescent="0.25">
      <c r="A8" s="12"/>
      <c r="B8" s="14" t="s">
        <v>282</v>
      </c>
    </row>
    <row r="9" spans="1:2" ht="284.25" x14ac:dyDescent="0.25">
      <c r="A9" s="12"/>
      <c r="B9" s="19" t="s">
        <v>283</v>
      </c>
    </row>
    <row r="10" spans="1:2" x14ac:dyDescent="0.25">
      <c r="A10" s="12"/>
      <c r="B10" s="4"/>
    </row>
    <row r="11" spans="1:2" ht="409.6" x14ac:dyDescent="0.25">
      <c r="A11" s="12"/>
      <c r="B11" s="19" t="s">
        <v>284</v>
      </c>
    </row>
    <row r="12" spans="1:2" x14ac:dyDescent="0.25">
      <c r="A12" s="12"/>
      <c r="B12" s="4"/>
    </row>
    <row r="13" spans="1:2" ht="135.75" x14ac:dyDescent="0.25">
      <c r="A13" s="12"/>
      <c r="B13" s="19" t="s">
        <v>285</v>
      </c>
    </row>
    <row r="14" spans="1:2" x14ac:dyDescent="0.25">
      <c r="A14" s="12"/>
      <c r="B14" s="4"/>
    </row>
    <row r="15" spans="1:2" x14ac:dyDescent="0.25">
      <c r="A15" s="12"/>
      <c r="B15" s="14" t="s">
        <v>286</v>
      </c>
    </row>
    <row r="16" spans="1:2" ht="230.25" x14ac:dyDescent="0.25">
      <c r="A16" s="12"/>
      <c r="B16" s="19" t="s">
        <v>287</v>
      </c>
    </row>
    <row r="17" spans="1:2" x14ac:dyDescent="0.25">
      <c r="A17" s="12"/>
      <c r="B17" s="4"/>
    </row>
    <row r="18" spans="1:2" ht="135.75" x14ac:dyDescent="0.25">
      <c r="A18" s="12"/>
      <c r="B18" s="19" t="s">
        <v>288</v>
      </c>
    </row>
  </sheetData>
  <mergeCells count="2">
    <mergeCell ref="A1:A2"/>
    <mergeCell ref="A4:A18"/>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36.5703125" customWidth="1"/>
    <col min="3" max="3" width="15" customWidth="1"/>
    <col min="4" max="4" width="36.5703125" customWidth="1"/>
    <col min="5" max="5" width="15" customWidth="1"/>
    <col min="6" max="6" width="35" customWidth="1"/>
    <col min="7" max="7" width="22.5703125" customWidth="1"/>
  </cols>
  <sheetData>
    <row r="1" spans="1:7" ht="15" customHeight="1" x14ac:dyDescent="0.25">
      <c r="A1" s="1" t="s">
        <v>1888</v>
      </c>
      <c r="B1" s="10" t="s">
        <v>2</v>
      </c>
      <c r="C1" s="10"/>
      <c r="D1" s="10"/>
      <c r="E1" s="10"/>
      <c r="F1" s="10"/>
      <c r="G1" s="10"/>
    </row>
    <row r="2" spans="1:7" ht="15" customHeight="1" x14ac:dyDescent="0.25">
      <c r="A2" s="1" t="s">
        <v>71</v>
      </c>
      <c r="B2" s="10" t="s">
        <v>3</v>
      </c>
      <c r="C2" s="10"/>
      <c r="D2" s="10" t="s">
        <v>30</v>
      </c>
      <c r="E2" s="10"/>
      <c r="F2" s="10" t="s">
        <v>31</v>
      </c>
      <c r="G2" s="10"/>
    </row>
    <row r="3" spans="1:7" ht="30" x14ac:dyDescent="0.25">
      <c r="A3" s="3" t="s">
        <v>936</v>
      </c>
      <c r="B3" s="4"/>
      <c r="C3" s="4"/>
      <c r="D3" s="4"/>
      <c r="E3" s="4"/>
      <c r="F3" s="4"/>
      <c r="G3" s="4"/>
    </row>
    <row r="4" spans="1:7" ht="30" x14ac:dyDescent="0.25">
      <c r="A4" s="2" t="s">
        <v>1889</v>
      </c>
      <c r="B4" s="8">
        <v>1611</v>
      </c>
      <c r="C4" s="9" t="s">
        <v>54</v>
      </c>
      <c r="D4" s="8">
        <v>1329</v>
      </c>
      <c r="E4" s="9" t="s">
        <v>54</v>
      </c>
      <c r="F4" s="8">
        <v>1010</v>
      </c>
      <c r="G4" s="9" t="s">
        <v>1359</v>
      </c>
    </row>
    <row r="5" spans="1:7" ht="30" x14ac:dyDescent="0.25">
      <c r="A5" s="2" t="s">
        <v>1890</v>
      </c>
      <c r="B5" s="4">
        <v>-84</v>
      </c>
      <c r="C5" s="4"/>
      <c r="D5" s="4">
        <v>906</v>
      </c>
      <c r="E5" s="4"/>
      <c r="F5" s="4"/>
      <c r="G5" s="4"/>
    </row>
    <row r="6" spans="1:7" x14ac:dyDescent="0.25">
      <c r="A6" s="3" t="s">
        <v>1891</v>
      </c>
      <c r="B6" s="4"/>
      <c r="C6" s="4"/>
      <c r="D6" s="4"/>
      <c r="E6" s="4"/>
      <c r="F6" s="4"/>
      <c r="G6" s="4"/>
    </row>
    <row r="7" spans="1:7" x14ac:dyDescent="0.25">
      <c r="A7" s="2" t="s">
        <v>940</v>
      </c>
      <c r="B7" s="4">
        <v>669</v>
      </c>
      <c r="C7" s="4"/>
      <c r="D7" s="4">
        <v>566</v>
      </c>
      <c r="E7" s="4"/>
      <c r="F7" s="4">
        <v>724</v>
      </c>
      <c r="G7" s="4"/>
    </row>
    <row r="8" spans="1:7" ht="17.25" x14ac:dyDescent="0.25">
      <c r="A8" s="2" t="s">
        <v>1892</v>
      </c>
      <c r="B8" s="7">
        <v>4203</v>
      </c>
      <c r="C8" s="4"/>
      <c r="D8" s="7">
        <v>4910</v>
      </c>
      <c r="E8" s="4"/>
      <c r="F8" s="7">
        <v>8100</v>
      </c>
      <c r="G8" s="9" t="s">
        <v>121</v>
      </c>
    </row>
    <row r="9" spans="1:7" ht="30" x14ac:dyDescent="0.25">
      <c r="A9" s="3" t="s">
        <v>942</v>
      </c>
      <c r="B9" s="4"/>
      <c r="C9" s="4"/>
      <c r="D9" s="4"/>
      <c r="E9" s="4"/>
      <c r="F9" s="4"/>
      <c r="G9" s="4"/>
    </row>
    <row r="10" spans="1:7" x14ac:dyDescent="0.25">
      <c r="A10" s="2" t="s">
        <v>943</v>
      </c>
      <c r="B10" s="4">
        <v>-876</v>
      </c>
      <c r="C10" s="4"/>
      <c r="D10" s="4">
        <v>-361</v>
      </c>
      <c r="E10" s="4"/>
      <c r="F10" s="4">
        <v>-497</v>
      </c>
      <c r="G10" s="4"/>
    </row>
    <row r="11" spans="1:7" x14ac:dyDescent="0.25">
      <c r="A11" s="2" t="s">
        <v>944</v>
      </c>
      <c r="B11" s="7">
        <v>1129</v>
      </c>
      <c r="C11" s="4"/>
      <c r="D11" s="4">
        <v>98</v>
      </c>
      <c r="E11" s="4"/>
      <c r="F11" s="7">
        <v>1094</v>
      </c>
      <c r="G11" s="4"/>
    </row>
    <row r="12" spans="1:7" ht="30" x14ac:dyDescent="0.25">
      <c r="A12" s="2" t="s">
        <v>942</v>
      </c>
      <c r="B12" s="4">
        <v>253</v>
      </c>
      <c r="C12" s="4"/>
      <c r="D12" s="4">
        <v>-263</v>
      </c>
      <c r="E12" s="4"/>
      <c r="F12" s="4">
        <v>597</v>
      </c>
      <c r="G12" s="4"/>
    </row>
    <row r="13" spans="1:7" ht="30" x14ac:dyDescent="0.25">
      <c r="A13" s="2" t="s">
        <v>1893</v>
      </c>
      <c r="B13" s="8">
        <v>68</v>
      </c>
      <c r="C13" s="4"/>
      <c r="D13" s="8">
        <v>212</v>
      </c>
      <c r="E13" s="4"/>
      <c r="F13" s="8">
        <v>152</v>
      </c>
      <c r="G13" s="4"/>
    </row>
    <row r="14" spans="1:7" x14ac:dyDescent="0.25">
      <c r="A14" s="11"/>
      <c r="B14" s="11"/>
      <c r="C14" s="11"/>
      <c r="D14" s="11"/>
      <c r="E14" s="11"/>
      <c r="F14" s="11"/>
      <c r="G14" s="11"/>
    </row>
    <row r="15" spans="1:7" ht="30" customHeight="1" x14ac:dyDescent="0.25">
      <c r="A15" s="2" t="s">
        <v>54</v>
      </c>
      <c r="B15" s="12" t="s">
        <v>1894</v>
      </c>
      <c r="C15" s="12"/>
      <c r="D15" s="12"/>
      <c r="E15" s="12"/>
      <c r="F15" s="12"/>
      <c r="G15" s="12"/>
    </row>
    <row r="16" spans="1:7" ht="15" customHeight="1" x14ac:dyDescent="0.25">
      <c r="A16" s="2" t="s">
        <v>121</v>
      </c>
      <c r="B16" s="12" t="s">
        <v>947</v>
      </c>
      <c r="C16" s="12"/>
      <c r="D16" s="12"/>
      <c r="E16" s="12"/>
      <c r="F16" s="12"/>
      <c r="G16" s="12"/>
    </row>
  </sheetData>
  <mergeCells count="7">
    <mergeCell ref="B16:G16"/>
    <mergeCell ref="B1:G1"/>
    <mergeCell ref="B2:C2"/>
    <mergeCell ref="D2:E2"/>
    <mergeCell ref="F2:G2"/>
    <mergeCell ref="A14:G14"/>
    <mergeCell ref="B15:G15"/>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workbookViewId="0"/>
  </sheetViews>
  <sheetFormatPr defaultRowHeight="15" x14ac:dyDescent="0.25"/>
  <cols>
    <col min="1" max="1" width="36.5703125" bestFit="1" customWidth="1"/>
    <col min="2" max="2" width="12.28515625" customWidth="1"/>
    <col min="3" max="3" width="5.42578125" customWidth="1"/>
    <col min="4" max="4" width="12.28515625" customWidth="1"/>
    <col min="5" max="5" width="5.42578125" customWidth="1"/>
    <col min="6" max="6" width="12.28515625" customWidth="1"/>
    <col min="7" max="7" width="5.42578125" customWidth="1"/>
  </cols>
  <sheetData>
    <row r="1" spans="1:7" ht="15" customHeight="1" x14ac:dyDescent="0.25">
      <c r="A1" s="1" t="s">
        <v>1895</v>
      </c>
      <c r="B1" s="10" t="s">
        <v>2</v>
      </c>
      <c r="C1" s="10"/>
      <c r="D1" s="10"/>
      <c r="E1" s="10"/>
      <c r="F1" s="10"/>
      <c r="G1" s="10"/>
    </row>
    <row r="2" spans="1:7" ht="15" customHeight="1" x14ac:dyDescent="0.25">
      <c r="A2" s="1" t="s">
        <v>71</v>
      </c>
      <c r="B2" s="10" t="s">
        <v>3</v>
      </c>
      <c r="C2" s="10"/>
      <c r="D2" s="10" t="s">
        <v>30</v>
      </c>
      <c r="E2" s="10"/>
      <c r="F2" s="10" t="s">
        <v>31</v>
      </c>
      <c r="G2" s="10"/>
    </row>
    <row r="3" spans="1:7" x14ac:dyDescent="0.25">
      <c r="A3" s="3" t="s">
        <v>1896</v>
      </c>
      <c r="B3" s="4"/>
      <c r="C3" s="4"/>
      <c r="D3" s="4"/>
      <c r="E3" s="4"/>
      <c r="F3" s="4"/>
      <c r="G3" s="4"/>
    </row>
    <row r="4" spans="1:7" ht="30" x14ac:dyDescent="0.25">
      <c r="A4" s="2" t="s">
        <v>1897</v>
      </c>
      <c r="B4" s="8">
        <v>-44</v>
      </c>
      <c r="C4" s="4"/>
      <c r="D4" s="8">
        <v>-33</v>
      </c>
      <c r="E4" s="4"/>
      <c r="F4" s="8">
        <v>58</v>
      </c>
      <c r="G4" s="4"/>
    </row>
    <row r="5" spans="1:7" x14ac:dyDescent="0.25">
      <c r="A5" s="3" t="s">
        <v>952</v>
      </c>
      <c r="B5" s="4"/>
      <c r="C5" s="4"/>
      <c r="D5" s="4"/>
      <c r="E5" s="4"/>
      <c r="F5" s="4"/>
      <c r="G5" s="4"/>
    </row>
    <row r="6" spans="1:7" x14ac:dyDescent="0.25">
      <c r="A6" s="2" t="s">
        <v>445</v>
      </c>
      <c r="B6" s="7">
        <v>1063</v>
      </c>
      <c r="C6" s="4"/>
      <c r="D6" s="7">
        <v>1087</v>
      </c>
      <c r="E6" s="4"/>
      <c r="F6" s="7">
        <v>1170</v>
      </c>
      <c r="G6" s="4"/>
    </row>
    <row r="7" spans="1:7" x14ac:dyDescent="0.25">
      <c r="A7" s="2" t="s">
        <v>150</v>
      </c>
      <c r="B7" s="4">
        <v>73</v>
      </c>
      <c r="C7" s="4"/>
      <c r="D7" s="4">
        <v>192</v>
      </c>
      <c r="E7" s="4"/>
      <c r="F7" s="4">
        <v>154</v>
      </c>
      <c r="G7" s="4"/>
    </row>
    <row r="8" spans="1:7" x14ac:dyDescent="0.25">
      <c r="A8" s="2" t="s">
        <v>1898</v>
      </c>
      <c r="B8" s="7">
        <v>1136</v>
      </c>
      <c r="C8" s="4"/>
      <c r="D8" s="7">
        <v>1279</v>
      </c>
      <c r="E8" s="4"/>
      <c r="F8" s="7">
        <v>1324</v>
      </c>
      <c r="G8" s="4"/>
    </row>
    <row r="9" spans="1:7" x14ac:dyDescent="0.25">
      <c r="A9" s="2" t="s">
        <v>953</v>
      </c>
      <c r="B9" s="4">
        <v>-488</v>
      </c>
      <c r="C9" s="4"/>
      <c r="D9" s="4">
        <v>-667</v>
      </c>
      <c r="E9" s="4"/>
      <c r="F9" s="4">
        <v>-615</v>
      </c>
      <c r="G9" s="4"/>
    </row>
    <row r="10" spans="1:7" x14ac:dyDescent="0.25">
      <c r="A10" s="2" t="s">
        <v>954</v>
      </c>
      <c r="B10" s="4">
        <v>648</v>
      </c>
      <c r="C10" s="4"/>
      <c r="D10" s="4">
        <v>612</v>
      </c>
      <c r="E10" s="4"/>
      <c r="F10" s="4">
        <v>709</v>
      </c>
      <c r="G10" s="4"/>
    </row>
    <row r="11" spans="1:7" x14ac:dyDescent="0.25">
      <c r="A11" s="3" t="s">
        <v>955</v>
      </c>
      <c r="B11" s="4"/>
      <c r="C11" s="4"/>
      <c r="D11" s="4"/>
      <c r="E11" s="4"/>
      <c r="F11" s="4"/>
      <c r="G11" s="4"/>
    </row>
    <row r="12" spans="1:7" x14ac:dyDescent="0.25">
      <c r="A12" s="2" t="s">
        <v>956</v>
      </c>
      <c r="B12" s="4">
        <v>83</v>
      </c>
      <c r="C12" s="4"/>
      <c r="D12" s="4">
        <v>113</v>
      </c>
      <c r="E12" s="4"/>
      <c r="F12" s="4">
        <v>163</v>
      </c>
      <c r="G12" s="4"/>
    </row>
    <row r="13" spans="1:7" x14ac:dyDescent="0.25">
      <c r="A13" s="2" t="s">
        <v>957</v>
      </c>
      <c r="B13" s="4">
        <v>283</v>
      </c>
      <c r="C13" s="4"/>
      <c r="D13" s="4">
        <v>261</v>
      </c>
      <c r="E13" s="4"/>
      <c r="F13" s="4">
        <v>306</v>
      </c>
      <c r="G13" s="4"/>
    </row>
    <row r="14" spans="1:7" x14ac:dyDescent="0.25">
      <c r="A14" s="2" t="s">
        <v>1899</v>
      </c>
      <c r="B14" s="4">
        <v>366</v>
      </c>
      <c r="C14" s="4"/>
      <c r="D14" s="4">
        <v>374</v>
      </c>
      <c r="E14" s="4"/>
      <c r="F14" s="4">
        <v>469</v>
      </c>
      <c r="G14" s="4"/>
    </row>
    <row r="15" spans="1:7" ht="30" x14ac:dyDescent="0.25">
      <c r="A15" s="2" t="s">
        <v>1900</v>
      </c>
      <c r="B15" s="4">
        <v>263</v>
      </c>
      <c r="C15" s="4"/>
      <c r="D15" s="4">
        <v>258</v>
      </c>
      <c r="E15" s="4"/>
      <c r="F15" s="4">
        <v>221</v>
      </c>
      <c r="G15" s="4"/>
    </row>
    <row r="16" spans="1:7" ht="17.25" x14ac:dyDescent="0.25">
      <c r="A16" s="2" t="s">
        <v>1116</v>
      </c>
      <c r="B16" s="7">
        <v>1360</v>
      </c>
      <c r="C16" s="9" t="s">
        <v>54</v>
      </c>
      <c r="D16" s="7">
        <v>1137</v>
      </c>
      <c r="E16" s="9" t="s">
        <v>54</v>
      </c>
      <c r="F16" s="7">
        <v>1338</v>
      </c>
      <c r="G16" s="9" t="s">
        <v>54</v>
      </c>
    </row>
    <row r="17" spans="1:7" x14ac:dyDescent="0.25">
      <c r="A17" s="2" t="s">
        <v>1369</v>
      </c>
      <c r="B17" s="4"/>
      <c r="C17" s="4"/>
      <c r="D17" s="4"/>
      <c r="E17" s="4"/>
      <c r="F17" s="4"/>
      <c r="G17" s="4"/>
    </row>
    <row r="18" spans="1:7" x14ac:dyDescent="0.25">
      <c r="A18" s="3" t="s">
        <v>955</v>
      </c>
      <c r="B18" s="4"/>
      <c r="C18" s="4"/>
      <c r="D18" s="4"/>
      <c r="E18" s="4"/>
      <c r="F18" s="4"/>
      <c r="G18" s="4"/>
    </row>
    <row r="19" spans="1:7" x14ac:dyDescent="0.25">
      <c r="A19" s="2" t="s">
        <v>956</v>
      </c>
      <c r="B19" s="4">
        <v>35</v>
      </c>
      <c r="C19" s="4"/>
      <c r="D19" s="4">
        <v>43</v>
      </c>
      <c r="E19" s="4"/>
      <c r="F19" s="4">
        <v>47</v>
      </c>
      <c r="G19" s="4"/>
    </row>
    <row r="20" spans="1:7" x14ac:dyDescent="0.25">
      <c r="A20" s="2" t="s">
        <v>1370</v>
      </c>
      <c r="B20" s="4"/>
      <c r="C20" s="4"/>
      <c r="D20" s="4"/>
      <c r="E20" s="4"/>
      <c r="F20" s="4"/>
      <c r="G20" s="4"/>
    </row>
    <row r="21" spans="1:7" x14ac:dyDescent="0.25">
      <c r="A21" s="3" t="s">
        <v>1896</v>
      </c>
      <c r="B21" s="4"/>
      <c r="C21" s="4"/>
      <c r="D21" s="4"/>
      <c r="E21" s="4"/>
      <c r="F21" s="4"/>
      <c r="G21" s="4"/>
    </row>
    <row r="22" spans="1:7" ht="30" x14ac:dyDescent="0.25">
      <c r="A22" s="2" t="s">
        <v>1897</v>
      </c>
      <c r="B22" s="4">
        <v>-4</v>
      </c>
      <c r="C22" s="4"/>
      <c r="D22" s="4">
        <v>-6</v>
      </c>
      <c r="E22" s="4"/>
      <c r="F22" s="4">
        <v>5</v>
      </c>
      <c r="G22" s="4"/>
    </row>
    <row r="23" spans="1:7" x14ac:dyDescent="0.25">
      <c r="A23" s="2" t="s">
        <v>1371</v>
      </c>
      <c r="B23" s="4"/>
      <c r="C23" s="4"/>
      <c r="D23" s="4"/>
      <c r="E23" s="4"/>
      <c r="F23" s="4"/>
      <c r="G23" s="4"/>
    </row>
    <row r="24" spans="1:7" x14ac:dyDescent="0.25">
      <c r="A24" s="3" t="s">
        <v>1896</v>
      </c>
      <c r="B24" s="4"/>
      <c r="C24" s="4"/>
      <c r="D24" s="4"/>
      <c r="E24" s="4"/>
      <c r="F24" s="4"/>
      <c r="G24" s="4"/>
    </row>
    <row r="25" spans="1:7" ht="30" x14ac:dyDescent="0.25">
      <c r="A25" s="2" t="s">
        <v>1897</v>
      </c>
      <c r="B25" s="4">
        <v>-55</v>
      </c>
      <c r="C25" s="4"/>
      <c r="D25" s="4">
        <v>-31</v>
      </c>
      <c r="E25" s="4"/>
      <c r="F25" s="4">
        <v>21</v>
      </c>
      <c r="G25" s="4"/>
    </row>
    <row r="26" spans="1:7" x14ac:dyDescent="0.25">
      <c r="A26" s="3" t="s">
        <v>955</v>
      </c>
      <c r="B26" s="4"/>
      <c r="C26" s="4"/>
      <c r="D26" s="4"/>
      <c r="E26" s="4"/>
      <c r="F26" s="4"/>
      <c r="G26" s="4"/>
    </row>
    <row r="27" spans="1:7" x14ac:dyDescent="0.25">
      <c r="A27" s="2" t="s">
        <v>956</v>
      </c>
      <c r="B27" s="4">
        <v>2</v>
      </c>
      <c r="C27" s="4"/>
      <c r="D27" s="4">
        <v>1</v>
      </c>
      <c r="E27" s="4"/>
      <c r="F27" s="4"/>
      <c r="G27" s="4"/>
    </row>
    <row r="28" spans="1:7" x14ac:dyDescent="0.25">
      <c r="A28" s="2" t="s">
        <v>1372</v>
      </c>
      <c r="B28" s="4"/>
      <c r="C28" s="4"/>
      <c r="D28" s="4"/>
      <c r="E28" s="4"/>
      <c r="F28" s="4"/>
      <c r="G28" s="4"/>
    </row>
    <row r="29" spans="1:7" x14ac:dyDescent="0.25">
      <c r="A29" s="3" t="s">
        <v>1896</v>
      </c>
      <c r="B29" s="4"/>
      <c r="C29" s="4"/>
      <c r="D29" s="4"/>
      <c r="E29" s="4"/>
      <c r="F29" s="4"/>
      <c r="G29" s="4"/>
    </row>
    <row r="30" spans="1:7" ht="30" x14ac:dyDescent="0.25">
      <c r="A30" s="2" t="s">
        <v>1897</v>
      </c>
      <c r="B30" s="4">
        <v>0</v>
      </c>
      <c r="C30" s="4"/>
      <c r="D30" s="4">
        <v>-29</v>
      </c>
      <c r="E30" s="4"/>
      <c r="F30" s="4">
        <v>29</v>
      </c>
      <c r="G30" s="4"/>
    </row>
    <row r="31" spans="1:7" x14ac:dyDescent="0.25">
      <c r="A31" s="3" t="s">
        <v>955</v>
      </c>
      <c r="B31" s="4"/>
      <c r="C31" s="4"/>
      <c r="D31" s="4"/>
      <c r="E31" s="4"/>
      <c r="F31" s="4"/>
      <c r="G31" s="4"/>
    </row>
    <row r="32" spans="1:7" x14ac:dyDescent="0.25">
      <c r="A32" s="2" t="s">
        <v>956</v>
      </c>
      <c r="B32" s="4">
        <v>6</v>
      </c>
      <c r="C32" s="4"/>
      <c r="D32" s="4">
        <v>8</v>
      </c>
      <c r="E32" s="4"/>
      <c r="F32" s="4">
        <v>11</v>
      </c>
      <c r="G32" s="4"/>
    </row>
    <row r="33" spans="1:7" x14ac:dyDescent="0.25">
      <c r="A33" s="2" t="s">
        <v>1901</v>
      </c>
      <c r="B33" s="4"/>
      <c r="C33" s="4"/>
      <c r="D33" s="4"/>
      <c r="E33" s="4"/>
      <c r="F33" s="4"/>
      <c r="G33" s="4"/>
    </row>
    <row r="34" spans="1:7" x14ac:dyDescent="0.25">
      <c r="A34" s="3" t="s">
        <v>1896</v>
      </c>
      <c r="B34" s="4"/>
      <c r="C34" s="4"/>
      <c r="D34" s="4"/>
      <c r="E34" s="4"/>
      <c r="F34" s="4"/>
      <c r="G34" s="4"/>
    </row>
    <row r="35" spans="1:7" ht="30" x14ac:dyDescent="0.25">
      <c r="A35" s="2" t="s">
        <v>1897</v>
      </c>
      <c r="B35" s="4">
        <v>-1</v>
      </c>
      <c r="C35" s="4"/>
      <c r="D35" s="4">
        <v>2</v>
      </c>
      <c r="E35" s="4"/>
      <c r="F35" s="4">
        <v>1</v>
      </c>
      <c r="G35" s="4"/>
    </row>
    <row r="36" spans="1:7" x14ac:dyDescent="0.25">
      <c r="A36" s="3" t="s">
        <v>955</v>
      </c>
      <c r="B36" s="4"/>
      <c r="C36" s="4"/>
      <c r="D36" s="4"/>
      <c r="E36" s="4"/>
      <c r="F36" s="4"/>
      <c r="G36" s="4"/>
    </row>
    <row r="37" spans="1:7" x14ac:dyDescent="0.25">
      <c r="A37" s="2" t="s">
        <v>956</v>
      </c>
      <c r="B37" s="4">
        <v>0</v>
      </c>
      <c r="C37" s="4"/>
      <c r="D37" s="4">
        <v>1</v>
      </c>
      <c r="E37" s="4"/>
      <c r="F37" s="4">
        <v>9</v>
      </c>
      <c r="G37" s="4"/>
    </row>
    <row r="38" spans="1:7" x14ac:dyDescent="0.25">
      <c r="A38" s="2" t="s">
        <v>1902</v>
      </c>
      <c r="B38" s="4"/>
      <c r="C38" s="4"/>
      <c r="D38" s="4"/>
      <c r="E38" s="4"/>
      <c r="F38" s="4"/>
      <c r="G38" s="4"/>
    </row>
    <row r="39" spans="1:7" x14ac:dyDescent="0.25">
      <c r="A39" s="3" t="s">
        <v>1896</v>
      </c>
      <c r="B39" s="4"/>
      <c r="C39" s="4"/>
      <c r="D39" s="4"/>
      <c r="E39" s="4"/>
      <c r="F39" s="4"/>
      <c r="G39" s="4"/>
    </row>
    <row r="40" spans="1:7" ht="30" x14ac:dyDescent="0.25">
      <c r="A40" s="2" t="s">
        <v>1897</v>
      </c>
      <c r="B40" s="4">
        <v>16</v>
      </c>
      <c r="C40" s="4"/>
      <c r="D40" s="4">
        <v>31</v>
      </c>
      <c r="E40" s="4"/>
      <c r="F40" s="4">
        <v>2</v>
      </c>
      <c r="G40" s="4"/>
    </row>
    <row r="41" spans="1:7" x14ac:dyDescent="0.25">
      <c r="A41" s="3" t="s">
        <v>955</v>
      </c>
      <c r="B41" s="4"/>
      <c r="C41" s="4"/>
      <c r="D41" s="4"/>
      <c r="E41" s="4"/>
      <c r="F41" s="4"/>
      <c r="G41" s="4"/>
    </row>
    <row r="42" spans="1:7" x14ac:dyDescent="0.25">
      <c r="A42" s="2" t="s">
        <v>956</v>
      </c>
      <c r="B42" s="8">
        <v>40</v>
      </c>
      <c r="C42" s="4"/>
      <c r="D42" s="8">
        <v>60</v>
      </c>
      <c r="E42" s="4"/>
      <c r="F42" s="8">
        <v>96</v>
      </c>
      <c r="G42" s="4"/>
    </row>
    <row r="43" spans="1:7" x14ac:dyDescent="0.25">
      <c r="A43" s="11"/>
      <c r="B43" s="11"/>
      <c r="C43" s="11"/>
      <c r="D43" s="11"/>
      <c r="E43" s="11"/>
      <c r="F43" s="11"/>
      <c r="G43" s="11"/>
    </row>
    <row r="44" spans="1:7" ht="15" customHeight="1" x14ac:dyDescent="0.25">
      <c r="A44" s="2" t="s">
        <v>54</v>
      </c>
      <c r="B44" s="12" t="s">
        <v>960</v>
      </c>
      <c r="C44" s="12"/>
      <c r="D44" s="12"/>
      <c r="E44" s="12"/>
      <c r="F44" s="12"/>
      <c r="G44" s="12"/>
    </row>
  </sheetData>
  <mergeCells count="6">
    <mergeCell ref="B1:G1"/>
    <mergeCell ref="B2:C2"/>
    <mergeCell ref="D2:E2"/>
    <mergeCell ref="F2:G2"/>
    <mergeCell ref="A43:G43"/>
    <mergeCell ref="B44:G44"/>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2" width="36.5703125" customWidth="1"/>
    <col min="3" max="3" width="33.140625" customWidth="1"/>
    <col min="4" max="4" width="9" customWidth="1"/>
  </cols>
  <sheetData>
    <row r="1" spans="1:4" ht="30" x14ac:dyDescent="0.25">
      <c r="A1" s="1" t="s">
        <v>1903</v>
      </c>
      <c r="B1" s="10" t="s">
        <v>3</v>
      </c>
      <c r="C1" s="10" t="s">
        <v>30</v>
      </c>
      <c r="D1" s="10"/>
    </row>
    <row r="2" spans="1:4" x14ac:dyDescent="0.25">
      <c r="A2" s="1" t="s">
        <v>71</v>
      </c>
      <c r="B2" s="10"/>
      <c r="C2" s="10"/>
      <c r="D2" s="10"/>
    </row>
    <row r="3" spans="1:4" x14ac:dyDescent="0.25">
      <c r="A3" s="3" t="s">
        <v>1904</v>
      </c>
      <c r="B3" s="4"/>
      <c r="C3" s="4"/>
      <c r="D3" s="4"/>
    </row>
    <row r="4" spans="1:4" ht="17.25" x14ac:dyDescent="0.25">
      <c r="A4" s="2" t="s">
        <v>1905</v>
      </c>
      <c r="B4" s="8">
        <v>130448</v>
      </c>
      <c r="C4" s="8">
        <v>123012</v>
      </c>
      <c r="D4" s="9" t="s">
        <v>54</v>
      </c>
    </row>
    <row r="5" spans="1:4" ht="17.25" x14ac:dyDescent="0.25">
      <c r="A5" s="2" t="s">
        <v>1906</v>
      </c>
      <c r="B5" s="7">
        <v>8951</v>
      </c>
      <c r="C5" s="7">
        <v>8465</v>
      </c>
      <c r="D5" s="9" t="s">
        <v>54</v>
      </c>
    </row>
    <row r="6" spans="1:4" x14ac:dyDescent="0.25">
      <c r="A6" s="2" t="s">
        <v>150</v>
      </c>
      <c r="B6" s="7">
        <v>6831</v>
      </c>
      <c r="C6" s="7">
        <v>6671</v>
      </c>
      <c r="D6" s="4"/>
    </row>
    <row r="7" spans="1:4" ht="30" x14ac:dyDescent="0.25">
      <c r="A7" s="2" t="s">
        <v>967</v>
      </c>
      <c r="B7" s="7">
        <v>146230</v>
      </c>
      <c r="C7" s="7">
        <v>138148</v>
      </c>
      <c r="D7" s="4"/>
    </row>
    <row r="8" spans="1:4" x14ac:dyDescent="0.25">
      <c r="A8" s="2" t="s">
        <v>1907</v>
      </c>
      <c r="B8" s="7">
        <v>-70786</v>
      </c>
      <c r="C8" s="7">
        <v>-65321</v>
      </c>
      <c r="D8" s="4"/>
    </row>
    <row r="9" spans="1:4" ht="75" x14ac:dyDescent="0.25">
      <c r="A9" s="2" t="s">
        <v>106</v>
      </c>
      <c r="B9" s="7">
        <v>75444</v>
      </c>
      <c r="C9" s="7">
        <v>72827</v>
      </c>
      <c r="D9" s="4"/>
    </row>
    <row r="10" spans="1:4" ht="30" x14ac:dyDescent="0.25">
      <c r="A10" s="2" t="s">
        <v>1908</v>
      </c>
      <c r="B10" s="4"/>
      <c r="C10" s="7">
        <v>1773</v>
      </c>
      <c r="D10" s="4"/>
    </row>
    <row r="11" spans="1:4" ht="30" x14ac:dyDescent="0.25">
      <c r="A11" s="2" t="s">
        <v>1909</v>
      </c>
      <c r="B11" s="4"/>
      <c r="C11" s="8">
        <v>73</v>
      </c>
      <c r="D11" s="4"/>
    </row>
    <row r="12" spans="1:4" x14ac:dyDescent="0.25">
      <c r="A12" s="11"/>
      <c r="B12" s="11"/>
      <c r="C12" s="11"/>
      <c r="D12" s="11"/>
    </row>
    <row r="13" spans="1:4" ht="45" customHeight="1" x14ac:dyDescent="0.25">
      <c r="A13" s="2" t="s">
        <v>54</v>
      </c>
      <c r="B13" s="12" t="s">
        <v>1910</v>
      </c>
      <c r="C13" s="12"/>
      <c r="D13" s="12"/>
    </row>
  </sheetData>
  <mergeCells count="4">
    <mergeCell ref="B1:B2"/>
    <mergeCell ref="C1:D2"/>
    <mergeCell ref="A12:D12"/>
    <mergeCell ref="B13:D13"/>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31.7109375" customWidth="1"/>
    <col min="3" max="3" width="14.85546875" customWidth="1"/>
    <col min="4" max="4" width="31.7109375" customWidth="1"/>
    <col min="5" max="5" width="14.85546875" customWidth="1"/>
    <col min="6" max="6" width="29.5703125" customWidth="1"/>
    <col min="7" max="7" width="17.140625" customWidth="1"/>
  </cols>
  <sheetData>
    <row r="1" spans="1:7" ht="15" customHeight="1" x14ac:dyDescent="0.25">
      <c r="A1" s="1" t="s">
        <v>1911</v>
      </c>
      <c r="B1" s="10" t="s">
        <v>2</v>
      </c>
      <c r="C1" s="10"/>
      <c r="D1" s="10"/>
      <c r="E1" s="10"/>
      <c r="F1" s="10"/>
      <c r="G1" s="10"/>
    </row>
    <row r="2" spans="1:7" ht="15" customHeight="1" x14ac:dyDescent="0.25">
      <c r="A2" s="1" t="s">
        <v>71</v>
      </c>
      <c r="B2" s="10" t="s">
        <v>3</v>
      </c>
      <c r="C2" s="10"/>
      <c r="D2" s="10" t="s">
        <v>30</v>
      </c>
      <c r="E2" s="10"/>
      <c r="F2" s="10" t="s">
        <v>31</v>
      </c>
      <c r="G2" s="10"/>
    </row>
    <row r="3" spans="1:7" ht="30" x14ac:dyDescent="0.25">
      <c r="A3" s="3" t="s">
        <v>1189</v>
      </c>
      <c r="B3" s="4"/>
      <c r="C3" s="4"/>
      <c r="D3" s="4"/>
      <c r="E3" s="4"/>
      <c r="F3" s="4"/>
      <c r="G3" s="4"/>
    </row>
    <row r="4" spans="1:7" x14ac:dyDescent="0.25">
      <c r="A4" s="2" t="s">
        <v>975</v>
      </c>
      <c r="B4" s="8">
        <v>119</v>
      </c>
      <c r="C4" s="4"/>
      <c r="D4" s="8">
        <v>102</v>
      </c>
      <c r="E4" s="4"/>
      <c r="F4" s="8">
        <v>59</v>
      </c>
      <c r="G4" s="4"/>
    </row>
    <row r="5" spans="1:7" x14ac:dyDescent="0.25">
      <c r="A5" s="2" t="s">
        <v>976</v>
      </c>
      <c r="B5" s="4">
        <v>190</v>
      </c>
      <c r="C5" s="4"/>
      <c r="D5" s="4">
        <v>184</v>
      </c>
      <c r="E5" s="4"/>
      <c r="F5" s="4">
        <v>261</v>
      </c>
      <c r="G5" s="4"/>
    </row>
    <row r="6" spans="1:7" ht="30" x14ac:dyDescent="0.25">
      <c r="A6" s="2" t="s">
        <v>1912</v>
      </c>
      <c r="B6" s="4">
        <v>70</v>
      </c>
      <c r="C6" s="4"/>
      <c r="D6" s="4">
        <v>35</v>
      </c>
      <c r="E6" s="9" t="s">
        <v>54</v>
      </c>
      <c r="F6" s="4">
        <v>28</v>
      </c>
      <c r="G6" s="9" t="s">
        <v>54</v>
      </c>
    </row>
    <row r="7" spans="1:7" ht="17.25" x14ac:dyDescent="0.25">
      <c r="A7" s="2" t="s">
        <v>1913</v>
      </c>
      <c r="B7" s="8">
        <v>-44</v>
      </c>
      <c r="C7" s="9" t="s">
        <v>121</v>
      </c>
      <c r="D7" s="8">
        <v>31</v>
      </c>
      <c r="E7" s="9" t="s">
        <v>121</v>
      </c>
      <c r="F7" s="8">
        <v>38</v>
      </c>
      <c r="G7" s="9" t="s">
        <v>121</v>
      </c>
    </row>
    <row r="8" spans="1:7" x14ac:dyDescent="0.25">
      <c r="A8" s="11"/>
      <c r="B8" s="11"/>
      <c r="C8" s="11"/>
      <c r="D8" s="11"/>
      <c r="E8" s="11"/>
      <c r="F8" s="11"/>
      <c r="G8" s="11"/>
    </row>
    <row r="9" spans="1:7" ht="15" customHeight="1" x14ac:dyDescent="0.25">
      <c r="A9" s="2" t="s">
        <v>54</v>
      </c>
      <c r="B9" s="12" t="s">
        <v>979</v>
      </c>
      <c r="C9" s="12"/>
      <c r="D9" s="12"/>
      <c r="E9" s="12"/>
      <c r="F9" s="12"/>
      <c r="G9" s="12"/>
    </row>
    <row r="10" spans="1:7" ht="30" customHeight="1" x14ac:dyDescent="0.25">
      <c r="A10" s="2" t="s">
        <v>121</v>
      </c>
      <c r="B10" s="12" t="s">
        <v>1914</v>
      </c>
      <c r="C10" s="12"/>
      <c r="D10" s="12"/>
      <c r="E10" s="12"/>
      <c r="F10" s="12"/>
      <c r="G10" s="12"/>
    </row>
  </sheetData>
  <mergeCells count="7">
    <mergeCell ref="B10:G10"/>
    <mergeCell ref="B1:G1"/>
    <mergeCell ref="B2:C2"/>
    <mergeCell ref="D2:E2"/>
    <mergeCell ref="F2:G2"/>
    <mergeCell ref="A8:G8"/>
    <mergeCell ref="B9:G9"/>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1"/>
  <sheetViews>
    <sheetView showGridLines="0" workbookViewId="0"/>
  </sheetViews>
  <sheetFormatPr defaultRowHeight="15" x14ac:dyDescent="0.25"/>
  <cols>
    <col min="1" max="1" width="36.5703125" bestFit="1" customWidth="1"/>
    <col min="2" max="2" width="30.140625" customWidth="1"/>
    <col min="3" max="3" width="9.42578125" customWidth="1"/>
    <col min="4" max="4" width="30.140625" customWidth="1"/>
    <col min="5" max="5" width="9.42578125" customWidth="1"/>
    <col min="6" max="6" width="30.140625" customWidth="1"/>
    <col min="7" max="7" width="9.42578125" customWidth="1"/>
  </cols>
  <sheetData>
    <row r="1" spans="1:7" ht="15" customHeight="1" x14ac:dyDescent="0.25">
      <c r="A1" s="1" t="s">
        <v>1915</v>
      </c>
      <c r="B1" s="10" t="s">
        <v>2</v>
      </c>
      <c r="C1" s="10"/>
      <c r="D1" s="10"/>
      <c r="E1" s="10"/>
      <c r="F1" s="10"/>
      <c r="G1" s="10"/>
    </row>
    <row r="2" spans="1:7" ht="15" customHeight="1" x14ac:dyDescent="0.25">
      <c r="A2" s="1" t="s">
        <v>71</v>
      </c>
      <c r="B2" s="10" t="s">
        <v>3</v>
      </c>
      <c r="C2" s="10"/>
      <c r="D2" s="10" t="s">
        <v>30</v>
      </c>
      <c r="E2" s="10"/>
      <c r="F2" s="10" t="s">
        <v>31</v>
      </c>
      <c r="G2" s="10"/>
    </row>
    <row r="3" spans="1:7" ht="30" x14ac:dyDescent="0.25">
      <c r="A3" s="3" t="s">
        <v>1916</v>
      </c>
      <c r="B3" s="4"/>
      <c r="C3" s="4"/>
      <c r="D3" s="4"/>
      <c r="E3" s="4"/>
      <c r="F3" s="4"/>
      <c r="G3" s="4"/>
    </row>
    <row r="4" spans="1:7" x14ac:dyDescent="0.25">
      <c r="A4" s="2" t="s">
        <v>33</v>
      </c>
      <c r="B4" s="8">
        <v>52524</v>
      </c>
      <c r="C4" s="4"/>
      <c r="D4" s="8">
        <v>54413</v>
      </c>
      <c r="E4" s="4"/>
      <c r="F4" s="8">
        <v>57967</v>
      </c>
      <c r="G4" s="4"/>
    </row>
    <row r="5" spans="1:7" x14ac:dyDescent="0.25">
      <c r="A5" s="2" t="s">
        <v>1368</v>
      </c>
      <c r="B5" s="4"/>
      <c r="C5" s="4"/>
      <c r="D5" s="4"/>
      <c r="E5" s="4"/>
      <c r="F5" s="4"/>
      <c r="G5" s="4"/>
    </row>
    <row r="6" spans="1:7" ht="30" x14ac:dyDescent="0.25">
      <c r="A6" s="3" t="s">
        <v>1916</v>
      </c>
      <c r="B6" s="4"/>
      <c r="C6" s="4"/>
      <c r="D6" s="4"/>
      <c r="E6" s="4"/>
      <c r="F6" s="4"/>
      <c r="G6" s="4"/>
    </row>
    <row r="7" spans="1:7" x14ac:dyDescent="0.25">
      <c r="A7" s="2" t="s">
        <v>33</v>
      </c>
      <c r="B7" s="7">
        <v>8382</v>
      </c>
      <c r="C7" s="4"/>
      <c r="D7" s="7">
        <v>8553</v>
      </c>
      <c r="E7" s="4"/>
      <c r="F7" s="7">
        <v>9502</v>
      </c>
      <c r="G7" s="4"/>
    </row>
    <row r="8" spans="1:7" ht="30" x14ac:dyDescent="0.25">
      <c r="A8" s="2" t="s">
        <v>1917</v>
      </c>
      <c r="B8" s="4"/>
      <c r="C8" s="4"/>
      <c r="D8" s="4"/>
      <c r="E8" s="4"/>
      <c r="F8" s="4"/>
      <c r="G8" s="4"/>
    </row>
    <row r="9" spans="1:7" ht="30" x14ac:dyDescent="0.25">
      <c r="A9" s="3" t="s">
        <v>1916</v>
      </c>
      <c r="B9" s="4"/>
      <c r="C9" s="4"/>
      <c r="D9" s="4"/>
      <c r="E9" s="4"/>
      <c r="F9" s="4"/>
      <c r="G9" s="4"/>
    </row>
    <row r="10" spans="1:7" x14ac:dyDescent="0.25">
      <c r="A10" s="2" t="s">
        <v>33</v>
      </c>
      <c r="B10" s="7">
        <v>21721</v>
      </c>
      <c r="C10" s="4"/>
      <c r="D10" s="7">
        <v>19480</v>
      </c>
      <c r="E10" s="4"/>
      <c r="F10" s="7">
        <v>19600</v>
      </c>
      <c r="G10" s="4"/>
    </row>
    <row r="11" spans="1:7" ht="30" x14ac:dyDescent="0.25">
      <c r="A11" s="2" t="s">
        <v>1918</v>
      </c>
      <c r="B11" s="4"/>
      <c r="C11" s="4"/>
      <c r="D11" s="4"/>
      <c r="E11" s="4"/>
      <c r="F11" s="4"/>
      <c r="G11" s="4"/>
    </row>
    <row r="12" spans="1:7" ht="30" x14ac:dyDescent="0.25">
      <c r="A12" s="3" t="s">
        <v>1916</v>
      </c>
      <c r="B12" s="4"/>
      <c r="C12" s="4"/>
      <c r="D12" s="4"/>
      <c r="E12" s="4"/>
      <c r="F12" s="4"/>
      <c r="G12" s="4"/>
    </row>
    <row r="13" spans="1:7" x14ac:dyDescent="0.25">
      <c r="A13" s="2" t="s">
        <v>33</v>
      </c>
      <c r="B13" s="4">
        <v>-107</v>
      </c>
      <c r="C13" s="4"/>
      <c r="D13" s="4">
        <v>-104</v>
      </c>
      <c r="E13" s="4"/>
      <c r="F13" s="4">
        <v>-230</v>
      </c>
      <c r="G13" s="4"/>
    </row>
    <row r="14" spans="1:7" x14ac:dyDescent="0.25">
      <c r="A14" s="2" t="s">
        <v>1369</v>
      </c>
      <c r="B14" s="4"/>
      <c r="C14" s="4"/>
      <c r="D14" s="4"/>
      <c r="E14" s="4"/>
      <c r="F14" s="4"/>
      <c r="G14" s="4"/>
    </row>
    <row r="15" spans="1:7" ht="30" x14ac:dyDescent="0.25">
      <c r="A15" s="3" t="s">
        <v>1916</v>
      </c>
      <c r="B15" s="4"/>
      <c r="C15" s="4"/>
      <c r="D15" s="4"/>
      <c r="E15" s="4"/>
      <c r="F15" s="4"/>
      <c r="G15" s="4"/>
    </row>
    <row r="16" spans="1:7" x14ac:dyDescent="0.25">
      <c r="A16" s="2" t="s">
        <v>33</v>
      </c>
      <c r="B16" s="7">
        <v>21614</v>
      </c>
      <c r="C16" s="4"/>
      <c r="D16" s="7">
        <v>19376</v>
      </c>
      <c r="E16" s="4"/>
      <c r="F16" s="7">
        <v>19370</v>
      </c>
      <c r="G16" s="4"/>
    </row>
    <row r="17" spans="1:7" ht="30" x14ac:dyDescent="0.25">
      <c r="A17" s="2" t="s">
        <v>1919</v>
      </c>
      <c r="B17" s="4"/>
      <c r="C17" s="4"/>
      <c r="D17" s="4"/>
      <c r="E17" s="4"/>
      <c r="F17" s="4"/>
      <c r="G17" s="4"/>
    </row>
    <row r="18" spans="1:7" ht="30" x14ac:dyDescent="0.25">
      <c r="A18" s="3" t="s">
        <v>1916</v>
      </c>
      <c r="B18" s="4"/>
      <c r="C18" s="4"/>
      <c r="D18" s="4"/>
      <c r="E18" s="4"/>
      <c r="F18" s="4"/>
      <c r="G18" s="4"/>
    </row>
    <row r="19" spans="1:7" x14ac:dyDescent="0.25">
      <c r="A19" s="2" t="s">
        <v>33</v>
      </c>
      <c r="B19" s="7">
        <v>5162</v>
      </c>
      <c r="C19" s="4"/>
      <c r="D19" s="7">
        <v>5254</v>
      </c>
      <c r="E19" s="4"/>
      <c r="F19" s="7">
        <v>5028</v>
      </c>
      <c r="G19" s="4"/>
    </row>
    <row r="20" spans="1:7" ht="30" x14ac:dyDescent="0.25">
      <c r="A20" s="2" t="s">
        <v>1920</v>
      </c>
      <c r="B20" s="4"/>
      <c r="C20" s="4"/>
      <c r="D20" s="4"/>
      <c r="E20" s="4"/>
      <c r="F20" s="4"/>
      <c r="G20" s="4"/>
    </row>
    <row r="21" spans="1:7" ht="30" x14ac:dyDescent="0.25">
      <c r="A21" s="3" t="s">
        <v>1916</v>
      </c>
      <c r="B21" s="4"/>
      <c r="C21" s="4"/>
      <c r="D21" s="4"/>
      <c r="E21" s="4"/>
      <c r="F21" s="4"/>
      <c r="G21" s="4"/>
    </row>
    <row r="22" spans="1:7" x14ac:dyDescent="0.25">
      <c r="A22" s="2" t="s">
        <v>33</v>
      </c>
      <c r="B22" s="4">
        <v>-753</v>
      </c>
      <c r="C22" s="4"/>
      <c r="D22" s="4">
        <v>-607</v>
      </c>
      <c r="E22" s="4"/>
      <c r="F22" s="4">
        <v>-475</v>
      </c>
      <c r="G22" s="4"/>
    </row>
    <row r="23" spans="1:7" x14ac:dyDescent="0.25">
      <c r="A23" s="2" t="s">
        <v>1370</v>
      </c>
      <c r="B23" s="4"/>
      <c r="C23" s="4"/>
      <c r="D23" s="4"/>
      <c r="E23" s="4"/>
      <c r="F23" s="4"/>
      <c r="G23" s="4"/>
    </row>
    <row r="24" spans="1:7" ht="30" x14ac:dyDescent="0.25">
      <c r="A24" s="3" t="s">
        <v>1916</v>
      </c>
      <c r="B24" s="4"/>
      <c r="C24" s="4"/>
      <c r="D24" s="4"/>
      <c r="E24" s="4"/>
      <c r="F24" s="4"/>
      <c r="G24" s="4"/>
    </row>
    <row r="25" spans="1:7" ht="17.25" x14ac:dyDescent="0.25">
      <c r="A25" s="2" t="s">
        <v>33</v>
      </c>
      <c r="B25" s="7">
        <v>4409</v>
      </c>
      <c r="C25" s="9" t="s">
        <v>54</v>
      </c>
      <c r="D25" s="7">
        <v>4647</v>
      </c>
      <c r="E25" s="9" t="s">
        <v>54</v>
      </c>
      <c r="F25" s="7">
        <v>4553</v>
      </c>
      <c r="G25" s="9" t="s">
        <v>54</v>
      </c>
    </row>
    <row r="26" spans="1:7" ht="30" x14ac:dyDescent="0.25">
      <c r="A26" s="2" t="s">
        <v>1921</v>
      </c>
      <c r="B26" s="4"/>
      <c r="C26" s="4"/>
      <c r="D26" s="4"/>
      <c r="E26" s="4"/>
      <c r="F26" s="4"/>
      <c r="G26" s="4"/>
    </row>
    <row r="27" spans="1:7" ht="30" x14ac:dyDescent="0.25">
      <c r="A27" s="3" t="s">
        <v>1916</v>
      </c>
      <c r="B27" s="4"/>
      <c r="C27" s="4"/>
      <c r="D27" s="4"/>
      <c r="E27" s="4"/>
      <c r="F27" s="4"/>
      <c r="G27" s="4"/>
    </row>
    <row r="28" spans="1:7" x14ac:dyDescent="0.25">
      <c r="A28" s="2" t="s">
        <v>33</v>
      </c>
      <c r="B28" s="7">
        <v>10437</v>
      </c>
      <c r="C28" s="4"/>
      <c r="D28" s="7">
        <v>12040</v>
      </c>
      <c r="E28" s="4"/>
      <c r="F28" s="7">
        <v>14709</v>
      </c>
      <c r="G28" s="4"/>
    </row>
    <row r="29" spans="1:7" ht="30" x14ac:dyDescent="0.25">
      <c r="A29" s="2" t="s">
        <v>1922</v>
      </c>
      <c r="B29" s="4"/>
      <c r="C29" s="4"/>
      <c r="D29" s="4"/>
      <c r="E29" s="4"/>
      <c r="F29" s="4"/>
      <c r="G29" s="4"/>
    </row>
    <row r="30" spans="1:7" ht="30" x14ac:dyDescent="0.25">
      <c r="A30" s="3" t="s">
        <v>1916</v>
      </c>
      <c r="B30" s="4"/>
      <c r="C30" s="4"/>
      <c r="D30" s="4"/>
      <c r="E30" s="4"/>
      <c r="F30" s="4"/>
      <c r="G30" s="4"/>
    </row>
    <row r="31" spans="1:7" x14ac:dyDescent="0.25">
      <c r="A31" s="2" t="s">
        <v>33</v>
      </c>
      <c r="B31" s="4">
        <v>-49</v>
      </c>
      <c r="C31" s="4"/>
      <c r="D31" s="4">
        <v>0</v>
      </c>
      <c r="E31" s="4"/>
      <c r="F31" s="4">
        <v>-72</v>
      </c>
      <c r="G31" s="4"/>
    </row>
    <row r="32" spans="1:7" x14ac:dyDescent="0.25">
      <c r="A32" s="2" t="s">
        <v>1371</v>
      </c>
      <c r="B32" s="4"/>
      <c r="C32" s="4"/>
      <c r="D32" s="4"/>
      <c r="E32" s="4"/>
      <c r="F32" s="4"/>
      <c r="G32" s="4"/>
    </row>
    <row r="33" spans="1:7" ht="30" x14ac:dyDescent="0.25">
      <c r="A33" s="3" t="s">
        <v>1916</v>
      </c>
      <c r="B33" s="4"/>
      <c r="C33" s="4"/>
      <c r="D33" s="4"/>
      <c r="E33" s="4"/>
      <c r="F33" s="4"/>
      <c r="G33" s="4"/>
    </row>
    <row r="34" spans="1:7" x14ac:dyDescent="0.25">
      <c r="A34" s="2" t="s">
        <v>33</v>
      </c>
      <c r="B34" s="7">
        <v>10388</v>
      </c>
      <c r="C34" s="4"/>
      <c r="D34" s="7">
        <v>12040</v>
      </c>
      <c r="E34" s="4"/>
      <c r="F34" s="7">
        <v>14637</v>
      </c>
      <c r="G34" s="4"/>
    </row>
    <row r="35" spans="1:7" ht="30" x14ac:dyDescent="0.25">
      <c r="A35" s="2" t="s">
        <v>1923</v>
      </c>
      <c r="B35" s="4"/>
      <c r="C35" s="4"/>
      <c r="D35" s="4"/>
      <c r="E35" s="4"/>
      <c r="F35" s="4"/>
      <c r="G35" s="4"/>
    </row>
    <row r="36" spans="1:7" ht="30" x14ac:dyDescent="0.25">
      <c r="A36" s="3" t="s">
        <v>1916</v>
      </c>
      <c r="B36" s="4"/>
      <c r="C36" s="4"/>
      <c r="D36" s="4"/>
      <c r="E36" s="4"/>
      <c r="F36" s="4"/>
      <c r="G36" s="4"/>
    </row>
    <row r="37" spans="1:7" x14ac:dyDescent="0.25">
      <c r="A37" s="2" t="s">
        <v>33</v>
      </c>
      <c r="B37" s="7">
        <v>7425</v>
      </c>
      <c r="C37" s="4"/>
      <c r="D37" s="7">
        <v>8426</v>
      </c>
      <c r="E37" s="4"/>
      <c r="F37" s="7">
        <v>7705</v>
      </c>
      <c r="G37" s="4"/>
    </row>
    <row r="38" spans="1:7" ht="30" x14ac:dyDescent="0.25">
      <c r="A38" s="2" t="s">
        <v>1924</v>
      </c>
      <c r="B38" s="4"/>
      <c r="C38" s="4"/>
      <c r="D38" s="4"/>
      <c r="E38" s="4"/>
      <c r="F38" s="4"/>
      <c r="G38" s="4"/>
    </row>
    <row r="39" spans="1:7" ht="30" x14ac:dyDescent="0.25">
      <c r="A39" s="3" t="s">
        <v>1916</v>
      </c>
      <c r="B39" s="4"/>
      <c r="C39" s="4"/>
      <c r="D39" s="4"/>
      <c r="E39" s="4"/>
      <c r="F39" s="4"/>
      <c r="G39" s="4"/>
    </row>
    <row r="40" spans="1:7" x14ac:dyDescent="0.25">
      <c r="A40" s="2" t="s">
        <v>33</v>
      </c>
      <c r="B40" s="4">
        <v>-1</v>
      </c>
      <c r="C40" s="4"/>
      <c r="D40" s="4">
        <v>0</v>
      </c>
      <c r="E40" s="4"/>
      <c r="F40" s="4">
        <v>-41</v>
      </c>
      <c r="G40" s="4"/>
    </row>
    <row r="41" spans="1:7" x14ac:dyDescent="0.25">
      <c r="A41" s="2" t="s">
        <v>1372</v>
      </c>
      <c r="B41" s="4"/>
      <c r="C41" s="4"/>
      <c r="D41" s="4"/>
      <c r="E41" s="4"/>
      <c r="F41" s="4"/>
      <c r="G41" s="4"/>
    </row>
    <row r="42" spans="1:7" ht="30" x14ac:dyDescent="0.25">
      <c r="A42" s="3" t="s">
        <v>1916</v>
      </c>
      <c r="B42" s="4"/>
      <c r="C42" s="4"/>
      <c r="D42" s="4"/>
      <c r="E42" s="4"/>
      <c r="F42" s="4"/>
      <c r="G42" s="4"/>
    </row>
    <row r="43" spans="1:7" x14ac:dyDescent="0.25">
      <c r="A43" s="2" t="s">
        <v>33</v>
      </c>
      <c r="B43" s="7">
        <v>7424</v>
      </c>
      <c r="C43" s="4"/>
      <c r="D43" s="7">
        <v>8426</v>
      </c>
      <c r="E43" s="4"/>
      <c r="F43" s="7">
        <v>7664</v>
      </c>
      <c r="G43" s="4"/>
    </row>
    <row r="44" spans="1:7" x14ac:dyDescent="0.25">
      <c r="A44" s="2" t="s">
        <v>1901</v>
      </c>
      <c r="B44" s="4"/>
      <c r="C44" s="4"/>
      <c r="D44" s="4"/>
      <c r="E44" s="4"/>
      <c r="F44" s="4"/>
      <c r="G44" s="4"/>
    </row>
    <row r="45" spans="1:7" ht="30" x14ac:dyDescent="0.25">
      <c r="A45" s="3" t="s">
        <v>1916</v>
      </c>
      <c r="B45" s="4"/>
      <c r="C45" s="4"/>
      <c r="D45" s="4"/>
      <c r="E45" s="4"/>
      <c r="F45" s="4"/>
      <c r="G45" s="4"/>
    </row>
    <row r="46" spans="1:7" x14ac:dyDescent="0.25">
      <c r="A46" s="2" t="s">
        <v>33</v>
      </c>
      <c r="B46" s="4">
        <v>228</v>
      </c>
      <c r="C46" s="4"/>
      <c r="D46" s="7">
        <v>1208</v>
      </c>
      <c r="E46" s="4"/>
      <c r="F46" s="7">
        <v>2088</v>
      </c>
      <c r="G46" s="4"/>
    </row>
    <row r="47" spans="1:7" x14ac:dyDescent="0.25">
      <c r="A47" s="2" t="s">
        <v>1902</v>
      </c>
      <c r="B47" s="4"/>
      <c r="C47" s="4"/>
      <c r="D47" s="4"/>
      <c r="E47" s="4"/>
      <c r="F47" s="4"/>
      <c r="G47" s="4"/>
    </row>
    <row r="48" spans="1:7" ht="30" x14ac:dyDescent="0.25">
      <c r="A48" s="3" t="s">
        <v>1916</v>
      </c>
      <c r="B48" s="4"/>
      <c r="C48" s="4"/>
      <c r="D48" s="4"/>
      <c r="E48" s="4"/>
      <c r="F48" s="4"/>
      <c r="G48" s="4"/>
    </row>
    <row r="49" spans="1:7" x14ac:dyDescent="0.25">
      <c r="A49" s="2" t="s">
        <v>33</v>
      </c>
      <c r="B49" s="8">
        <v>79</v>
      </c>
      <c r="C49" s="4"/>
      <c r="D49" s="8">
        <v>163</v>
      </c>
      <c r="E49" s="4"/>
      <c r="F49" s="8">
        <v>153</v>
      </c>
      <c r="G49" s="4"/>
    </row>
    <row r="50" spans="1:7" x14ac:dyDescent="0.25">
      <c r="A50" s="11"/>
      <c r="B50" s="11"/>
      <c r="C50" s="11"/>
      <c r="D50" s="11"/>
      <c r="E50" s="11"/>
      <c r="F50" s="11"/>
      <c r="G50" s="11"/>
    </row>
    <row r="51" spans="1:7" ht="15" customHeight="1" x14ac:dyDescent="0.25">
      <c r="A51" s="2" t="s">
        <v>54</v>
      </c>
      <c r="B51" s="12" t="s">
        <v>1925</v>
      </c>
      <c r="C51" s="12"/>
      <c r="D51" s="12"/>
      <c r="E51" s="12"/>
      <c r="F51" s="12"/>
      <c r="G51" s="12"/>
    </row>
  </sheetData>
  <mergeCells count="6">
    <mergeCell ref="B1:G1"/>
    <mergeCell ref="B2:C2"/>
    <mergeCell ref="D2:E2"/>
    <mergeCell ref="F2:G2"/>
    <mergeCell ref="A50:G50"/>
    <mergeCell ref="B51:G5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1926</v>
      </c>
      <c r="B1" s="10" t="s">
        <v>2</v>
      </c>
      <c r="C1" s="10"/>
      <c r="D1" s="10"/>
    </row>
    <row r="2" spans="1:4" x14ac:dyDescent="0.25">
      <c r="A2" s="1" t="s">
        <v>71</v>
      </c>
      <c r="B2" s="1" t="s">
        <v>3</v>
      </c>
      <c r="C2" s="1" t="s">
        <v>30</v>
      </c>
      <c r="D2" s="1" t="s">
        <v>31</v>
      </c>
    </row>
    <row r="3" spans="1:4" ht="30" x14ac:dyDescent="0.25">
      <c r="A3" s="3" t="s">
        <v>1927</v>
      </c>
      <c r="B3" s="4"/>
      <c r="C3" s="4"/>
      <c r="D3" s="4"/>
    </row>
    <row r="4" spans="1:4" ht="30" x14ac:dyDescent="0.25">
      <c r="A4" s="2" t="s">
        <v>1928</v>
      </c>
      <c r="B4" s="8">
        <v>9185</v>
      </c>
      <c r="C4" s="8">
        <v>7963</v>
      </c>
      <c r="D4" s="8">
        <v>7260</v>
      </c>
    </row>
    <row r="5" spans="1:4" x14ac:dyDescent="0.25">
      <c r="A5" s="3" t="s">
        <v>997</v>
      </c>
      <c r="B5" s="4"/>
      <c r="C5" s="4"/>
      <c r="D5" s="4"/>
    </row>
    <row r="6" spans="1:4" x14ac:dyDescent="0.25">
      <c r="A6" s="2" t="s">
        <v>34</v>
      </c>
      <c r="B6" s="7">
        <v>2529</v>
      </c>
      <c r="C6" s="7">
        <v>2219</v>
      </c>
      <c r="D6" s="7">
        <v>1911</v>
      </c>
    </row>
    <row r="7" spans="1:4" x14ac:dyDescent="0.25">
      <c r="A7" s="3" t="s">
        <v>864</v>
      </c>
      <c r="B7" s="4"/>
      <c r="C7" s="4"/>
      <c r="D7" s="4"/>
    </row>
    <row r="8" spans="1:4" x14ac:dyDescent="0.25">
      <c r="A8" s="2" t="s">
        <v>51</v>
      </c>
      <c r="B8" s="7">
        <v>3583</v>
      </c>
      <c r="C8" s="7">
        <v>6409</v>
      </c>
      <c r="D8" s="7">
        <v>7942</v>
      </c>
    </row>
    <row r="9" spans="1:4" x14ac:dyDescent="0.25">
      <c r="A9" s="2" t="s">
        <v>1929</v>
      </c>
      <c r="B9" s="4"/>
      <c r="C9" s="4"/>
      <c r="D9" s="4"/>
    </row>
    <row r="10" spans="1:4" ht="30" x14ac:dyDescent="0.25">
      <c r="A10" s="3" t="s">
        <v>1927</v>
      </c>
      <c r="B10" s="4"/>
      <c r="C10" s="4"/>
      <c r="D10" s="4"/>
    </row>
    <row r="11" spans="1:4" ht="30" x14ac:dyDescent="0.25">
      <c r="A11" s="2" t="s">
        <v>1928</v>
      </c>
      <c r="B11" s="4">
        <v>584</v>
      </c>
      <c r="C11" s="4">
        <v>533</v>
      </c>
      <c r="D11" s="4">
        <v>520</v>
      </c>
    </row>
    <row r="12" spans="1:4" x14ac:dyDescent="0.25">
      <c r="A12" s="3" t="s">
        <v>997</v>
      </c>
      <c r="B12" s="4"/>
      <c r="C12" s="4"/>
      <c r="D12" s="4"/>
    </row>
    <row r="13" spans="1:4" x14ac:dyDescent="0.25">
      <c r="A13" s="2" t="s">
        <v>34</v>
      </c>
      <c r="B13" s="4">
        <v>9</v>
      </c>
      <c r="C13" s="4">
        <v>7</v>
      </c>
      <c r="D13" s="4">
        <v>10</v>
      </c>
    </row>
    <row r="14" spans="1:4" x14ac:dyDescent="0.25">
      <c r="A14" s="3" t="s">
        <v>864</v>
      </c>
      <c r="B14" s="4"/>
      <c r="C14" s="4"/>
      <c r="D14" s="4"/>
    </row>
    <row r="15" spans="1:4" x14ac:dyDescent="0.25">
      <c r="A15" s="2" t="s">
        <v>51</v>
      </c>
      <c r="B15" s="7">
        <v>1081</v>
      </c>
      <c r="C15" s="7">
        <v>1275</v>
      </c>
      <c r="D15" s="7">
        <v>1266</v>
      </c>
    </row>
    <row r="16" spans="1:4" x14ac:dyDescent="0.25">
      <c r="A16" s="2" t="s">
        <v>1369</v>
      </c>
      <c r="B16" s="4"/>
      <c r="C16" s="4"/>
      <c r="D16" s="4"/>
    </row>
    <row r="17" spans="1:4" ht="30" x14ac:dyDescent="0.25">
      <c r="A17" s="3" t="s">
        <v>1927</v>
      </c>
      <c r="B17" s="4"/>
      <c r="C17" s="4"/>
      <c r="D17" s="4"/>
    </row>
    <row r="18" spans="1:4" ht="30" x14ac:dyDescent="0.25">
      <c r="A18" s="2" t="s">
        <v>1928</v>
      </c>
      <c r="B18" s="7">
        <v>3911</v>
      </c>
      <c r="C18" s="7">
        <v>3247</v>
      </c>
      <c r="D18" s="7">
        <v>2796</v>
      </c>
    </row>
    <row r="19" spans="1:4" x14ac:dyDescent="0.25">
      <c r="A19" s="3" t="s">
        <v>997</v>
      </c>
      <c r="B19" s="4"/>
      <c r="C19" s="4"/>
      <c r="D19" s="4"/>
    </row>
    <row r="20" spans="1:4" x14ac:dyDescent="0.25">
      <c r="A20" s="2" t="s">
        <v>34</v>
      </c>
      <c r="B20" s="4">
        <v>1</v>
      </c>
      <c r="C20" s="4">
        <v>-2</v>
      </c>
      <c r="D20" s="4">
        <v>3</v>
      </c>
    </row>
    <row r="21" spans="1:4" x14ac:dyDescent="0.25">
      <c r="A21" s="3" t="s">
        <v>864</v>
      </c>
      <c r="B21" s="4"/>
      <c r="C21" s="4"/>
      <c r="D21" s="4"/>
    </row>
    <row r="22" spans="1:4" x14ac:dyDescent="0.25">
      <c r="A22" s="2" t="s">
        <v>51</v>
      </c>
      <c r="B22" s="4">
        <v>-92</v>
      </c>
      <c r="C22" s="4">
        <v>398</v>
      </c>
      <c r="D22" s="4">
        <v>126</v>
      </c>
    </row>
    <row r="23" spans="1:4" x14ac:dyDescent="0.25">
      <c r="A23" s="2" t="s">
        <v>1370</v>
      </c>
      <c r="B23" s="4"/>
      <c r="C23" s="4"/>
      <c r="D23" s="4"/>
    </row>
    <row r="24" spans="1:4" ht="30" x14ac:dyDescent="0.25">
      <c r="A24" s="3" t="s">
        <v>1927</v>
      </c>
      <c r="B24" s="4"/>
      <c r="C24" s="4"/>
      <c r="D24" s="4"/>
    </row>
    <row r="25" spans="1:4" ht="30" x14ac:dyDescent="0.25">
      <c r="A25" s="2" t="s">
        <v>1928</v>
      </c>
      <c r="B25" s="4">
        <v>962</v>
      </c>
      <c r="C25" s="7">
        <v>1531</v>
      </c>
      <c r="D25" s="7">
        <v>1600</v>
      </c>
    </row>
    <row r="26" spans="1:4" x14ac:dyDescent="0.25">
      <c r="A26" s="3" t="s">
        <v>997</v>
      </c>
      <c r="B26" s="4"/>
      <c r="C26" s="4"/>
      <c r="D26" s="4"/>
    </row>
    <row r="27" spans="1:4" x14ac:dyDescent="0.25">
      <c r="A27" s="2" t="s">
        <v>34</v>
      </c>
      <c r="B27" s="7">
        <v>1385</v>
      </c>
      <c r="C27" s="4">
        <v>984</v>
      </c>
      <c r="D27" s="4">
        <v>726</v>
      </c>
    </row>
    <row r="28" spans="1:4" x14ac:dyDescent="0.25">
      <c r="A28" s="3" t="s">
        <v>864</v>
      </c>
      <c r="B28" s="4"/>
      <c r="C28" s="4"/>
      <c r="D28" s="4"/>
    </row>
    <row r="29" spans="1:4" x14ac:dyDescent="0.25">
      <c r="A29" s="2" t="s">
        <v>51</v>
      </c>
      <c r="B29" s="4">
        <v>236</v>
      </c>
      <c r="C29" s="4">
        <v>-44</v>
      </c>
      <c r="D29" s="4">
        <v>-252</v>
      </c>
    </row>
    <row r="30" spans="1:4" x14ac:dyDescent="0.25">
      <c r="A30" s="2" t="s">
        <v>1371</v>
      </c>
      <c r="B30" s="4"/>
      <c r="C30" s="4"/>
      <c r="D30" s="4"/>
    </row>
    <row r="31" spans="1:4" ht="30" x14ac:dyDescent="0.25">
      <c r="A31" s="3" t="s">
        <v>1927</v>
      </c>
      <c r="B31" s="4"/>
      <c r="C31" s="4"/>
      <c r="D31" s="4"/>
    </row>
    <row r="32" spans="1:4" ht="30" x14ac:dyDescent="0.25">
      <c r="A32" s="2" t="s">
        <v>1928</v>
      </c>
      <c r="B32" s="7">
        <v>2339</v>
      </c>
      <c r="C32" s="7">
        <v>1334</v>
      </c>
      <c r="D32" s="7">
        <v>1203</v>
      </c>
    </row>
    <row r="33" spans="1:4" x14ac:dyDescent="0.25">
      <c r="A33" s="3" t="s">
        <v>997</v>
      </c>
      <c r="B33" s="4"/>
      <c r="C33" s="4"/>
      <c r="D33" s="4"/>
    </row>
    <row r="34" spans="1:4" x14ac:dyDescent="0.25">
      <c r="A34" s="2" t="s">
        <v>34</v>
      </c>
      <c r="B34" s="4">
        <v>37</v>
      </c>
      <c r="C34" s="4">
        <v>27</v>
      </c>
      <c r="D34" s="4">
        <v>31</v>
      </c>
    </row>
    <row r="35" spans="1:4" x14ac:dyDescent="0.25">
      <c r="A35" s="3" t="s">
        <v>864</v>
      </c>
      <c r="B35" s="4"/>
      <c r="C35" s="4"/>
      <c r="D35" s="4"/>
    </row>
    <row r="36" spans="1:4" x14ac:dyDescent="0.25">
      <c r="A36" s="2" t="s">
        <v>51</v>
      </c>
      <c r="B36" s="7">
        <v>1488</v>
      </c>
      <c r="C36" s="7">
        <v>2323</v>
      </c>
      <c r="D36" s="7">
        <v>4012</v>
      </c>
    </row>
    <row r="37" spans="1:4" x14ac:dyDescent="0.25">
      <c r="A37" s="2" t="s">
        <v>1372</v>
      </c>
      <c r="B37" s="4"/>
      <c r="C37" s="4"/>
      <c r="D37" s="4"/>
    </row>
    <row r="38" spans="1:4" ht="30" x14ac:dyDescent="0.25">
      <c r="A38" s="3" t="s">
        <v>1927</v>
      </c>
      <c r="B38" s="4"/>
      <c r="C38" s="4"/>
      <c r="D38" s="4"/>
    </row>
    <row r="39" spans="1:4" ht="30" x14ac:dyDescent="0.25">
      <c r="A39" s="2" t="s">
        <v>1928</v>
      </c>
      <c r="B39" s="7">
        <v>1275</v>
      </c>
      <c r="C39" s="7">
        <v>1188</v>
      </c>
      <c r="D39" s="7">
        <v>1002</v>
      </c>
    </row>
    <row r="40" spans="1:4" x14ac:dyDescent="0.25">
      <c r="A40" s="3" t="s">
        <v>997</v>
      </c>
      <c r="B40" s="4"/>
      <c r="C40" s="4"/>
      <c r="D40" s="4"/>
    </row>
    <row r="41" spans="1:4" x14ac:dyDescent="0.25">
      <c r="A41" s="2" t="s">
        <v>34</v>
      </c>
      <c r="B41" s="7">
        <v>1089</v>
      </c>
      <c r="C41" s="7">
        <v>1162</v>
      </c>
      <c r="D41" s="7">
        <v>1057</v>
      </c>
    </row>
    <row r="42" spans="1:4" x14ac:dyDescent="0.25">
      <c r="A42" s="3" t="s">
        <v>864</v>
      </c>
      <c r="B42" s="4"/>
      <c r="C42" s="4"/>
      <c r="D42" s="4"/>
    </row>
    <row r="43" spans="1:4" x14ac:dyDescent="0.25">
      <c r="A43" s="2" t="s">
        <v>51</v>
      </c>
      <c r="B43" s="7">
        <v>1194</v>
      </c>
      <c r="C43" s="7">
        <v>1512</v>
      </c>
      <c r="D43" s="7">
        <v>1578</v>
      </c>
    </row>
    <row r="44" spans="1:4" x14ac:dyDescent="0.25">
      <c r="A44" s="2" t="s">
        <v>1901</v>
      </c>
      <c r="B44" s="4"/>
      <c r="C44" s="4"/>
      <c r="D44" s="4"/>
    </row>
    <row r="45" spans="1:4" ht="30" x14ac:dyDescent="0.25">
      <c r="A45" s="3" t="s">
        <v>1927</v>
      </c>
      <c r="B45" s="4"/>
      <c r="C45" s="4"/>
      <c r="D45" s="4"/>
    </row>
    <row r="46" spans="1:4" ht="30" x14ac:dyDescent="0.25">
      <c r="A46" s="2" t="s">
        <v>1928</v>
      </c>
      <c r="B46" s="4">
        <v>7</v>
      </c>
      <c r="C46" s="4">
        <v>30</v>
      </c>
      <c r="D46" s="4">
        <v>45</v>
      </c>
    </row>
    <row r="47" spans="1:4" x14ac:dyDescent="0.25">
      <c r="A47" s="3" t="s">
        <v>997</v>
      </c>
      <c r="B47" s="4"/>
      <c r="C47" s="4"/>
      <c r="D47" s="4"/>
    </row>
    <row r="48" spans="1:4" x14ac:dyDescent="0.25">
      <c r="A48" s="2" t="s">
        <v>34</v>
      </c>
      <c r="B48" s="4">
        <v>9</v>
      </c>
      <c r="C48" s="4">
        <v>43</v>
      </c>
      <c r="D48" s="4">
        <v>87</v>
      </c>
    </row>
    <row r="49" spans="1:4" x14ac:dyDescent="0.25">
      <c r="A49" s="3" t="s">
        <v>864</v>
      </c>
      <c r="B49" s="4"/>
      <c r="C49" s="4"/>
      <c r="D49" s="4"/>
    </row>
    <row r="50" spans="1:4" x14ac:dyDescent="0.25">
      <c r="A50" s="2" t="s">
        <v>51</v>
      </c>
      <c r="B50" s="4">
        <v>0</v>
      </c>
      <c r="C50" s="7">
        <v>1069</v>
      </c>
      <c r="D50" s="7">
        <v>1492</v>
      </c>
    </row>
    <row r="51" spans="1:4" x14ac:dyDescent="0.25">
      <c r="A51" s="2" t="s">
        <v>1902</v>
      </c>
      <c r="B51" s="4"/>
      <c r="C51" s="4"/>
      <c r="D51" s="4"/>
    </row>
    <row r="52" spans="1:4" ht="30" x14ac:dyDescent="0.25">
      <c r="A52" s="3" t="s">
        <v>1927</v>
      </c>
      <c r="B52" s="4"/>
      <c r="C52" s="4"/>
      <c r="D52" s="4"/>
    </row>
    <row r="53" spans="1:4" ht="30" x14ac:dyDescent="0.25">
      <c r="A53" s="2" t="s">
        <v>1928</v>
      </c>
      <c r="B53" s="4">
        <v>107</v>
      </c>
      <c r="C53" s="4">
        <v>100</v>
      </c>
      <c r="D53" s="4">
        <v>94</v>
      </c>
    </row>
    <row r="54" spans="1:4" x14ac:dyDescent="0.25">
      <c r="A54" s="3" t="s">
        <v>997</v>
      </c>
      <c r="B54" s="4"/>
      <c r="C54" s="4"/>
      <c r="D54" s="4"/>
    </row>
    <row r="55" spans="1:4" x14ac:dyDescent="0.25">
      <c r="A55" s="2" t="s">
        <v>34</v>
      </c>
      <c r="B55" s="4">
        <v>-1</v>
      </c>
      <c r="C55" s="4">
        <v>-2</v>
      </c>
      <c r="D55" s="4">
        <v>-3</v>
      </c>
    </row>
    <row r="56" spans="1:4" x14ac:dyDescent="0.25">
      <c r="A56" s="3" t="s">
        <v>864</v>
      </c>
      <c r="B56" s="4"/>
      <c r="C56" s="4"/>
      <c r="D56" s="4"/>
    </row>
    <row r="57" spans="1:4" x14ac:dyDescent="0.25">
      <c r="A57" s="2" t="s">
        <v>51</v>
      </c>
      <c r="B57" s="8">
        <v>-324</v>
      </c>
      <c r="C57" s="8">
        <v>-124</v>
      </c>
      <c r="D57" s="8">
        <v>-280</v>
      </c>
    </row>
  </sheetData>
  <mergeCells count="1">
    <mergeCell ref="B1:D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1930</v>
      </c>
      <c r="B1" s="10" t="s">
        <v>2</v>
      </c>
      <c r="C1" s="10"/>
      <c r="D1" s="10"/>
    </row>
    <row r="2" spans="1:4" x14ac:dyDescent="0.25">
      <c r="A2" s="1" t="s">
        <v>71</v>
      </c>
      <c r="B2" s="1" t="s">
        <v>3</v>
      </c>
      <c r="C2" s="1" t="s">
        <v>30</v>
      </c>
      <c r="D2" s="1" t="s">
        <v>31</v>
      </c>
    </row>
    <row r="3" spans="1:4" ht="30" x14ac:dyDescent="0.25">
      <c r="A3" s="3" t="s">
        <v>57</v>
      </c>
      <c r="B3" s="4"/>
      <c r="C3" s="4"/>
      <c r="D3" s="4"/>
    </row>
    <row r="4" spans="1:4" ht="30" x14ac:dyDescent="0.25">
      <c r="A4" s="2" t="s">
        <v>1000</v>
      </c>
      <c r="B4" s="8">
        <v>6869</v>
      </c>
      <c r="C4" s="8">
        <v>9156</v>
      </c>
      <c r="D4" s="8">
        <v>8428</v>
      </c>
    </row>
    <row r="5" spans="1:4" ht="30" x14ac:dyDescent="0.25">
      <c r="A5" s="3" t="s">
        <v>1001</v>
      </c>
      <c r="B5" s="4"/>
      <c r="C5" s="4"/>
      <c r="D5" s="4"/>
    </row>
    <row r="6" spans="1:4" ht="30" x14ac:dyDescent="0.25">
      <c r="A6" s="2" t="s">
        <v>1931</v>
      </c>
      <c r="B6" s="7">
        <v>24230</v>
      </c>
      <c r="C6" s="7">
        <v>24337</v>
      </c>
      <c r="D6" s="7">
        <v>23948</v>
      </c>
    </row>
    <row r="7" spans="1:4" x14ac:dyDescent="0.25">
      <c r="A7" s="3" t="s">
        <v>108</v>
      </c>
      <c r="B7" s="4"/>
      <c r="C7" s="4"/>
      <c r="D7" s="4"/>
    </row>
    <row r="8" spans="1:4" x14ac:dyDescent="0.25">
      <c r="A8" s="2" t="s">
        <v>608</v>
      </c>
      <c r="B8" s="7">
        <v>116539</v>
      </c>
      <c r="C8" s="7">
        <v>118057</v>
      </c>
      <c r="D8" s="7">
        <v>117144</v>
      </c>
    </row>
    <row r="9" spans="1:4" x14ac:dyDescent="0.25">
      <c r="A9" s="2" t="s">
        <v>1929</v>
      </c>
      <c r="B9" s="4"/>
      <c r="C9" s="4"/>
      <c r="D9" s="4"/>
    </row>
    <row r="10" spans="1:4" ht="30" x14ac:dyDescent="0.25">
      <c r="A10" s="3" t="s">
        <v>57</v>
      </c>
      <c r="B10" s="4"/>
      <c r="C10" s="4"/>
      <c r="D10" s="4"/>
    </row>
    <row r="11" spans="1:4" ht="30" x14ac:dyDescent="0.25">
      <c r="A11" s="2" t="s">
        <v>1000</v>
      </c>
      <c r="B11" s="7">
        <v>2041</v>
      </c>
      <c r="C11" s="7">
        <v>2274</v>
      </c>
      <c r="D11" s="7">
        <v>2276</v>
      </c>
    </row>
    <row r="12" spans="1:4" ht="30" x14ac:dyDescent="0.25">
      <c r="A12" s="3" t="s">
        <v>1001</v>
      </c>
      <c r="B12" s="4"/>
      <c r="C12" s="4"/>
      <c r="D12" s="4"/>
    </row>
    <row r="13" spans="1:4" ht="30" x14ac:dyDescent="0.25">
      <c r="A13" s="2" t="s">
        <v>1931</v>
      </c>
      <c r="B13" s="4">
        <v>53</v>
      </c>
      <c r="C13" s="4">
        <v>53</v>
      </c>
      <c r="D13" s="4">
        <v>56</v>
      </c>
    </row>
    <row r="14" spans="1:4" x14ac:dyDescent="0.25">
      <c r="A14" s="3" t="s">
        <v>108</v>
      </c>
      <c r="B14" s="4"/>
      <c r="C14" s="4"/>
      <c r="D14" s="4"/>
    </row>
    <row r="15" spans="1:4" x14ac:dyDescent="0.25">
      <c r="A15" s="2" t="s">
        <v>608</v>
      </c>
      <c r="B15" s="7">
        <v>12655</v>
      </c>
      <c r="C15" s="7">
        <v>11662</v>
      </c>
      <c r="D15" s="7">
        <v>10950</v>
      </c>
    </row>
    <row r="16" spans="1:4" x14ac:dyDescent="0.25">
      <c r="A16" s="2" t="s">
        <v>1369</v>
      </c>
      <c r="B16" s="4"/>
      <c r="C16" s="4"/>
      <c r="D16" s="4"/>
    </row>
    <row r="17" spans="1:4" ht="30" x14ac:dyDescent="0.25">
      <c r="A17" s="3" t="s">
        <v>57</v>
      </c>
      <c r="B17" s="4"/>
      <c r="C17" s="4"/>
      <c r="D17" s="4"/>
    </row>
    <row r="18" spans="1:4" ht="30" x14ac:dyDescent="0.25">
      <c r="A18" s="2" t="s">
        <v>1000</v>
      </c>
      <c r="B18" s="4">
        <v>-22</v>
      </c>
      <c r="C18" s="4">
        <v>754</v>
      </c>
      <c r="D18" s="4">
        <v>744</v>
      </c>
    </row>
    <row r="19" spans="1:4" ht="30" x14ac:dyDescent="0.25">
      <c r="A19" s="3" t="s">
        <v>1001</v>
      </c>
      <c r="B19" s="4"/>
      <c r="C19" s="4"/>
      <c r="D19" s="4"/>
    </row>
    <row r="20" spans="1:4" ht="30" x14ac:dyDescent="0.25">
      <c r="A20" s="2" t="s">
        <v>1931</v>
      </c>
      <c r="B20" s="4">
        <v>471</v>
      </c>
      <c r="C20" s="4">
        <v>905</v>
      </c>
      <c r="D20" s="4">
        <v>950</v>
      </c>
    </row>
    <row r="21" spans="1:4" x14ac:dyDescent="0.25">
      <c r="A21" s="3" t="s">
        <v>108</v>
      </c>
      <c r="B21" s="4"/>
      <c r="C21" s="4"/>
      <c r="D21" s="4"/>
    </row>
    <row r="22" spans="1:4" x14ac:dyDescent="0.25">
      <c r="A22" s="2" t="s">
        <v>608</v>
      </c>
      <c r="B22" s="7">
        <v>30185</v>
      </c>
      <c r="C22" s="7">
        <v>29552</v>
      </c>
      <c r="D22" s="7">
        <v>28708</v>
      </c>
    </row>
    <row r="23" spans="1:4" x14ac:dyDescent="0.25">
      <c r="A23" s="2" t="s">
        <v>1370</v>
      </c>
      <c r="B23" s="4"/>
      <c r="C23" s="4"/>
      <c r="D23" s="4"/>
    </row>
    <row r="24" spans="1:4" ht="30" x14ac:dyDescent="0.25">
      <c r="A24" s="3" t="s">
        <v>57</v>
      </c>
      <c r="B24" s="4"/>
      <c r="C24" s="4"/>
      <c r="D24" s="4"/>
    </row>
    <row r="25" spans="1:4" ht="30" x14ac:dyDescent="0.25">
      <c r="A25" s="2" t="s">
        <v>1000</v>
      </c>
      <c r="B25" s="4">
        <v>940</v>
      </c>
      <c r="C25" s="4">
        <v>718</v>
      </c>
      <c r="D25" s="4">
        <v>-684</v>
      </c>
    </row>
    <row r="26" spans="1:4" ht="30" x14ac:dyDescent="0.25">
      <c r="A26" s="3" t="s">
        <v>1001</v>
      </c>
      <c r="B26" s="4"/>
      <c r="C26" s="4"/>
      <c r="D26" s="4"/>
    </row>
    <row r="27" spans="1:4" ht="30" x14ac:dyDescent="0.25">
      <c r="A27" s="2" t="s">
        <v>1931</v>
      </c>
      <c r="B27" s="7">
        <v>9484</v>
      </c>
      <c r="C27" s="7">
        <v>10273</v>
      </c>
      <c r="D27" s="7">
        <v>9973</v>
      </c>
    </row>
    <row r="28" spans="1:4" x14ac:dyDescent="0.25">
      <c r="A28" s="3" t="s">
        <v>108</v>
      </c>
      <c r="B28" s="4"/>
      <c r="C28" s="4"/>
      <c r="D28" s="4"/>
    </row>
    <row r="29" spans="1:4" x14ac:dyDescent="0.25">
      <c r="A29" s="2" t="s">
        <v>608</v>
      </c>
      <c r="B29" s="7">
        <v>21764</v>
      </c>
      <c r="C29" s="7">
        <v>22394</v>
      </c>
      <c r="D29" s="7">
        <v>22308</v>
      </c>
    </row>
    <row r="30" spans="1:4" x14ac:dyDescent="0.25">
      <c r="A30" s="2" t="s">
        <v>1371</v>
      </c>
      <c r="B30" s="4"/>
      <c r="C30" s="4"/>
      <c r="D30" s="4"/>
    </row>
    <row r="31" spans="1:4" ht="30" x14ac:dyDescent="0.25">
      <c r="A31" s="3" t="s">
        <v>57</v>
      </c>
      <c r="B31" s="4"/>
      <c r="C31" s="4"/>
      <c r="D31" s="4"/>
    </row>
    <row r="32" spans="1:4" ht="30" x14ac:dyDescent="0.25">
      <c r="A32" s="2" t="s">
        <v>1000</v>
      </c>
      <c r="B32" s="4">
        <v>804</v>
      </c>
      <c r="C32" s="7">
        <v>1229</v>
      </c>
      <c r="D32" s="7">
        <v>1518</v>
      </c>
    </row>
    <row r="33" spans="1:4" ht="30" x14ac:dyDescent="0.25">
      <c r="A33" s="3" t="s">
        <v>1001</v>
      </c>
      <c r="B33" s="4"/>
      <c r="C33" s="4"/>
      <c r="D33" s="4"/>
    </row>
    <row r="34" spans="1:4" ht="30" x14ac:dyDescent="0.25">
      <c r="A34" s="2" t="s">
        <v>1931</v>
      </c>
      <c r="B34" s="4">
        <v>126</v>
      </c>
      <c r="C34" s="4">
        <v>143</v>
      </c>
      <c r="D34" s="4">
        <v>179</v>
      </c>
    </row>
    <row r="35" spans="1:4" x14ac:dyDescent="0.25">
      <c r="A35" s="3" t="s">
        <v>108</v>
      </c>
      <c r="B35" s="4"/>
      <c r="C35" s="4"/>
      <c r="D35" s="4"/>
    </row>
    <row r="36" spans="1:4" x14ac:dyDescent="0.25">
      <c r="A36" s="2" t="s">
        <v>608</v>
      </c>
      <c r="B36" s="7">
        <v>16125</v>
      </c>
      <c r="C36" s="7">
        <v>17223</v>
      </c>
      <c r="D36" s="7">
        <v>15496</v>
      </c>
    </row>
    <row r="37" spans="1:4" x14ac:dyDescent="0.25">
      <c r="A37" s="2" t="s">
        <v>1372</v>
      </c>
      <c r="B37" s="4"/>
      <c r="C37" s="4"/>
      <c r="D37" s="4"/>
    </row>
    <row r="38" spans="1:4" ht="30" x14ac:dyDescent="0.25">
      <c r="A38" s="3" t="s">
        <v>57</v>
      </c>
      <c r="B38" s="4"/>
      <c r="C38" s="4"/>
      <c r="D38" s="4"/>
    </row>
    <row r="39" spans="1:4" ht="30" x14ac:dyDescent="0.25">
      <c r="A39" s="2" t="s">
        <v>1000</v>
      </c>
      <c r="B39" s="7">
        <v>2939</v>
      </c>
      <c r="C39" s="7">
        <v>3532</v>
      </c>
      <c r="D39" s="7">
        <v>3928</v>
      </c>
    </row>
    <row r="40" spans="1:4" ht="30" x14ac:dyDescent="0.25">
      <c r="A40" s="3" t="s">
        <v>1001</v>
      </c>
      <c r="B40" s="4"/>
      <c r="C40" s="4"/>
      <c r="D40" s="4"/>
    </row>
    <row r="41" spans="1:4" ht="30" x14ac:dyDescent="0.25">
      <c r="A41" s="2" t="s">
        <v>1931</v>
      </c>
      <c r="B41" s="7">
        <v>14022</v>
      </c>
      <c r="C41" s="7">
        <v>12806</v>
      </c>
      <c r="D41" s="7">
        <v>12468</v>
      </c>
    </row>
    <row r="42" spans="1:4" x14ac:dyDescent="0.25">
      <c r="A42" s="3" t="s">
        <v>108</v>
      </c>
      <c r="B42" s="4"/>
      <c r="C42" s="4"/>
      <c r="D42" s="4"/>
    </row>
    <row r="43" spans="1:4" x14ac:dyDescent="0.25">
      <c r="A43" s="2" t="s">
        <v>608</v>
      </c>
      <c r="B43" s="7">
        <v>25976</v>
      </c>
      <c r="C43" s="7">
        <v>25473</v>
      </c>
      <c r="D43" s="7">
        <v>23721</v>
      </c>
    </row>
    <row r="44" spans="1:4" x14ac:dyDescent="0.25">
      <c r="A44" s="2" t="s">
        <v>1901</v>
      </c>
      <c r="B44" s="4"/>
      <c r="C44" s="4"/>
      <c r="D44" s="4"/>
    </row>
    <row r="45" spans="1:4" ht="30" x14ac:dyDescent="0.25">
      <c r="A45" s="3" t="s">
        <v>57</v>
      </c>
      <c r="B45" s="4"/>
      <c r="C45" s="4"/>
      <c r="D45" s="4"/>
    </row>
    <row r="46" spans="1:4" ht="30" x14ac:dyDescent="0.25">
      <c r="A46" s="2" t="s">
        <v>1000</v>
      </c>
      <c r="B46" s="4">
        <v>-90</v>
      </c>
      <c r="C46" s="4">
        <v>291</v>
      </c>
      <c r="D46" s="4">
        <v>624</v>
      </c>
    </row>
    <row r="47" spans="1:4" ht="30" x14ac:dyDescent="0.25">
      <c r="A47" s="3" t="s">
        <v>1001</v>
      </c>
      <c r="B47" s="4"/>
      <c r="C47" s="4"/>
      <c r="D47" s="4"/>
    </row>
    <row r="48" spans="1:4" ht="30" x14ac:dyDescent="0.25">
      <c r="A48" s="2" t="s">
        <v>1931</v>
      </c>
      <c r="B48" s="4">
        <v>59</v>
      </c>
      <c r="C48" s="4">
        <v>141</v>
      </c>
      <c r="D48" s="4">
        <v>307</v>
      </c>
    </row>
    <row r="49" spans="1:4" x14ac:dyDescent="0.25">
      <c r="A49" s="3" t="s">
        <v>108</v>
      </c>
      <c r="B49" s="4"/>
      <c r="C49" s="4"/>
      <c r="D49" s="4"/>
    </row>
    <row r="50" spans="1:4" x14ac:dyDescent="0.25">
      <c r="A50" s="2" t="s">
        <v>608</v>
      </c>
      <c r="B50" s="7">
        <v>1961</v>
      </c>
      <c r="C50" s="7">
        <v>1705</v>
      </c>
      <c r="D50" s="7">
        <v>1671</v>
      </c>
    </row>
    <row r="51" spans="1:4" x14ac:dyDescent="0.25">
      <c r="A51" s="2" t="s">
        <v>1902</v>
      </c>
      <c r="B51" s="4"/>
      <c r="C51" s="4"/>
      <c r="D51" s="4"/>
    </row>
    <row r="52" spans="1:4" ht="30" x14ac:dyDescent="0.25">
      <c r="A52" s="3" t="s">
        <v>57</v>
      </c>
      <c r="B52" s="4"/>
      <c r="C52" s="4"/>
      <c r="D52" s="4"/>
    </row>
    <row r="53" spans="1:4" ht="30" x14ac:dyDescent="0.25">
      <c r="A53" s="2" t="s">
        <v>1000</v>
      </c>
      <c r="B53" s="4">
        <v>-874</v>
      </c>
      <c r="C53" s="4">
        <v>-820</v>
      </c>
      <c r="D53" s="4">
        <v>-993</v>
      </c>
    </row>
    <row r="54" spans="1:4" ht="30" x14ac:dyDescent="0.25">
      <c r="A54" s="3" t="s">
        <v>1001</v>
      </c>
      <c r="B54" s="4"/>
      <c r="C54" s="4"/>
      <c r="D54" s="4"/>
    </row>
    <row r="55" spans="1:4" ht="30" x14ac:dyDescent="0.25">
      <c r="A55" s="2" t="s">
        <v>1931</v>
      </c>
      <c r="B55" s="4">
        <v>15</v>
      </c>
      <c r="C55" s="4">
        <v>16</v>
      </c>
      <c r="D55" s="4">
        <v>15</v>
      </c>
    </row>
    <row r="56" spans="1:4" x14ac:dyDescent="0.25">
      <c r="A56" s="3" t="s">
        <v>108</v>
      </c>
      <c r="B56" s="4"/>
      <c r="C56" s="4"/>
      <c r="D56" s="4"/>
    </row>
    <row r="57" spans="1:4" x14ac:dyDescent="0.25">
      <c r="A57" s="2" t="s">
        <v>608</v>
      </c>
      <c r="B57" s="7">
        <v>7815</v>
      </c>
      <c r="C57" s="7">
        <v>8367</v>
      </c>
      <c r="D57" s="7">
        <v>6823</v>
      </c>
    </row>
    <row r="58" spans="1:4" x14ac:dyDescent="0.25">
      <c r="A58" s="2" t="s">
        <v>1801</v>
      </c>
      <c r="B58" s="4"/>
      <c r="C58" s="4"/>
      <c r="D58" s="4"/>
    </row>
    <row r="59" spans="1:4" ht="30" x14ac:dyDescent="0.25">
      <c r="A59" s="3" t="s">
        <v>57</v>
      </c>
      <c r="B59" s="4"/>
      <c r="C59" s="4"/>
      <c r="D59" s="4"/>
    </row>
    <row r="60" spans="1:4" ht="30" x14ac:dyDescent="0.25">
      <c r="A60" s="2" t="s">
        <v>1000</v>
      </c>
      <c r="B60" s="7">
        <v>1131</v>
      </c>
      <c r="C60" s="7">
        <v>1178</v>
      </c>
      <c r="D60" s="7">
        <v>1015</v>
      </c>
    </row>
    <row r="61" spans="1:4" x14ac:dyDescent="0.25">
      <c r="A61" s="3" t="s">
        <v>108</v>
      </c>
      <c r="B61" s="4"/>
      <c r="C61" s="4"/>
      <c r="D61" s="4"/>
    </row>
    <row r="62" spans="1:4" x14ac:dyDescent="0.25">
      <c r="A62" s="2" t="s">
        <v>608</v>
      </c>
      <c r="B62" s="8">
        <v>58</v>
      </c>
      <c r="C62" s="8">
        <v>1681</v>
      </c>
      <c r="D62" s="8">
        <v>7467</v>
      </c>
    </row>
  </sheetData>
  <mergeCells count="1">
    <mergeCell ref="B1:D1"/>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1932</v>
      </c>
      <c r="B1" s="10" t="s">
        <v>2</v>
      </c>
      <c r="C1" s="10"/>
      <c r="D1" s="10"/>
    </row>
    <row r="2" spans="1:4" x14ac:dyDescent="0.25">
      <c r="A2" s="1" t="s">
        <v>71</v>
      </c>
      <c r="B2" s="1" t="s">
        <v>3</v>
      </c>
      <c r="C2" s="1" t="s">
        <v>30</v>
      </c>
      <c r="D2" s="1" t="s">
        <v>31</v>
      </c>
    </row>
    <row r="3" spans="1:4" x14ac:dyDescent="0.25">
      <c r="A3" s="3" t="s">
        <v>1004</v>
      </c>
      <c r="B3" s="4"/>
      <c r="C3" s="4"/>
      <c r="D3" s="4"/>
    </row>
    <row r="4" spans="1:4" ht="30" x14ac:dyDescent="0.25">
      <c r="A4" s="2" t="s">
        <v>1005</v>
      </c>
      <c r="B4" s="8">
        <v>17085</v>
      </c>
      <c r="C4" s="8">
        <v>15537</v>
      </c>
      <c r="D4" s="8">
        <v>14172</v>
      </c>
    </row>
    <row r="5" spans="1:4" x14ac:dyDescent="0.25">
      <c r="A5" s="3" t="s">
        <v>1006</v>
      </c>
      <c r="B5" s="4"/>
      <c r="C5" s="4"/>
      <c r="D5" s="4"/>
    </row>
    <row r="6" spans="1:4" x14ac:dyDescent="0.25">
      <c r="A6" s="2" t="s">
        <v>956</v>
      </c>
      <c r="B6" s="4">
        <v>83</v>
      </c>
      <c r="C6" s="4">
        <v>113</v>
      </c>
      <c r="D6" s="4">
        <v>163</v>
      </c>
    </row>
    <row r="7" spans="1:4" x14ac:dyDescent="0.25">
      <c r="A7" s="2" t="s">
        <v>1929</v>
      </c>
      <c r="B7" s="4"/>
      <c r="C7" s="4"/>
      <c r="D7" s="4"/>
    </row>
    <row r="8" spans="1:4" x14ac:dyDescent="0.25">
      <c r="A8" s="3" t="s">
        <v>1004</v>
      </c>
      <c r="B8" s="4"/>
      <c r="C8" s="4"/>
      <c r="D8" s="4"/>
    </row>
    <row r="9" spans="1:4" ht="30" x14ac:dyDescent="0.25">
      <c r="A9" s="2" t="s">
        <v>1005</v>
      </c>
      <c r="B9" s="7">
        <v>1564</v>
      </c>
      <c r="C9" s="7">
        <v>1140</v>
      </c>
      <c r="D9" s="4">
        <v>828</v>
      </c>
    </row>
    <row r="10" spans="1:4" x14ac:dyDescent="0.25">
      <c r="A10" s="2" t="s">
        <v>1369</v>
      </c>
      <c r="B10" s="4"/>
      <c r="C10" s="4"/>
      <c r="D10" s="4"/>
    </row>
    <row r="11" spans="1:4" x14ac:dyDescent="0.25">
      <c r="A11" s="3" t="s">
        <v>1004</v>
      </c>
      <c r="B11" s="4"/>
      <c r="C11" s="4"/>
      <c r="D11" s="4"/>
    </row>
    <row r="12" spans="1:4" ht="30" x14ac:dyDescent="0.25">
      <c r="A12" s="2" t="s">
        <v>1005</v>
      </c>
      <c r="B12" s="7">
        <v>6054</v>
      </c>
      <c r="C12" s="7">
        <v>5210</v>
      </c>
      <c r="D12" s="7">
        <v>5249</v>
      </c>
    </row>
    <row r="13" spans="1:4" x14ac:dyDescent="0.25">
      <c r="A13" s="3" t="s">
        <v>1006</v>
      </c>
      <c r="B13" s="4"/>
      <c r="C13" s="4"/>
      <c r="D13" s="4"/>
    </row>
    <row r="14" spans="1:4" x14ac:dyDescent="0.25">
      <c r="A14" s="2" t="s">
        <v>956</v>
      </c>
      <c r="B14" s="4">
        <v>35</v>
      </c>
      <c r="C14" s="4">
        <v>43</v>
      </c>
      <c r="D14" s="4">
        <v>47</v>
      </c>
    </row>
    <row r="15" spans="1:4" x14ac:dyDescent="0.25">
      <c r="A15" s="2" t="s">
        <v>1370</v>
      </c>
      <c r="B15" s="4"/>
      <c r="C15" s="4"/>
      <c r="D15" s="4"/>
    </row>
    <row r="16" spans="1:4" x14ac:dyDescent="0.25">
      <c r="A16" s="3" t="s">
        <v>1004</v>
      </c>
      <c r="B16" s="4"/>
      <c r="C16" s="4"/>
      <c r="D16" s="4"/>
    </row>
    <row r="17" spans="1:4" ht="30" x14ac:dyDescent="0.25">
      <c r="A17" s="2" t="s">
        <v>1005</v>
      </c>
      <c r="B17" s="7">
        <v>2340</v>
      </c>
      <c r="C17" s="7">
        <v>2232</v>
      </c>
      <c r="D17" s="7">
        <v>2184</v>
      </c>
    </row>
    <row r="18" spans="1:4" x14ac:dyDescent="0.25">
      <c r="A18" s="3" t="s">
        <v>1006</v>
      </c>
      <c r="B18" s="4"/>
      <c r="C18" s="4"/>
      <c r="D18" s="4"/>
    </row>
    <row r="19" spans="1:4" x14ac:dyDescent="0.25">
      <c r="A19" s="2" t="s">
        <v>47</v>
      </c>
      <c r="B19" s="4">
        <v>0</v>
      </c>
      <c r="C19" s="4">
        <v>80</v>
      </c>
      <c r="D19" s="4">
        <v>103</v>
      </c>
    </row>
    <row r="20" spans="1:4" x14ac:dyDescent="0.25">
      <c r="A20" s="2" t="s">
        <v>1371</v>
      </c>
      <c r="B20" s="4"/>
      <c r="C20" s="4"/>
      <c r="D20" s="4"/>
    </row>
    <row r="21" spans="1:4" x14ac:dyDescent="0.25">
      <c r="A21" s="3" t="s">
        <v>1004</v>
      </c>
      <c r="B21" s="4"/>
      <c r="C21" s="4"/>
      <c r="D21" s="4"/>
    </row>
    <row r="22" spans="1:4" ht="30" x14ac:dyDescent="0.25">
      <c r="A22" s="2" t="s">
        <v>1005</v>
      </c>
      <c r="B22" s="7">
        <v>2521</v>
      </c>
      <c r="C22" s="7">
        <v>3078</v>
      </c>
      <c r="D22" s="7">
        <v>2844</v>
      </c>
    </row>
    <row r="23" spans="1:4" x14ac:dyDescent="0.25">
      <c r="A23" s="3" t="s">
        <v>1006</v>
      </c>
      <c r="B23" s="4"/>
      <c r="C23" s="4"/>
      <c r="D23" s="4"/>
    </row>
    <row r="24" spans="1:4" x14ac:dyDescent="0.25">
      <c r="A24" s="2" t="s">
        <v>956</v>
      </c>
      <c r="B24" s="4">
        <v>2</v>
      </c>
      <c r="C24" s="4">
        <v>1</v>
      </c>
      <c r="D24" s="4"/>
    </row>
    <row r="25" spans="1:4" x14ac:dyDescent="0.25">
      <c r="A25" s="2" t="s">
        <v>1372</v>
      </c>
      <c r="B25" s="4"/>
      <c r="C25" s="4"/>
      <c r="D25" s="4"/>
    </row>
    <row r="26" spans="1:4" x14ac:dyDescent="0.25">
      <c r="A26" s="3" t="s">
        <v>1004</v>
      </c>
      <c r="B26" s="4"/>
      <c r="C26" s="4"/>
      <c r="D26" s="4"/>
    </row>
    <row r="27" spans="1:4" ht="30" x14ac:dyDescent="0.25">
      <c r="A27" s="2" t="s">
        <v>1005</v>
      </c>
      <c r="B27" s="7">
        <v>3877</v>
      </c>
      <c r="C27" s="7">
        <v>3382</v>
      </c>
      <c r="D27" s="7">
        <v>2430</v>
      </c>
    </row>
    <row r="28" spans="1:4" x14ac:dyDescent="0.25">
      <c r="A28" s="3" t="s">
        <v>1006</v>
      </c>
      <c r="B28" s="4"/>
      <c r="C28" s="4"/>
      <c r="D28" s="4"/>
    </row>
    <row r="29" spans="1:4" x14ac:dyDescent="0.25">
      <c r="A29" s="2" t="s">
        <v>956</v>
      </c>
      <c r="B29" s="4">
        <v>6</v>
      </c>
      <c r="C29" s="4">
        <v>8</v>
      </c>
      <c r="D29" s="4">
        <v>11</v>
      </c>
    </row>
    <row r="30" spans="1:4" x14ac:dyDescent="0.25">
      <c r="A30" s="2" t="s">
        <v>1901</v>
      </c>
      <c r="B30" s="4"/>
      <c r="C30" s="4"/>
      <c r="D30" s="4"/>
    </row>
    <row r="31" spans="1:4" x14ac:dyDescent="0.25">
      <c r="A31" s="3" t="s">
        <v>1004</v>
      </c>
      <c r="B31" s="4"/>
      <c r="C31" s="4"/>
      <c r="D31" s="4"/>
    </row>
    <row r="32" spans="1:4" ht="30" x14ac:dyDescent="0.25">
      <c r="A32" s="2" t="s">
        <v>1005</v>
      </c>
      <c r="B32" s="4">
        <v>539</v>
      </c>
      <c r="C32" s="4">
        <v>313</v>
      </c>
      <c r="D32" s="4">
        <v>433</v>
      </c>
    </row>
    <row r="33" spans="1:4" x14ac:dyDescent="0.25">
      <c r="A33" s="3" t="s">
        <v>1006</v>
      </c>
      <c r="B33" s="4"/>
      <c r="C33" s="4"/>
      <c r="D33" s="4"/>
    </row>
    <row r="34" spans="1:4" x14ac:dyDescent="0.25">
      <c r="A34" s="2" t="s">
        <v>956</v>
      </c>
      <c r="B34" s="4">
        <v>0</v>
      </c>
      <c r="C34" s="4">
        <v>1</v>
      </c>
      <c r="D34" s="4">
        <v>9</v>
      </c>
    </row>
    <row r="35" spans="1:4" x14ac:dyDescent="0.25">
      <c r="A35" s="2" t="s">
        <v>1902</v>
      </c>
      <c r="B35" s="4"/>
      <c r="C35" s="4"/>
      <c r="D35" s="4"/>
    </row>
    <row r="36" spans="1:4" x14ac:dyDescent="0.25">
      <c r="A36" s="3" t="s">
        <v>1004</v>
      </c>
      <c r="B36" s="4"/>
      <c r="C36" s="4"/>
      <c r="D36" s="4"/>
    </row>
    <row r="37" spans="1:4" ht="30" x14ac:dyDescent="0.25">
      <c r="A37" s="2" t="s">
        <v>1005</v>
      </c>
      <c r="B37" s="4">
        <v>190</v>
      </c>
      <c r="C37" s="4">
        <v>182</v>
      </c>
      <c r="D37" s="4">
        <v>204</v>
      </c>
    </row>
    <row r="38" spans="1:4" x14ac:dyDescent="0.25">
      <c r="A38" s="3" t="s">
        <v>1006</v>
      </c>
      <c r="B38" s="4"/>
      <c r="C38" s="4"/>
      <c r="D38" s="4"/>
    </row>
    <row r="39" spans="1:4" x14ac:dyDescent="0.25">
      <c r="A39" s="2" t="s">
        <v>956</v>
      </c>
      <c r="B39" s="4">
        <v>40</v>
      </c>
      <c r="C39" s="4">
        <v>60</v>
      </c>
      <c r="D39" s="4">
        <v>96</v>
      </c>
    </row>
    <row r="40" spans="1:4" x14ac:dyDescent="0.25">
      <c r="A40" s="2" t="s">
        <v>47</v>
      </c>
      <c r="B40" s="8">
        <v>648</v>
      </c>
      <c r="C40" s="8">
        <v>532</v>
      </c>
      <c r="D40" s="8">
        <v>606</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9.140625" customWidth="1"/>
    <col min="3" max="3" width="2.85546875" customWidth="1"/>
    <col min="4" max="4" width="9.140625" customWidth="1"/>
    <col min="5" max="5" width="2.85546875" customWidth="1"/>
    <col min="6" max="6" width="9.140625" customWidth="1"/>
    <col min="7" max="7" width="2.85546875" customWidth="1"/>
  </cols>
  <sheetData>
    <row r="1" spans="1:7" ht="15" customHeight="1" x14ac:dyDescent="0.25">
      <c r="A1" s="1" t="s">
        <v>1933</v>
      </c>
      <c r="B1" s="10" t="s">
        <v>2</v>
      </c>
      <c r="C1" s="10"/>
      <c r="D1" s="10"/>
      <c r="E1" s="10"/>
      <c r="F1" s="10"/>
      <c r="G1" s="10"/>
    </row>
    <row r="2" spans="1:7" ht="15" customHeight="1" x14ac:dyDescent="0.25">
      <c r="A2" s="1" t="s">
        <v>71</v>
      </c>
      <c r="B2" s="10" t="s">
        <v>3</v>
      </c>
      <c r="C2" s="10"/>
      <c r="D2" s="10" t="s">
        <v>30</v>
      </c>
      <c r="E2" s="10"/>
      <c r="F2" s="10" t="s">
        <v>31</v>
      </c>
      <c r="G2" s="10"/>
    </row>
    <row r="3" spans="1:7" ht="30" x14ac:dyDescent="0.25">
      <c r="A3" s="3" t="s">
        <v>1934</v>
      </c>
      <c r="B3" s="4"/>
      <c r="C3" s="4"/>
      <c r="D3" s="4"/>
      <c r="E3" s="4"/>
      <c r="F3" s="4"/>
      <c r="G3" s="4"/>
    </row>
    <row r="4" spans="1:7" ht="30" x14ac:dyDescent="0.25">
      <c r="A4" s="2" t="s">
        <v>1013</v>
      </c>
      <c r="B4" s="8">
        <v>52524</v>
      </c>
      <c r="C4" s="4"/>
      <c r="D4" s="8">
        <v>54413</v>
      </c>
      <c r="E4" s="4"/>
      <c r="F4" s="8">
        <v>57967</v>
      </c>
      <c r="G4" s="4"/>
    </row>
    <row r="5" spans="1:7" x14ac:dyDescent="0.25">
      <c r="A5" s="2" t="s">
        <v>1935</v>
      </c>
      <c r="B5" s="4"/>
      <c r="C5" s="4"/>
      <c r="D5" s="4"/>
      <c r="E5" s="4"/>
      <c r="F5" s="4"/>
      <c r="G5" s="4"/>
    </row>
    <row r="6" spans="1:7" ht="30" x14ac:dyDescent="0.25">
      <c r="A6" s="3" t="s">
        <v>1934</v>
      </c>
      <c r="B6" s="4"/>
      <c r="C6" s="4"/>
      <c r="D6" s="4"/>
      <c r="E6" s="4"/>
      <c r="F6" s="4"/>
      <c r="G6" s="4"/>
    </row>
    <row r="7" spans="1:7" ht="30" x14ac:dyDescent="0.25">
      <c r="A7" s="2" t="s">
        <v>1013</v>
      </c>
      <c r="B7" s="7">
        <v>23784</v>
      </c>
      <c r="C7" s="4"/>
      <c r="D7" s="7">
        <v>24899</v>
      </c>
      <c r="E7" s="4"/>
      <c r="F7" s="7">
        <v>26302</v>
      </c>
      <c r="G7" s="4"/>
    </row>
    <row r="8" spans="1:7" x14ac:dyDescent="0.25">
      <c r="A8" s="2" t="s">
        <v>1936</v>
      </c>
      <c r="B8" s="4"/>
      <c r="C8" s="4"/>
      <c r="D8" s="4"/>
      <c r="E8" s="4"/>
      <c r="F8" s="4"/>
      <c r="G8" s="4"/>
    </row>
    <row r="9" spans="1:7" ht="30" x14ac:dyDescent="0.25">
      <c r="A9" s="3" t="s">
        <v>1934</v>
      </c>
      <c r="B9" s="4"/>
      <c r="C9" s="4"/>
      <c r="D9" s="4"/>
      <c r="E9" s="4"/>
      <c r="F9" s="4"/>
      <c r="G9" s="4"/>
    </row>
    <row r="10" spans="1:7" ht="30" x14ac:dyDescent="0.25">
      <c r="A10" s="2" t="s">
        <v>1013</v>
      </c>
      <c r="B10" s="7">
        <v>20717</v>
      </c>
      <c r="C10" s="4"/>
      <c r="D10" s="7">
        <v>22539</v>
      </c>
      <c r="E10" s="4"/>
      <c r="F10" s="7">
        <v>25163</v>
      </c>
      <c r="G10" s="4"/>
    </row>
    <row r="11" spans="1:7" x14ac:dyDescent="0.25">
      <c r="A11" s="2" t="s">
        <v>1937</v>
      </c>
      <c r="B11" s="4"/>
      <c r="C11" s="4"/>
      <c r="D11" s="4"/>
      <c r="E11" s="4"/>
      <c r="F11" s="4"/>
      <c r="G11" s="4"/>
    </row>
    <row r="12" spans="1:7" ht="30" x14ac:dyDescent="0.25">
      <c r="A12" s="3" t="s">
        <v>1934</v>
      </c>
      <c r="B12" s="4"/>
      <c r="C12" s="4"/>
      <c r="D12" s="4"/>
      <c r="E12" s="4"/>
      <c r="F12" s="4"/>
      <c r="G12" s="4"/>
    </row>
    <row r="13" spans="1:7" ht="30" x14ac:dyDescent="0.25">
      <c r="A13" s="2" t="s">
        <v>1013</v>
      </c>
      <c r="B13" s="7">
        <v>2245</v>
      </c>
      <c r="C13" s="4"/>
      <c r="D13" s="7">
        <v>2111</v>
      </c>
      <c r="E13" s="4"/>
      <c r="F13" s="7">
        <v>2416</v>
      </c>
      <c r="G13" s="4"/>
    </row>
    <row r="14" spans="1:7" x14ac:dyDescent="0.25">
      <c r="A14" s="2" t="s">
        <v>1938</v>
      </c>
      <c r="B14" s="4"/>
      <c r="C14" s="4"/>
      <c r="D14" s="4"/>
      <c r="E14" s="4"/>
      <c r="F14" s="4"/>
      <c r="G14" s="4"/>
    </row>
    <row r="15" spans="1:7" ht="30" x14ac:dyDescent="0.25">
      <c r="A15" s="3" t="s">
        <v>1934</v>
      </c>
      <c r="B15" s="4"/>
      <c r="C15" s="4"/>
      <c r="D15" s="4"/>
      <c r="E15" s="4"/>
      <c r="F15" s="4"/>
      <c r="G15" s="4"/>
    </row>
    <row r="16" spans="1:7" ht="30" x14ac:dyDescent="0.25">
      <c r="A16" s="2" t="s">
        <v>1013</v>
      </c>
      <c r="B16" s="8">
        <v>5778</v>
      </c>
      <c r="C16" s="9" t="s">
        <v>54</v>
      </c>
      <c r="D16" s="8">
        <v>4864</v>
      </c>
      <c r="E16" s="9" t="s">
        <v>54</v>
      </c>
      <c r="F16" s="8">
        <v>4086</v>
      </c>
      <c r="G16" s="9" t="s">
        <v>54</v>
      </c>
    </row>
    <row r="17" spans="1:7" x14ac:dyDescent="0.25">
      <c r="A17" s="11"/>
      <c r="B17" s="11"/>
      <c r="C17" s="11"/>
      <c r="D17" s="11"/>
      <c r="E17" s="11"/>
      <c r="F17" s="11"/>
      <c r="G17" s="11"/>
    </row>
    <row r="18" spans="1:7" ht="15" customHeight="1" x14ac:dyDescent="0.25">
      <c r="A18" s="2" t="s">
        <v>54</v>
      </c>
      <c r="B18" s="12" t="s">
        <v>1014</v>
      </c>
      <c r="C18" s="12"/>
      <c r="D18" s="12"/>
      <c r="E18" s="12"/>
      <c r="F18" s="12"/>
      <c r="G18" s="12"/>
    </row>
  </sheetData>
  <mergeCells count="6">
    <mergeCell ref="B1:G1"/>
    <mergeCell ref="B2:C2"/>
    <mergeCell ref="D2:E2"/>
    <mergeCell ref="F2:G2"/>
    <mergeCell ref="A17:G17"/>
    <mergeCell ref="B18:G18"/>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x14ac:dyDescent="0.25"/>
  <cols>
    <col min="1" max="1" width="36.5703125" bestFit="1" customWidth="1"/>
    <col min="2" max="2" width="25.140625" customWidth="1"/>
    <col min="3" max="3" width="14.28515625" customWidth="1"/>
    <col min="4" max="4" width="25.140625" customWidth="1"/>
    <col min="5" max="5" width="14.28515625" customWidth="1"/>
    <col min="6" max="6" width="25.140625" customWidth="1"/>
    <col min="7" max="7" width="14.28515625" customWidth="1"/>
  </cols>
  <sheetData>
    <row r="1" spans="1:7" ht="15" customHeight="1" x14ac:dyDescent="0.25">
      <c r="A1" s="1" t="s">
        <v>1939</v>
      </c>
      <c r="B1" s="10" t="s">
        <v>2</v>
      </c>
      <c r="C1" s="10"/>
      <c r="D1" s="10"/>
      <c r="E1" s="10"/>
      <c r="F1" s="10"/>
      <c r="G1" s="10"/>
    </row>
    <row r="2" spans="1:7" ht="15" customHeight="1" x14ac:dyDescent="0.25">
      <c r="A2" s="1" t="s">
        <v>71</v>
      </c>
      <c r="B2" s="10" t="s">
        <v>3</v>
      </c>
      <c r="C2" s="10"/>
      <c r="D2" s="10" t="s">
        <v>30</v>
      </c>
      <c r="E2" s="10"/>
      <c r="F2" s="10" t="s">
        <v>31</v>
      </c>
      <c r="G2" s="10"/>
    </row>
    <row r="3" spans="1:7" x14ac:dyDescent="0.25">
      <c r="A3" s="3" t="s">
        <v>1015</v>
      </c>
      <c r="B3" s="4"/>
      <c r="C3" s="4"/>
      <c r="D3" s="4"/>
      <c r="E3" s="4"/>
      <c r="F3" s="4"/>
      <c r="G3" s="4"/>
    </row>
    <row r="4" spans="1:7" x14ac:dyDescent="0.25">
      <c r="A4" s="2" t="s">
        <v>33</v>
      </c>
      <c r="B4" s="8">
        <v>52524</v>
      </c>
      <c r="C4" s="4"/>
      <c r="D4" s="8">
        <v>54413</v>
      </c>
      <c r="E4" s="4"/>
      <c r="F4" s="8">
        <v>57967</v>
      </c>
      <c r="G4" s="4"/>
    </row>
    <row r="5" spans="1:7" ht="17.25" x14ac:dyDescent="0.25">
      <c r="A5" s="2" t="s">
        <v>1940</v>
      </c>
      <c r="B5" s="7">
        <v>99674</v>
      </c>
      <c r="C5" s="9" t="s">
        <v>54</v>
      </c>
      <c r="D5" s="7">
        <v>97164</v>
      </c>
      <c r="E5" s="9" t="s">
        <v>54</v>
      </c>
      <c r="F5" s="7">
        <v>91211</v>
      </c>
      <c r="G5" s="9" t="s">
        <v>54</v>
      </c>
    </row>
    <row r="6" spans="1:7" x14ac:dyDescent="0.25">
      <c r="A6" s="2" t="s">
        <v>1941</v>
      </c>
      <c r="B6" s="4"/>
      <c r="C6" s="4"/>
      <c r="D6" s="4"/>
      <c r="E6" s="4"/>
      <c r="F6" s="4"/>
      <c r="G6" s="4"/>
    </row>
    <row r="7" spans="1:7" x14ac:dyDescent="0.25">
      <c r="A7" s="3" t="s">
        <v>1015</v>
      </c>
      <c r="B7" s="4"/>
      <c r="C7" s="4"/>
      <c r="D7" s="4"/>
      <c r="E7" s="4"/>
      <c r="F7" s="4"/>
      <c r="G7" s="4"/>
    </row>
    <row r="8" spans="1:7" ht="17.25" x14ac:dyDescent="0.25">
      <c r="A8" s="2" t="s">
        <v>33</v>
      </c>
      <c r="B8" s="7">
        <v>30019</v>
      </c>
      <c r="C8" s="9" t="s">
        <v>121</v>
      </c>
      <c r="D8" s="7">
        <v>27954</v>
      </c>
      <c r="E8" s="9" t="s">
        <v>121</v>
      </c>
      <c r="F8" s="7">
        <v>28901</v>
      </c>
      <c r="G8" s="9" t="s">
        <v>121</v>
      </c>
    </row>
    <row r="9" spans="1:7" ht="17.25" x14ac:dyDescent="0.25">
      <c r="A9" s="2" t="s">
        <v>1940</v>
      </c>
      <c r="B9" s="7">
        <v>39641</v>
      </c>
      <c r="C9" s="9" t="s">
        <v>54</v>
      </c>
      <c r="D9" s="7">
        <v>37593</v>
      </c>
      <c r="E9" s="9" t="s">
        <v>54</v>
      </c>
      <c r="F9" s="7">
        <v>35443</v>
      </c>
      <c r="G9" s="9" t="s">
        <v>54</v>
      </c>
    </row>
    <row r="10" spans="1:7" x14ac:dyDescent="0.25">
      <c r="A10" s="2" t="s">
        <v>1942</v>
      </c>
      <c r="B10" s="4"/>
      <c r="C10" s="4"/>
      <c r="D10" s="4"/>
      <c r="E10" s="4"/>
      <c r="F10" s="4"/>
      <c r="G10" s="4"/>
    </row>
    <row r="11" spans="1:7" x14ac:dyDescent="0.25">
      <c r="A11" s="3" t="s">
        <v>1015</v>
      </c>
      <c r="B11" s="4"/>
      <c r="C11" s="4"/>
      <c r="D11" s="4"/>
      <c r="E11" s="4"/>
      <c r="F11" s="4"/>
      <c r="G11" s="4"/>
    </row>
    <row r="12" spans="1:7" ht="17.25" x14ac:dyDescent="0.25">
      <c r="A12" s="2" t="s">
        <v>33</v>
      </c>
      <c r="B12" s="7">
        <v>3258</v>
      </c>
      <c r="C12" s="9" t="s">
        <v>1943</v>
      </c>
      <c r="D12" s="7">
        <v>3571</v>
      </c>
      <c r="E12" s="9" t="s">
        <v>1943</v>
      </c>
      <c r="F12" s="7">
        <v>3371</v>
      </c>
      <c r="G12" s="9" t="s">
        <v>1943</v>
      </c>
    </row>
    <row r="13" spans="1:7" ht="17.25" x14ac:dyDescent="0.25">
      <c r="A13" s="2" t="s">
        <v>1940</v>
      </c>
      <c r="B13" s="7">
        <v>14969</v>
      </c>
      <c r="C13" s="9" t="s">
        <v>1944</v>
      </c>
      <c r="D13" s="7">
        <v>13450</v>
      </c>
      <c r="E13" s="9" t="s">
        <v>1944</v>
      </c>
      <c r="F13" s="7">
        <v>13483</v>
      </c>
      <c r="G13" s="9" t="s">
        <v>1944</v>
      </c>
    </row>
    <row r="14" spans="1:7" x14ac:dyDescent="0.25">
      <c r="A14" s="2" t="s">
        <v>1945</v>
      </c>
      <c r="B14" s="4"/>
      <c r="C14" s="4"/>
      <c r="D14" s="4"/>
      <c r="E14" s="4"/>
      <c r="F14" s="4"/>
      <c r="G14" s="4"/>
    </row>
    <row r="15" spans="1:7" x14ac:dyDescent="0.25">
      <c r="A15" s="3" t="s">
        <v>1015</v>
      </c>
      <c r="B15" s="4"/>
      <c r="C15" s="4"/>
      <c r="D15" s="4"/>
      <c r="E15" s="4"/>
      <c r="F15" s="4"/>
      <c r="G15" s="4"/>
    </row>
    <row r="16" spans="1:7" ht="17.25" x14ac:dyDescent="0.25">
      <c r="A16" s="2" t="s">
        <v>33</v>
      </c>
      <c r="B16" s="7">
        <v>4409</v>
      </c>
      <c r="C16" s="9" t="s">
        <v>121</v>
      </c>
      <c r="D16" s="7">
        <v>4647</v>
      </c>
      <c r="E16" s="9" t="s">
        <v>121</v>
      </c>
      <c r="F16" s="7">
        <v>4553</v>
      </c>
      <c r="G16" s="9" t="s">
        <v>121</v>
      </c>
    </row>
    <row r="17" spans="1:7" ht="17.25" x14ac:dyDescent="0.25">
      <c r="A17" s="2" t="s">
        <v>1940</v>
      </c>
      <c r="B17" s="7">
        <v>20874</v>
      </c>
      <c r="C17" s="9" t="s">
        <v>54</v>
      </c>
      <c r="D17" s="7">
        <v>21380</v>
      </c>
      <c r="E17" s="9" t="s">
        <v>54</v>
      </c>
      <c r="F17" s="7">
        <v>21304</v>
      </c>
      <c r="G17" s="9" t="s">
        <v>54</v>
      </c>
    </row>
    <row r="18" spans="1:7" x14ac:dyDescent="0.25">
      <c r="A18" s="2" t="s">
        <v>1946</v>
      </c>
      <c r="B18" s="4"/>
      <c r="C18" s="4"/>
      <c r="D18" s="4"/>
      <c r="E18" s="4"/>
      <c r="F18" s="4"/>
      <c r="G18" s="4"/>
    </row>
    <row r="19" spans="1:7" x14ac:dyDescent="0.25">
      <c r="A19" s="3" t="s">
        <v>1015</v>
      </c>
      <c r="B19" s="4"/>
      <c r="C19" s="4"/>
      <c r="D19" s="4"/>
      <c r="E19" s="4"/>
      <c r="F19" s="4"/>
      <c r="G19" s="4"/>
    </row>
    <row r="20" spans="1:7" ht="17.25" x14ac:dyDescent="0.25">
      <c r="A20" s="2" t="s">
        <v>33</v>
      </c>
      <c r="B20" s="7">
        <v>1701</v>
      </c>
      <c r="C20" s="9" t="s">
        <v>121</v>
      </c>
      <c r="D20" s="7">
        <v>2120</v>
      </c>
      <c r="E20" s="9" t="s">
        <v>121</v>
      </c>
      <c r="F20" s="7">
        <v>1499</v>
      </c>
      <c r="G20" s="9" t="s">
        <v>121</v>
      </c>
    </row>
    <row r="21" spans="1:7" ht="17.25" x14ac:dyDescent="0.25">
      <c r="A21" s="2" t="s">
        <v>1940</v>
      </c>
      <c r="B21" s="7">
        <v>1913</v>
      </c>
      <c r="C21" s="9" t="s">
        <v>54</v>
      </c>
      <c r="D21" s="7">
        <v>2143</v>
      </c>
      <c r="E21" s="9" t="s">
        <v>54</v>
      </c>
      <c r="F21" s="7">
        <v>2408</v>
      </c>
      <c r="G21" s="9" t="s">
        <v>54</v>
      </c>
    </row>
    <row r="22" spans="1:7" x14ac:dyDescent="0.25">
      <c r="A22" s="2" t="s">
        <v>1947</v>
      </c>
      <c r="B22" s="4"/>
      <c r="C22" s="4"/>
      <c r="D22" s="4"/>
      <c r="E22" s="4"/>
      <c r="F22" s="4"/>
      <c r="G22" s="4"/>
    </row>
    <row r="23" spans="1:7" x14ac:dyDescent="0.25">
      <c r="A23" s="3" t="s">
        <v>1015</v>
      </c>
      <c r="B23" s="4"/>
      <c r="C23" s="4"/>
      <c r="D23" s="4"/>
      <c r="E23" s="4"/>
      <c r="F23" s="4"/>
      <c r="G23" s="4"/>
    </row>
    <row r="24" spans="1:7" ht="17.25" x14ac:dyDescent="0.25">
      <c r="A24" s="2" t="s">
        <v>33</v>
      </c>
      <c r="B24" s="7">
        <v>1963</v>
      </c>
      <c r="C24" s="9" t="s">
        <v>121</v>
      </c>
      <c r="D24" s="7">
        <v>2083</v>
      </c>
      <c r="E24" s="9" t="s">
        <v>121</v>
      </c>
      <c r="F24" s="7">
        <v>2198</v>
      </c>
      <c r="G24" s="9" t="s">
        <v>121</v>
      </c>
    </row>
    <row r="25" spans="1:7" ht="17.25" x14ac:dyDescent="0.25">
      <c r="A25" s="2" t="s">
        <v>1940</v>
      </c>
      <c r="B25" s="7">
        <v>1526</v>
      </c>
      <c r="C25" s="9" t="s">
        <v>54</v>
      </c>
      <c r="D25" s="7">
        <v>1780</v>
      </c>
      <c r="E25" s="9" t="s">
        <v>54</v>
      </c>
      <c r="F25" s="7">
        <v>1662</v>
      </c>
      <c r="G25" s="9" t="s">
        <v>54</v>
      </c>
    </row>
    <row r="26" spans="1:7" x14ac:dyDescent="0.25">
      <c r="A26" s="2" t="s">
        <v>1948</v>
      </c>
      <c r="B26" s="4"/>
      <c r="C26" s="4"/>
      <c r="D26" s="4"/>
      <c r="E26" s="4"/>
      <c r="F26" s="4"/>
      <c r="G26" s="4"/>
    </row>
    <row r="27" spans="1:7" x14ac:dyDescent="0.25">
      <c r="A27" s="3" t="s">
        <v>1015</v>
      </c>
      <c r="B27" s="4"/>
      <c r="C27" s="4"/>
      <c r="D27" s="4"/>
      <c r="E27" s="4"/>
      <c r="F27" s="4"/>
      <c r="G27" s="4"/>
    </row>
    <row r="28" spans="1:7" ht="17.25" x14ac:dyDescent="0.25">
      <c r="A28" s="2" t="s">
        <v>33</v>
      </c>
      <c r="B28" s="4">
        <v>403</v>
      </c>
      <c r="C28" s="9" t="s">
        <v>121</v>
      </c>
      <c r="D28" s="4">
        <v>281</v>
      </c>
      <c r="E28" s="9" t="s">
        <v>121</v>
      </c>
      <c r="F28" s="4"/>
      <c r="G28" s="4"/>
    </row>
    <row r="29" spans="1:7" ht="17.25" x14ac:dyDescent="0.25">
      <c r="A29" s="2" t="s">
        <v>1940</v>
      </c>
      <c r="B29" s="7">
        <v>3811</v>
      </c>
      <c r="C29" s="9" t="s">
        <v>54</v>
      </c>
      <c r="D29" s="7">
        <v>3406</v>
      </c>
      <c r="E29" s="9" t="s">
        <v>54</v>
      </c>
      <c r="F29" s="7">
        <v>1832</v>
      </c>
      <c r="G29" s="9" t="s">
        <v>54</v>
      </c>
    </row>
    <row r="30" spans="1:7" x14ac:dyDescent="0.25">
      <c r="A30" s="2" t="s">
        <v>1949</v>
      </c>
      <c r="B30" s="4"/>
      <c r="C30" s="4"/>
      <c r="D30" s="4"/>
      <c r="E30" s="4"/>
      <c r="F30" s="4"/>
      <c r="G30" s="4"/>
    </row>
    <row r="31" spans="1:7" x14ac:dyDescent="0.25">
      <c r="A31" s="3" t="s">
        <v>1015</v>
      </c>
      <c r="B31" s="4"/>
      <c r="C31" s="4"/>
      <c r="D31" s="4"/>
      <c r="E31" s="4"/>
      <c r="F31" s="4"/>
      <c r="G31" s="4"/>
    </row>
    <row r="32" spans="1:7" ht="17.25" x14ac:dyDescent="0.25">
      <c r="A32" s="2" t="s">
        <v>33</v>
      </c>
      <c r="B32" s="7">
        <v>3794</v>
      </c>
      <c r="C32" s="9" t="s">
        <v>121</v>
      </c>
      <c r="D32" s="7">
        <v>4323</v>
      </c>
      <c r="E32" s="9" t="s">
        <v>121</v>
      </c>
      <c r="F32" s="7">
        <v>5059</v>
      </c>
      <c r="G32" s="9" t="s">
        <v>121</v>
      </c>
    </row>
    <row r="33" spans="1:7" ht="17.25" x14ac:dyDescent="0.25">
      <c r="A33" s="2" t="s">
        <v>1940</v>
      </c>
      <c r="B33" s="7">
        <v>8142</v>
      </c>
      <c r="C33" s="9" t="s">
        <v>54</v>
      </c>
      <c r="D33" s="7">
        <v>8089</v>
      </c>
      <c r="E33" s="9" t="s">
        <v>54</v>
      </c>
      <c r="F33" s="7">
        <v>7288</v>
      </c>
      <c r="G33" s="9" t="s">
        <v>54</v>
      </c>
    </row>
    <row r="34" spans="1:7" x14ac:dyDescent="0.25">
      <c r="A34" s="2" t="s">
        <v>1950</v>
      </c>
      <c r="B34" s="4"/>
      <c r="C34" s="4"/>
      <c r="D34" s="4"/>
      <c r="E34" s="4"/>
      <c r="F34" s="4"/>
      <c r="G34" s="4"/>
    </row>
    <row r="35" spans="1:7" x14ac:dyDescent="0.25">
      <c r="A35" s="3" t="s">
        <v>1015</v>
      </c>
      <c r="B35" s="4"/>
      <c r="C35" s="4"/>
      <c r="D35" s="4"/>
      <c r="E35" s="4"/>
      <c r="F35" s="4"/>
      <c r="G35" s="4"/>
    </row>
    <row r="36" spans="1:7" ht="17.25" x14ac:dyDescent="0.25">
      <c r="A36" s="2" t="s">
        <v>33</v>
      </c>
      <c r="B36" s="7">
        <v>6594</v>
      </c>
      <c r="C36" s="9" t="s">
        <v>121</v>
      </c>
      <c r="D36" s="7">
        <v>7717</v>
      </c>
      <c r="E36" s="9" t="s">
        <v>121</v>
      </c>
      <c r="F36" s="7">
        <v>9578</v>
      </c>
      <c r="G36" s="9" t="s">
        <v>121</v>
      </c>
    </row>
    <row r="37" spans="1:7" ht="17.25" x14ac:dyDescent="0.25">
      <c r="A37" s="2" t="s">
        <v>1940</v>
      </c>
      <c r="B37" s="7">
        <v>5327</v>
      </c>
      <c r="C37" s="9" t="s">
        <v>54</v>
      </c>
      <c r="D37" s="7">
        <v>5959</v>
      </c>
      <c r="E37" s="9" t="s">
        <v>54</v>
      </c>
      <c r="F37" s="7">
        <v>4480</v>
      </c>
      <c r="G37" s="9" t="s">
        <v>54</v>
      </c>
    </row>
    <row r="38" spans="1:7" ht="30" x14ac:dyDescent="0.25">
      <c r="A38" s="2" t="s">
        <v>1951</v>
      </c>
      <c r="B38" s="4"/>
      <c r="C38" s="4"/>
      <c r="D38" s="4"/>
      <c r="E38" s="4"/>
      <c r="F38" s="4"/>
      <c r="G38" s="4"/>
    </row>
    <row r="39" spans="1:7" x14ac:dyDescent="0.25">
      <c r="A39" s="3" t="s">
        <v>1015</v>
      </c>
      <c r="B39" s="4"/>
      <c r="C39" s="4"/>
      <c r="D39" s="4"/>
      <c r="E39" s="4"/>
      <c r="F39" s="4"/>
      <c r="G39" s="4"/>
    </row>
    <row r="40" spans="1:7" ht="17.25" x14ac:dyDescent="0.25">
      <c r="A40" s="2" t="s">
        <v>33</v>
      </c>
      <c r="B40" s="4">
        <v>383</v>
      </c>
      <c r="C40" s="9" t="s">
        <v>121</v>
      </c>
      <c r="D40" s="7">
        <v>1717</v>
      </c>
      <c r="E40" s="9" t="s">
        <v>121</v>
      </c>
      <c r="F40" s="7">
        <v>2808</v>
      </c>
      <c r="G40" s="9" t="s">
        <v>121</v>
      </c>
    </row>
    <row r="41" spans="1:7" ht="17.25" x14ac:dyDescent="0.25">
      <c r="A41" s="2" t="s">
        <v>1940</v>
      </c>
      <c r="B41" s="8">
        <v>3471</v>
      </c>
      <c r="C41" s="9" t="s">
        <v>54</v>
      </c>
      <c r="D41" s="8">
        <v>3364</v>
      </c>
      <c r="E41" s="9" t="s">
        <v>54</v>
      </c>
      <c r="F41" s="8">
        <v>3311</v>
      </c>
      <c r="G41" s="9" t="s">
        <v>54</v>
      </c>
    </row>
    <row r="42" spans="1:7" x14ac:dyDescent="0.25">
      <c r="A42" s="11"/>
      <c r="B42" s="11"/>
      <c r="C42" s="11"/>
      <c r="D42" s="11"/>
      <c r="E42" s="11"/>
      <c r="F42" s="11"/>
      <c r="G42" s="11"/>
    </row>
    <row r="43" spans="1:7" ht="15" customHeight="1" x14ac:dyDescent="0.25">
      <c r="A43" s="2" t="s">
        <v>54</v>
      </c>
      <c r="B43" s="12" t="s">
        <v>1952</v>
      </c>
      <c r="C43" s="12"/>
      <c r="D43" s="12"/>
      <c r="E43" s="12"/>
      <c r="F43" s="12"/>
      <c r="G43" s="12"/>
    </row>
    <row r="44" spans="1:7" ht="15" customHeight="1" x14ac:dyDescent="0.25">
      <c r="A44" s="2" t="s">
        <v>121</v>
      </c>
      <c r="B44" s="12" t="s">
        <v>1925</v>
      </c>
      <c r="C44" s="12"/>
      <c r="D44" s="12"/>
      <c r="E44" s="12"/>
      <c r="F44" s="12"/>
      <c r="G44" s="12"/>
    </row>
    <row r="45" spans="1:7" ht="15" customHeight="1" x14ac:dyDescent="0.25">
      <c r="A45" s="2" t="s">
        <v>1953</v>
      </c>
      <c r="B45" s="12" t="s">
        <v>1954</v>
      </c>
      <c r="C45" s="12"/>
      <c r="D45" s="12"/>
      <c r="E45" s="12"/>
      <c r="F45" s="12"/>
      <c r="G45" s="12"/>
    </row>
  </sheetData>
  <mergeCells count="8">
    <mergeCell ref="B44:G44"/>
    <mergeCell ref="B45:G45"/>
    <mergeCell ref="B1:G1"/>
    <mergeCell ref="B2:C2"/>
    <mergeCell ref="D2:E2"/>
    <mergeCell ref="F2:G2"/>
    <mergeCell ref="A42:G42"/>
    <mergeCell ref="B43:G43"/>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20.5703125" bestFit="1" customWidth="1"/>
    <col min="2" max="2" width="36.5703125" customWidth="1"/>
    <col min="3" max="3" width="5" customWidth="1"/>
    <col min="4" max="4" width="14.28515625" customWidth="1"/>
    <col min="5" max="5" width="23.42578125" customWidth="1"/>
    <col min="6" max="6" width="14.28515625" customWidth="1"/>
  </cols>
  <sheetData>
    <row r="1" spans="1:6" ht="15" customHeight="1" x14ac:dyDescent="0.25">
      <c r="A1" s="10" t="s">
        <v>101</v>
      </c>
      <c r="B1" s="10" t="s">
        <v>2</v>
      </c>
      <c r="C1" s="10"/>
      <c r="D1" s="10"/>
      <c r="E1" s="10"/>
      <c r="F1" s="10"/>
    </row>
    <row r="2" spans="1:6" ht="15" customHeight="1" x14ac:dyDescent="0.25">
      <c r="A2" s="10"/>
      <c r="B2" s="10" t="s">
        <v>3</v>
      </c>
      <c r="C2" s="10"/>
      <c r="D2" s="10"/>
      <c r="E2" s="10"/>
      <c r="F2" s="10"/>
    </row>
    <row r="3" spans="1:6" x14ac:dyDescent="0.25">
      <c r="A3" s="3" t="s">
        <v>289</v>
      </c>
      <c r="B3" s="11"/>
      <c r="C3" s="11"/>
      <c r="D3" s="11"/>
      <c r="E3" s="11"/>
      <c r="F3" s="11"/>
    </row>
    <row r="4" spans="1:6" x14ac:dyDescent="0.25">
      <c r="A4" s="12" t="s">
        <v>101</v>
      </c>
      <c r="B4" s="64" t="s">
        <v>290</v>
      </c>
      <c r="C4" s="13"/>
      <c r="D4" s="13"/>
      <c r="E4" s="13"/>
      <c r="F4" s="13"/>
    </row>
    <row r="5" spans="1:6" x14ac:dyDescent="0.25">
      <c r="A5" s="12"/>
      <c r="B5" s="13"/>
      <c r="C5" s="13"/>
      <c r="D5" s="13"/>
      <c r="E5" s="13"/>
      <c r="F5" s="13"/>
    </row>
    <row r="6" spans="1:6" x14ac:dyDescent="0.25">
      <c r="A6" s="12"/>
      <c r="B6" s="18" t="s">
        <v>291</v>
      </c>
      <c r="C6" s="13"/>
      <c r="D6" s="13"/>
      <c r="E6" s="13"/>
      <c r="F6" s="13"/>
    </row>
    <row r="7" spans="1:6" x14ac:dyDescent="0.25">
      <c r="A7" s="12"/>
      <c r="B7" s="13"/>
      <c r="C7" s="13"/>
      <c r="D7" s="13"/>
      <c r="E7" s="13"/>
      <c r="F7" s="13"/>
    </row>
    <row r="8" spans="1:6" ht="15.75" thickBot="1" x14ac:dyDescent="0.3">
      <c r="A8" s="12"/>
      <c r="B8" s="13"/>
      <c r="C8" s="37" t="s">
        <v>251</v>
      </c>
      <c r="D8" s="37"/>
      <c r="E8" s="37"/>
      <c r="F8" s="37"/>
    </row>
    <row r="9" spans="1:6" ht="15.75" thickBot="1" x14ac:dyDescent="0.3">
      <c r="A9" s="12"/>
      <c r="B9" s="13"/>
      <c r="C9" s="53"/>
      <c r="D9" s="50">
        <v>2014</v>
      </c>
      <c r="E9" s="53"/>
      <c r="F9" s="52">
        <v>2013</v>
      </c>
    </row>
    <row r="10" spans="1:6" x14ac:dyDescent="0.25">
      <c r="A10" s="12"/>
      <c r="B10" s="13"/>
      <c r="C10" s="22"/>
      <c r="D10" s="22"/>
      <c r="E10" s="22"/>
      <c r="F10" s="22"/>
    </row>
    <row r="11" spans="1:6" x14ac:dyDescent="0.25">
      <c r="A11" s="12"/>
      <c r="B11" s="18" t="s">
        <v>292</v>
      </c>
      <c r="C11" s="38" t="s">
        <v>253</v>
      </c>
      <c r="D11" s="40">
        <v>538</v>
      </c>
      <c r="E11" s="13"/>
      <c r="F11" s="57">
        <v>452</v>
      </c>
    </row>
    <row r="12" spans="1:6" ht="15.75" thickBot="1" x14ac:dyDescent="0.3">
      <c r="A12" s="12"/>
      <c r="B12" s="30" t="s">
        <v>293</v>
      </c>
      <c r="C12" s="29"/>
      <c r="D12" s="41">
        <v>793</v>
      </c>
      <c r="E12" s="29"/>
      <c r="F12" s="32">
        <v>742</v>
      </c>
    </row>
    <row r="13" spans="1:6" ht="15.75" thickBot="1" x14ac:dyDescent="0.3">
      <c r="A13" s="12"/>
      <c r="B13" s="33"/>
      <c r="C13" s="45" t="s">
        <v>253</v>
      </c>
      <c r="D13" s="46">
        <v>1331</v>
      </c>
      <c r="E13" s="33"/>
      <c r="F13" s="35">
        <v>1194</v>
      </c>
    </row>
    <row r="14" spans="1:6" ht="15.75" thickTop="1" x14ac:dyDescent="0.25">
      <c r="A14" s="12"/>
      <c r="B14" s="65"/>
      <c r="C14" s="65"/>
      <c r="D14" s="65"/>
      <c r="E14" s="65"/>
      <c r="F14" s="65"/>
    </row>
    <row r="15" spans="1:6" ht="54" customHeight="1" x14ac:dyDescent="0.25">
      <c r="A15" s="12"/>
      <c r="B15" s="63" t="s">
        <v>294</v>
      </c>
      <c r="C15" s="63"/>
      <c r="D15" s="63"/>
      <c r="E15" s="63"/>
      <c r="F15" s="63"/>
    </row>
  </sheetData>
  <mergeCells count="8">
    <mergeCell ref="C8:F8"/>
    <mergeCell ref="A1:A2"/>
    <mergeCell ref="B1:F1"/>
    <mergeCell ref="B2:F2"/>
    <mergeCell ref="B3:F3"/>
    <mergeCell ref="A4:A15"/>
    <mergeCell ref="B14:F14"/>
    <mergeCell ref="B15:F15"/>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1955</v>
      </c>
      <c r="B1" s="1" t="s">
        <v>2</v>
      </c>
    </row>
    <row r="2" spans="1:2" x14ac:dyDescent="0.25">
      <c r="A2" s="10"/>
      <c r="B2" s="1" t="s">
        <v>3</v>
      </c>
    </row>
    <row r="3" spans="1:2" ht="30" x14ac:dyDescent="0.25">
      <c r="A3" s="3" t="s">
        <v>1956</v>
      </c>
      <c r="B3" s="4"/>
    </row>
    <row r="4" spans="1:2" x14ac:dyDescent="0.25">
      <c r="A4" s="2" t="s">
        <v>1957</v>
      </c>
      <c r="B4" s="4">
        <v>6</v>
      </c>
    </row>
  </sheetData>
  <mergeCells count="1">
    <mergeCell ref="A1:A2"/>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9"/>
  <sheetViews>
    <sheetView showGridLines="0" workbookViewId="0"/>
  </sheetViews>
  <sheetFormatPr defaultRowHeight="15" x14ac:dyDescent="0.25"/>
  <cols>
    <col min="1" max="1" width="36.5703125" bestFit="1" customWidth="1"/>
    <col min="2" max="2" width="18.5703125" customWidth="1"/>
    <col min="3" max="3" width="5.7109375" customWidth="1"/>
    <col min="4" max="4" width="19.140625" customWidth="1"/>
    <col min="5" max="5" width="5.140625" customWidth="1"/>
    <col min="6" max="6" width="19.140625" customWidth="1"/>
    <col min="7" max="7" width="5.140625" customWidth="1"/>
  </cols>
  <sheetData>
    <row r="1" spans="1:7" ht="15" customHeight="1" x14ac:dyDescent="0.25">
      <c r="A1" s="1" t="s">
        <v>1958</v>
      </c>
      <c r="B1" s="10" t="s">
        <v>2</v>
      </c>
      <c r="C1" s="10"/>
      <c r="D1" s="10"/>
      <c r="E1" s="10"/>
      <c r="F1" s="10"/>
      <c r="G1" s="10"/>
    </row>
    <row r="2" spans="1:7" ht="15" customHeight="1" x14ac:dyDescent="0.25">
      <c r="A2" s="1" t="s">
        <v>71</v>
      </c>
      <c r="B2" s="10" t="s">
        <v>3</v>
      </c>
      <c r="C2" s="10"/>
      <c r="D2" s="10" t="s">
        <v>30</v>
      </c>
      <c r="E2" s="10"/>
      <c r="F2" s="10" t="s">
        <v>31</v>
      </c>
      <c r="G2" s="10"/>
    </row>
    <row r="3" spans="1:7" x14ac:dyDescent="0.25">
      <c r="A3" s="3" t="s">
        <v>32</v>
      </c>
      <c r="B3" s="4"/>
      <c r="C3" s="4"/>
      <c r="D3" s="4"/>
      <c r="E3" s="4"/>
      <c r="F3" s="4"/>
      <c r="G3" s="4"/>
    </row>
    <row r="4" spans="1:7" x14ac:dyDescent="0.25">
      <c r="A4" s="2" t="s">
        <v>33</v>
      </c>
      <c r="B4" s="8">
        <v>52524</v>
      </c>
      <c r="C4" s="4"/>
      <c r="D4" s="8">
        <v>54413</v>
      </c>
      <c r="E4" s="4"/>
      <c r="F4" s="8">
        <v>57967</v>
      </c>
      <c r="G4" s="4"/>
    </row>
    <row r="5" spans="1:7" x14ac:dyDescent="0.25">
      <c r="A5" s="2" t="s">
        <v>34</v>
      </c>
      <c r="B5" s="7">
        <v>2529</v>
      </c>
      <c r="C5" s="4"/>
      <c r="D5" s="7">
        <v>2219</v>
      </c>
      <c r="E5" s="4"/>
      <c r="F5" s="7">
        <v>1911</v>
      </c>
      <c r="G5" s="4"/>
    </row>
    <row r="6" spans="1:7" x14ac:dyDescent="0.25">
      <c r="A6" s="2" t="s">
        <v>35</v>
      </c>
      <c r="B6" s="4">
        <v>98</v>
      </c>
      <c r="C6" s="4"/>
      <c r="D6" s="7">
        <v>1242</v>
      </c>
      <c r="E6" s="4"/>
      <c r="F6" s="7">
        <v>1657</v>
      </c>
      <c r="G6" s="4"/>
    </row>
    <row r="7" spans="1:7" x14ac:dyDescent="0.25">
      <c r="A7" s="2" t="s">
        <v>36</v>
      </c>
      <c r="B7" s="4">
        <v>366</v>
      </c>
      <c r="C7" s="4"/>
      <c r="D7" s="4">
        <v>374</v>
      </c>
      <c r="E7" s="4"/>
      <c r="F7" s="4">
        <v>469</v>
      </c>
      <c r="G7" s="4"/>
    </row>
    <row r="8" spans="1:7" x14ac:dyDescent="0.25">
      <c r="A8" s="2" t="s">
        <v>1959</v>
      </c>
      <c r="B8" s="4">
        <v>0</v>
      </c>
      <c r="C8" s="4"/>
      <c r="D8" s="4">
        <v>0</v>
      </c>
      <c r="E8" s="4"/>
      <c r="F8" s="4">
        <v>0</v>
      </c>
      <c r="G8" s="4"/>
    </row>
    <row r="9" spans="1:7" x14ac:dyDescent="0.25">
      <c r="A9" s="2" t="s">
        <v>37</v>
      </c>
      <c r="B9" s="7">
        <v>55517</v>
      </c>
      <c r="C9" s="4"/>
      <c r="D9" s="7">
        <v>58248</v>
      </c>
      <c r="E9" s="4"/>
      <c r="F9" s="7">
        <v>62004</v>
      </c>
      <c r="G9" s="4"/>
    </row>
    <row r="10" spans="1:7" x14ac:dyDescent="0.25">
      <c r="A10" s="3" t="s">
        <v>38</v>
      </c>
      <c r="B10" s="4"/>
      <c r="C10" s="4"/>
      <c r="D10" s="4"/>
      <c r="E10" s="4"/>
      <c r="F10" s="4"/>
      <c r="G10" s="4"/>
    </row>
    <row r="11" spans="1:7" x14ac:dyDescent="0.25">
      <c r="A11" s="2" t="s">
        <v>39</v>
      </c>
      <c r="B11" s="7">
        <v>22099</v>
      </c>
      <c r="C11" s="4"/>
      <c r="D11" s="7">
        <v>22643</v>
      </c>
      <c r="E11" s="4"/>
      <c r="F11" s="7">
        <v>25232</v>
      </c>
      <c r="G11" s="4"/>
    </row>
    <row r="12" spans="1:7" x14ac:dyDescent="0.25">
      <c r="A12" s="2" t="s">
        <v>40</v>
      </c>
      <c r="B12" s="7">
        <v>8909</v>
      </c>
      <c r="C12" s="4"/>
      <c r="D12" s="7">
        <v>7238</v>
      </c>
      <c r="E12" s="4"/>
      <c r="F12" s="7">
        <v>6793</v>
      </c>
      <c r="G12" s="4"/>
    </row>
    <row r="13" spans="1:7" ht="30" x14ac:dyDescent="0.25">
      <c r="A13" s="2" t="s">
        <v>41</v>
      </c>
      <c r="B13" s="4">
        <v>735</v>
      </c>
      <c r="C13" s="4"/>
      <c r="D13" s="4">
        <v>854</v>
      </c>
      <c r="E13" s="4"/>
      <c r="F13" s="7">
        <v>1106</v>
      </c>
      <c r="G13" s="4"/>
    </row>
    <row r="14" spans="1:7" x14ac:dyDescent="0.25">
      <c r="A14" s="2" t="s">
        <v>42</v>
      </c>
      <c r="B14" s="7">
        <v>2045</v>
      </c>
      <c r="C14" s="4"/>
      <c r="D14" s="7">
        <v>1232</v>
      </c>
      <c r="E14" s="4"/>
      <c r="F14" s="7">
        <v>1500</v>
      </c>
      <c r="G14" s="4"/>
    </row>
    <row r="15" spans="1:7" ht="30" x14ac:dyDescent="0.25">
      <c r="A15" s="2" t="s">
        <v>43</v>
      </c>
      <c r="B15" s="7">
        <v>8329</v>
      </c>
      <c r="C15" s="4"/>
      <c r="D15" s="7">
        <v>7434</v>
      </c>
      <c r="E15" s="4"/>
      <c r="F15" s="7">
        <v>6580</v>
      </c>
      <c r="G15" s="4"/>
    </row>
    <row r="16" spans="1:7" x14ac:dyDescent="0.25">
      <c r="A16" s="2" t="s">
        <v>44</v>
      </c>
      <c r="B16" s="4">
        <v>856</v>
      </c>
      <c r="C16" s="4"/>
      <c r="D16" s="4">
        <v>529</v>
      </c>
      <c r="E16" s="4"/>
      <c r="F16" s="4">
        <v>680</v>
      </c>
      <c r="G16" s="4"/>
    </row>
    <row r="17" spans="1:7" x14ac:dyDescent="0.25">
      <c r="A17" s="2" t="s">
        <v>45</v>
      </c>
      <c r="B17" s="7">
        <v>2088</v>
      </c>
      <c r="C17" s="4"/>
      <c r="D17" s="7">
        <v>2884</v>
      </c>
      <c r="E17" s="4"/>
      <c r="F17" s="7">
        <v>3546</v>
      </c>
      <c r="G17" s="4"/>
    </row>
    <row r="18" spans="1:7" x14ac:dyDescent="0.25">
      <c r="A18" s="2" t="s">
        <v>46</v>
      </c>
      <c r="B18" s="4">
        <v>484</v>
      </c>
      <c r="C18" s="4"/>
      <c r="D18" s="4">
        <v>434</v>
      </c>
      <c r="E18" s="4"/>
      <c r="F18" s="4">
        <v>394</v>
      </c>
      <c r="G18" s="4"/>
    </row>
    <row r="19" spans="1:7" x14ac:dyDescent="0.25">
      <c r="A19" s="2" t="s">
        <v>47</v>
      </c>
      <c r="B19" s="4">
        <v>648</v>
      </c>
      <c r="C19" s="4"/>
      <c r="D19" s="4">
        <v>612</v>
      </c>
      <c r="E19" s="4"/>
      <c r="F19" s="4">
        <v>709</v>
      </c>
      <c r="G19" s="4"/>
    </row>
    <row r="20" spans="1:7" ht="30" x14ac:dyDescent="0.25">
      <c r="A20" s="2" t="s">
        <v>48</v>
      </c>
      <c r="B20" s="4">
        <v>-66</v>
      </c>
      <c r="C20" s="4"/>
      <c r="D20" s="4">
        <v>-58</v>
      </c>
      <c r="E20" s="4"/>
      <c r="F20" s="4">
        <v>41</v>
      </c>
      <c r="G20" s="4"/>
    </row>
    <row r="21" spans="1:7" x14ac:dyDescent="0.25">
      <c r="A21" s="2" t="s">
        <v>49</v>
      </c>
      <c r="B21" s="7">
        <v>46127</v>
      </c>
      <c r="C21" s="4"/>
      <c r="D21" s="7">
        <v>43802</v>
      </c>
      <c r="E21" s="4"/>
      <c r="F21" s="7">
        <v>46581</v>
      </c>
      <c r="G21" s="4"/>
    </row>
    <row r="22" spans="1:7" x14ac:dyDescent="0.25">
      <c r="A22" s="2" t="s">
        <v>1960</v>
      </c>
      <c r="B22" s="7">
        <v>9390</v>
      </c>
      <c r="C22" s="4"/>
      <c r="D22" s="7">
        <v>14446</v>
      </c>
      <c r="E22" s="4"/>
      <c r="F22" s="7">
        <v>15423</v>
      </c>
      <c r="G22" s="4"/>
    </row>
    <row r="23" spans="1:7" x14ac:dyDescent="0.25">
      <c r="A23" s="2" t="s">
        <v>51</v>
      </c>
      <c r="B23" s="7">
        <v>3583</v>
      </c>
      <c r="C23" s="4"/>
      <c r="D23" s="7">
        <v>6409</v>
      </c>
      <c r="E23" s="4"/>
      <c r="F23" s="7">
        <v>7942</v>
      </c>
      <c r="G23" s="4"/>
    </row>
    <row r="24" spans="1:7" ht="30" x14ac:dyDescent="0.25">
      <c r="A24" s="2" t="s">
        <v>52</v>
      </c>
      <c r="B24" s="7">
        <v>5807</v>
      </c>
      <c r="C24" s="4"/>
      <c r="D24" s="7">
        <v>8037</v>
      </c>
      <c r="E24" s="4"/>
      <c r="F24" s="7">
        <v>7481</v>
      </c>
      <c r="G24" s="4"/>
    </row>
    <row r="25" spans="1:7" ht="30" x14ac:dyDescent="0.25">
      <c r="A25" s="2" t="s">
        <v>277</v>
      </c>
      <c r="B25" s="7">
        <v>1131</v>
      </c>
      <c r="C25" s="9" t="s">
        <v>54</v>
      </c>
      <c r="D25" s="7">
        <v>1178</v>
      </c>
      <c r="E25" s="9" t="s">
        <v>54</v>
      </c>
      <c r="F25" s="7">
        <v>1017</v>
      </c>
      <c r="G25" s="9" t="s">
        <v>54</v>
      </c>
    </row>
    <row r="26" spans="1:7" x14ac:dyDescent="0.25">
      <c r="A26" s="2" t="s">
        <v>1065</v>
      </c>
      <c r="B26" s="7">
        <v>6938</v>
      </c>
      <c r="C26" s="4"/>
      <c r="D26" s="7">
        <v>9215</v>
      </c>
      <c r="E26" s="4"/>
      <c r="F26" s="7">
        <v>8498</v>
      </c>
      <c r="G26" s="4"/>
    </row>
    <row r="27" spans="1:7" ht="30" x14ac:dyDescent="0.25">
      <c r="A27" s="2" t="s">
        <v>56</v>
      </c>
      <c r="B27" s="4">
        <v>-69</v>
      </c>
      <c r="C27" s="4"/>
      <c r="D27" s="4">
        <v>-59</v>
      </c>
      <c r="E27" s="4"/>
      <c r="F27" s="4">
        <v>-70</v>
      </c>
      <c r="G27" s="4"/>
    </row>
    <row r="28" spans="1:7" ht="30" x14ac:dyDescent="0.25">
      <c r="A28" s="2" t="s">
        <v>61</v>
      </c>
      <c r="B28" s="7">
        <v>6869</v>
      </c>
      <c r="C28" s="4"/>
      <c r="D28" s="7">
        <v>9156</v>
      </c>
      <c r="E28" s="4"/>
      <c r="F28" s="7">
        <v>8428</v>
      </c>
      <c r="G28" s="4"/>
    </row>
    <row r="29" spans="1:7" ht="30" x14ac:dyDescent="0.25">
      <c r="A29" s="2" t="s">
        <v>93</v>
      </c>
      <c r="B29" s="7">
        <v>2965</v>
      </c>
      <c r="C29" s="4"/>
      <c r="D29" s="7">
        <v>7071</v>
      </c>
      <c r="E29" s="4"/>
      <c r="F29" s="7">
        <v>9055</v>
      </c>
      <c r="G29" s="4"/>
    </row>
    <row r="30" spans="1:7" x14ac:dyDescent="0.25">
      <c r="A30" s="2" t="s">
        <v>1462</v>
      </c>
      <c r="B30" s="4"/>
      <c r="C30" s="4"/>
      <c r="D30" s="4"/>
      <c r="E30" s="4"/>
      <c r="F30" s="4"/>
      <c r="G30" s="4"/>
    </row>
    <row r="31" spans="1:7" x14ac:dyDescent="0.25">
      <c r="A31" s="3" t="s">
        <v>32</v>
      </c>
      <c r="B31" s="4"/>
      <c r="C31" s="4"/>
      <c r="D31" s="4"/>
      <c r="E31" s="4"/>
      <c r="F31" s="4"/>
      <c r="G31" s="4"/>
    </row>
    <row r="32" spans="1:7" x14ac:dyDescent="0.25">
      <c r="A32" s="2" t="s">
        <v>34</v>
      </c>
      <c r="B32" s="7">
        <v>6108</v>
      </c>
      <c r="C32" s="4"/>
      <c r="D32" s="7">
        <v>8374</v>
      </c>
      <c r="E32" s="4"/>
      <c r="F32" s="7">
        <v>7871</v>
      </c>
      <c r="G32" s="4"/>
    </row>
    <row r="33" spans="1:7" x14ac:dyDescent="0.25">
      <c r="A33" s="2" t="s">
        <v>36</v>
      </c>
      <c r="B33" s="4">
        <v>-6</v>
      </c>
      <c r="C33" s="4"/>
      <c r="D33" s="4">
        <v>2</v>
      </c>
      <c r="E33" s="4"/>
      <c r="F33" s="4">
        <v>-76</v>
      </c>
      <c r="G33" s="4"/>
    </row>
    <row r="34" spans="1:7" x14ac:dyDescent="0.25">
      <c r="A34" s="2" t="s">
        <v>1959</v>
      </c>
      <c r="B34" s="4">
        <v>79</v>
      </c>
      <c r="C34" s="4"/>
      <c r="D34" s="4">
        <v>82</v>
      </c>
      <c r="E34" s="4"/>
      <c r="F34" s="4">
        <v>61</v>
      </c>
      <c r="G34" s="4"/>
    </row>
    <row r="35" spans="1:7" x14ac:dyDescent="0.25">
      <c r="A35" s="2" t="s">
        <v>37</v>
      </c>
      <c r="B35" s="7">
        <v>6181</v>
      </c>
      <c r="C35" s="4"/>
      <c r="D35" s="7">
        <v>8458</v>
      </c>
      <c r="E35" s="4"/>
      <c r="F35" s="7">
        <v>7856</v>
      </c>
      <c r="G35" s="4"/>
    </row>
    <row r="36" spans="1:7" x14ac:dyDescent="0.25">
      <c r="A36" s="3" t="s">
        <v>38</v>
      </c>
      <c r="B36" s="4"/>
      <c r="C36" s="4"/>
      <c r="D36" s="4"/>
      <c r="E36" s="4"/>
      <c r="F36" s="4"/>
      <c r="G36" s="4"/>
    </row>
    <row r="37" spans="1:7" ht="30" x14ac:dyDescent="0.25">
      <c r="A37" s="2" t="s">
        <v>41</v>
      </c>
      <c r="B37" s="4">
        <v>9</v>
      </c>
      <c r="C37" s="4"/>
      <c r="D37" s="4">
        <v>11</v>
      </c>
      <c r="E37" s="4"/>
      <c r="F37" s="4">
        <v>12</v>
      </c>
      <c r="G37" s="4"/>
    </row>
    <row r="38" spans="1:7" x14ac:dyDescent="0.25">
      <c r="A38" s="2" t="s">
        <v>47</v>
      </c>
      <c r="B38" s="4">
        <v>571</v>
      </c>
      <c r="C38" s="4"/>
      <c r="D38" s="4">
        <v>630</v>
      </c>
      <c r="E38" s="4"/>
      <c r="F38" s="4">
        <v>700</v>
      </c>
      <c r="G38" s="4"/>
    </row>
    <row r="39" spans="1:7" ht="30" x14ac:dyDescent="0.25">
      <c r="A39" s="2" t="s">
        <v>48</v>
      </c>
      <c r="B39" s="4">
        <v>62</v>
      </c>
      <c r="C39" s="4"/>
      <c r="D39" s="4">
        <v>52</v>
      </c>
      <c r="E39" s="4"/>
      <c r="F39" s="4">
        <v>-19</v>
      </c>
      <c r="G39" s="4"/>
    </row>
    <row r="40" spans="1:7" x14ac:dyDescent="0.25">
      <c r="A40" s="2" t="s">
        <v>49</v>
      </c>
      <c r="B40" s="4">
        <v>642</v>
      </c>
      <c r="C40" s="4"/>
      <c r="D40" s="4">
        <v>693</v>
      </c>
      <c r="E40" s="4"/>
      <c r="F40" s="4">
        <v>693</v>
      </c>
      <c r="G40" s="4"/>
    </row>
    <row r="41" spans="1:7" x14ac:dyDescent="0.25">
      <c r="A41" s="2" t="s">
        <v>1960</v>
      </c>
      <c r="B41" s="7">
        <v>5539</v>
      </c>
      <c r="C41" s="4"/>
      <c r="D41" s="7">
        <v>7765</v>
      </c>
      <c r="E41" s="4"/>
      <c r="F41" s="7">
        <v>7163</v>
      </c>
      <c r="G41" s="4"/>
    </row>
    <row r="42" spans="1:7" x14ac:dyDescent="0.25">
      <c r="A42" s="2" t="s">
        <v>51</v>
      </c>
      <c r="B42" s="4">
        <v>-199</v>
      </c>
      <c r="C42" s="4"/>
      <c r="D42" s="4">
        <v>-213</v>
      </c>
      <c r="E42" s="4"/>
      <c r="F42" s="4">
        <v>-248</v>
      </c>
      <c r="G42" s="4"/>
    </row>
    <row r="43" spans="1:7" ht="30" x14ac:dyDescent="0.25">
      <c r="A43" s="2" t="s">
        <v>52</v>
      </c>
      <c r="B43" s="7">
        <v>5738</v>
      </c>
      <c r="C43" s="4"/>
      <c r="D43" s="7">
        <v>7978</v>
      </c>
      <c r="E43" s="4"/>
      <c r="F43" s="7">
        <v>7411</v>
      </c>
      <c r="G43" s="4"/>
    </row>
    <row r="44" spans="1:7" ht="30" x14ac:dyDescent="0.25">
      <c r="A44" s="2" t="s">
        <v>277</v>
      </c>
      <c r="B44" s="7">
        <v>1131</v>
      </c>
      <c r="C44" s="4"/>
      <c r="D44" s="7">
        <v>1178</v>
      </c>
      <c r="E44" s="4"/>
      <c r="F44" s="7">
        <v>1017</v>
      </c>
      <c r="G44" s="4"/>
    </row>
    <row r="45" spans="1:7" x14ac:dyDescent="0.25">
      <c r="A45" s="2" t="s">
        <v>1065</v>
      </c>
      <c r="B45" s="7">
        <v>6869</v>
      </c>
      <c r="C45" s="4"/>
      <c r="D45" s="7">
        <v>9156</v>
      </c>
      <c r="E45" s="4"/>
      <c r="F45" s="7">
        <v>8428</v>
      </c>
      <c r="G45" s="4"/>
    </row>
    <row r="46" spans="1:7" ht="30" x14ac:dyDescent="0.25">
      <c r="A46" s="2" t="s">
        <v>61</v>
      </c>
      <c r="B46" s="7">
        <v>6869</v>
      </c>
      <c r="C46" s="4"/>
      <c r="D46" s="7">
        <v>9156</v>
      </c>
      <c r="E46" s="4"/>
      <c r="F46" s="7">
        <v>8428</v>
      </c>
      <c r="G46" s="4"/>
    </row>
    <row r="47" spans="1:7" ht="30" x14ac:dyDescent="0.25">
      <c r="A47" s="2" t="s">
        <v>93</v>
      </c>
      <c r="B47" s="7">
        <v>2965</v>
      </c>
      <c r="C47" s="4"/>
      <c r="D47" s="7">
        <v>7071</v>
      </c>
      <c r="E47" s="4"/>
      <c r="F47" s="7">
        <v>9055</v>
      </c>
      <c r="G47" s="4"/>
    </row>
    <row r="48" spans="1:7" x14ac:dyDescent="0.25">
      <c r="A48" s="2" t="s">
        <v>1961</v>
      </c>
      <c r="B48" s="4"/>
      <c r="C48" s="4"/>
      <c r="D48" s="4"/>
      <c r="E48" s="4"/>
      <c r="F48" s="4"/>
      <c r="G48" s="4"/>
    </row>
    <row r="49" spans="1:7" x14ac:dyDescent="0.25">
      <c r="A49" s="3" t="s">
        <v>32</v>
      </c>
      <c r="B49" s="4"/>
      <c r="C49" s="4"/>
      <c r="D49" s="4"/>
      <c r="E49" s="4"/>
      <c r="F49" s="4"/>
      <c r="G49" s="4"/>
    </row>
    <row r="50" spans="1:7" x14ac:dyDescent="0.25">
      <c r="A50" s="2" t="s">
        <v>33</v>
      </c>
      <c r="B50" s="7">
        <v>20083</v>
      </c>
      <c r="C50" s="4"/>
      <c r="D50" s="7">
        <v>18186</v>
      </c>
      <c r="E50" s="4"/>
      <c r="F50" s="7">
        <v>17768</v>
      </c>
      <c r="G50" s="4"/>
    </row>
    <row r="51" spans="1:7" x14ac:dyDescent="0.25">
      <c r="A51" s="2" t="s">
        <v>34</v>
      </c>
      <c r="B51" s="7">
        <v>8090</v>
      </c>
      <c r="C51" s="4"/>
      <c r="D51" s="7">
        <v>9200</v>
      </c>
      <c r="E51" s="4"/>
      <c r="F51" s="7">
        <v>8545</v>
      </c>
      <c r="G51" s="4"/>
    </row>
    <row r="52" spans="1:7" x14ac:dyDescent="0.25">
      <c r="A52" s="2" t="s">
        <v>35</v>
      </c>
      <c r="B52" s="4">
        <v>9</v>
      </c>
      <c r="C52" s="4"/>
      <c r="D52" s="4">
        <v>364</v>
      </c>
      <c r="E52" s="4"/>
      <c r="F52" s="4">
        <v>2</v>
      </c>
      <c r="G52" s="4"/>
    </row>
    <row r="53" spans="1:7" x14ac:dyDescent="0.25">
      <c r="A53" s="2" t="s">
        <v>36</v>
      </c>
      <c r="B53" s="4">
        <v>67</v>
      </c>
      <c r="C53" s="4"/>
      <c r="D53" s="4">
        <v>271</v>
      </c>
      <c r="E53" s="4"/>
      <c r="F53" s="4">
        <v>177</v>
      </c>
      <c r="G53" s="4"/>
    </row>
    <row r="54" spans="1:7" x14ac:dyDescent="0.25">
      <c r="A54" s="2" t="s">
        <v>1959</v>
      </c>
      <c r="B54" s="4">
        <v>465</v>
      </c>
      <c r="C54" s="4"/>
      <c r="D54" s="4">
        <v>458</v>
      </c>
      <c r="E54" s="4"/>
      <c r="F54" s="7">
        <v>1077</v>
      </c>
      <c r="G54" s="4"/>
    </row>
    <row r="55" spans="1:7" x14ac:dyDescent="0.25">
      <c r="A55" s="2" t="s">
        <v>37</v>
      </c>
      <c r="B55" s="7">
        <v>28714</v>
      </c>
      <c r="C55" s="4"/>
      <c r="D55" s="7">
        <v>28479</v>
      </c>
      <c r="E55" s="4"/>
      <c r="F55" s="7">
        <v>27569</v>
      </c>
      <c r="G55" s="4"/>
    </row>
    <row r="56" spans="1:7" x14ac:dyDescent="0.25">
      <c r="A56" s="3" t="s">
        <v>38</v>
      </c>
      <c r="B56" s="4"/>
      <c r="C56" s="4"/>
      <c r="D56" s="4"/>
      <c r="E56" s="4"/>
      <c r="F56" s="4"/>
      <c r="G56" s="4"/>
    </row>
    <row r="57" spans="1:7" x14ac:dyDescent="0.25">
      <c r="A57" s="2" t="s">
        <v>39</v>
      </c>
      <c r="B57" s="7">
        <v>17591</v>
      </c>
      <c r="C57" s="4"/>
      <c r="D57" s="7">
        <v>15779</v>
      </c>
      <c r="E57" s="4"/>
      <c r="F57" s="7">
        <v>15680</v>
      </c>
      <c r="G57" s="4"/>
    </row>
    <row r="58" spans="1:7" x14ac:dyDescent="0.25">
      <c r="A58" s="2" t="s">
        <v>40</v>
      </c>
      <c r="B58" s="7">
        <v>2600</v>
      </c>
      <c r="C58" s="4"/>
      <c r="D58" s="7">
        <v>1492</v>
      </c>
      <c r="E58" s="4"/>
      <c r="F58" s="7">
        <v>1304</v>
      </c>
      <c r="G58" s="4"/>
    </row>
    <row r="59" spans="1:7" ht="30" x14ac:dyDescent="0.25">
      <c r="A59" s="2" t="s">
        <v>41</v>
      </c>
      <c r="B59" s="4">
        <v>575</v>
      </c>
      <c r="C59" s="4"/>
      <c r="D59" s="4">
        <v>623</v>
      </c>
      <c r="E59" s="4"/>
      <c r="F59" s="4">
        <v>845</v>
      </c>
      <c r="G59" s="4"/>
    </row>
    <row r="60" spans="1:7" x14ac:dyDescent="0.25">
      <c r="A60" s="2" t="s">
        <v>42</v>
      </c>
      <c r="B60" s="7">
        <v>1036</v>
      </c>
      <c r="C60" s="4"/>
      <c r="D60" s="4">
        <v>659</v>
      </c>
      <c r="E60" s="4"/>
      <c r="F60" s="4">
        <v>402</v>
      </c>
      <c r="G60" s="4"/>
    </row>
    <row r="61" spans="1:7" ht="30" x14ac:dyDescent="0.25">
      <c r="A61" s="2" t="s">
        <v>43</v>
      </c>
      <c r="B61" s="7">
        <v>1059</v>
      </c>
      <c r="C61" s="4"/>
      <c r="D61" s="4">
        <v>907</v>
      </c>
      <c r="E61" s="4"/>
      <c r="F61" s="4">
        <v>807</v>
      </c>
      <c r="G61" s="4"/>
    </row>
    <row r="62" spans="1:7" x14ac:dyDescent="0.25">
      <c r="A62" s="2" t="s">
        <v>44</v>
      </c>
      <c r="B62" s="4">
        <v>127</v>
      </c>
      <c r="C62" s="4"/>
      <c r="D62" s="4">
        <v>4</v>
      </c>
      <c r="E62" s="4"/>
      <c r="F62" s="4">
        <v>8</v>
      </c>
      <c r="G62" s="4"/>
    </row>
    <row r="63" spans="1:7" x14ac:dyDescent="0.25">
      <c r="A63" s="2" t="s">
        <v>45</v>
      </c>
      <c r="B63" s="4">
        <v>285</v>
      </c>
      <c r="C63" s="4"/>
      <c r="D63" s="4">
        <v>236</v>
      </c>
      <c r="E63" s="4"/>
      <c r="F63" s="4">
        <v>264</v>
      </c>
      <c r="G63" s="4"/>
    </row>
    <row r="64" spans="1:7" x14ac:dyDescent="0.25">
      <c r="A64" s="2" t="s">
        <v>46</v>
      </c>
      <c r="B64" s="4">
        <v>58</v>
      </c>
      <c r="C64" s="4"/>
      <c r="D64" s="4">
        <v>56</v>
      </c>
      <c r="E64" s="4"/>
      <c r="F64" s="4">
        <v>53</v>
      </c>
      <c r="G64" s="4"/>
    </row>
    <row r="65" spans="1:7" x14ac:dyDescent="0.25">
      <c r="A65" s="2" t="s">
        <v>47</v>
      </c>
      <c r="B65" s="4">
        <v>299</v>
      </c>
      <c r="C65" s="4"/>
      <c r="D65" s="4">
        <v>327</v>
      </c>
      <c r="E65" s="4"/>
      <c r="F65" s="4">
        <v>316</v>
      </c>
      <c r="G65" s="4"/>
    </row>
    <row r="66" spans="1:7" ht="30" x14ac:dyDescent="0.25">
      <c r="A66" s="2" t="s">
        <v>48</v>
      </c>
      <c r="B66" s="4">
        <v>10</v>
      </c>
      <c r="C66" s="4"/>
      <c r="D66" s="4">
        <v>3</v>
      </c>
      <c r="E66" s="4"/>
      <c r="F66" s="4">
        <v>19</v>
      </c>
      <c r="G66" s="4"/>
    </row>
    <row r="67" spans="1:7" x14ac:dyDescent="0.25">
      <c r="A67" s="2" t="s">
        <v>49</v>
      </c>
      <c r="B67" s="7">
        <v>23640</v>
      </c>
      <c r="C67" s="4"/>
      <c r="D67" s="7">
        <v>20086</v>
      </c>
      <c r="E67" s="4"/>
      <c r="F67" s="7">
        <v>19698</v>
      </c>
      <c r="G67" s="4"/>
    </row>
    <row r="68" spans="1:7" x14ac:dyDescent="0.25">
      <c r="A68" s="2" t="s">
        <v>1960</v>
      </c>
      <c r="B68" s="7">
        <v>5074</v>
      </c>
      <c r="C68" s="4"/>
      <c r="D68" s="7">
        <v>8393</v>
      </c>
      <c r="E68" s="4"/>
      <c r="F68" s="7">
        <v>7871</v>
      </c>
      <c r="G68" s="4"/>
    </row>
    <row r="69" spans="1:7" x14ac:dyDescent="0.25">
      <c r="A69" s="2" t="s">
        <v>51</v>
      </c>
      <c r="B69" s="7">
        <v>-1034</v>
      </c>
      <c r="C69" s="4"/>
      <c r="D69" s="4">
        <v>19</v>
      </c>
      <c r="E69" s="4"/>
      <c r="F69" s="4">
        <v>-1</v>
      </c>
      <c r="G69" s="4"/>
    </row>
    <row r="70" spans="1:7" ht="30" x14ac:dyDescent="0.25">
      <c r="A70" s="2" t="s">
        <v>52</v>
      </c>
      <c r="B70" s="7">
        <v>6108</v>
      </c>
      <c r="C70" s="4"/>
      <c r="D70" s="7">
        <v>8374</v>
      </c>
      <c r="E70" s="4"/>
      <c r="F70" s="7">
        <v>7872</v>
      </c>
      <c r="G70" s="4"/>
    </row>
    <row r="71" spans="1:7" ht="30" x14ac:dyDescent="0.25">
      <c r="A71" s="2" t="s">
        <v>277</v>
      </c>
      <c r="B71" s="7">
        <v>1131</v>
      </c>
      <c r="C71" s="4"/>
      <c r="D71" s="7">
        <v>1178</v>
      </c>
      <c r="E71" s="4"/>
      <c r="F71" s="7">
        <v>1017</v>
      </c>
      <c r="G71" s="4"/>
    </row>
    <row r="72" spans="1:7" x14ac:dyDescent="0.25">
      <c r="A72" s="2" t="s">
        <v>1065</v>
      </c>
      <c r="B72" s="7">
        <v>7239</v>
      </c>
      <c r="C72" s="4"/>
      <c r="D72" s="7">
        <v>9552</v>
      </c>
      <c r="E72" s="4"/>
      <c r="F72" s="7">
        <v>8889</v>
      </c>
      <c r="G72" s="4"/>
    </row>
    <row r="73" spans="1:7" ht="30" x14ac:dyDescent="0.25">
      <c r="A73" s="2" t="s">
        <v>61</v>
      </c>
      <c r="B73" s="7">
        <v>7239</v>
      </c>
      <c r="C73" s="4"/>
      <c r="D73" s="7">
        <v>9552</v>
      </c>
      <c r="E73" s="4"/>
      <c r="F73" s="7">
        <v>8889</v>
      </c>
      <c r="G73" s="4"/>
    </row>
    <row r="74" spans="1:7" ht="30" x14ac:dyDescent="0.25">
      <c r="A74" s="2" t="s">
        <v>93</v>
      </c>
      <c r="B74" s="7">
        <v>3335</v>
      </c>
      <c r="C74" s="4"/>
      <c r="D74" s="7">
        <v>7467</v>
      </c>
      <c r="E74" s="4"/>
      <c r="F74" s="7">
        <v>9516</v>
      </c>
      <c r="G74" s="4"/>
    </row>
    <row r="75" spans="1:7" ht="30" x14ac:dyDescent="0.25">
      <c r="A75" s="2" t="s">
        <v>1962</v>
      </c>
      <c r="B75" s="4"/>
      <c r="C75" s="4"/>
      <c r="D75" s="4"/>
      <c r="E75" s="4"/>
      <c r="F75" s="4"/>
      <c r="G75" s="4"/>
    </row>
    <row r="76" spans="1:7" x14ac:dyDescent="0.25">
      <c r="A76" s="3" t="s">
        <v>32</v>
      </c>
      <c r="B76" s="4"/>
      <c r="C76" s="4"/>
      <c r="D76" s="4"/>
      <c r="E76" s="4"/>
      <c r="F76" s="4"/>
      <c r="G76" s="4"/>
    </row>
    <row r="77" spans="1:7" x14ac:dyDescent="0.25">
      <c r="A77" s="2" t="s">
        <v>1959</v>
      </c>
      <c r="B77" s="4"/>
      <c r="C77" s="4"/>
      <c r="D77" s="4">
        <v>13</v>
      </c>
      <c r="E77" s="4"/>
      <c r="F77" s="4">
        <v>46</v>
      </c>
      <c r="G77" s="4"/>
    </row>
    <row r="78" spans="1:7" x14ac:dyDescent="0.25">
      <c r="A78" s="2" t="s">
        <v>37</v>
      </c>
      <c r="B78" s="4"/>
      <c r="C78" s="4"/>
      <c r="D78" s="4">
        <v>13</v>
      </c>
      <c r="E78" s="4"/>
      <c r="F78" s="4">
        <v>46</v>
      </c>
      <c r="G78" s="4"/>
    </row>
    <row r="79" spans="1:7" x14ac:dyDescent="0.25">
      <c r="A79" s="3" t="s">
        <v>38</v>
      </c>
      <c r="B79" s="4"/>
      <c r="C79" s="4"/>
      <c r="D79" s="4"/>
      <c r="E79" s="4"/>
      <c r="F79" s="4"/>
      <c r="G79" s="4"/>
    </row>
    <row r="80" spans="1:7" x14ac:dyDescent="0.25">
      <c r="A80" s="2" t="s">
        <v>47</v>
      </c>
      <c r="B80" s="4"/>
      <c r="C80" s="4"/>
      <c r="D80" s="4">
        <v>12</v>
      </c>
      <c r="E80" s="4"/>
      <c r="F80" s="4">
        <v>42</v>
      </c>
      <c r="G80" s="4"/>
    </row>
    <row r="81" spans="1:7" x14ac:dyDescent="0.25">
      <c r="A81" s="2" t="s">
        <v>49</v>
      </c>
      <c r="B81" s="4"/>
      <c r="C81" s="4"/>
      <c r="D81" s="4">
        <v>12</v>
      </c>
      <c r="E81" s="4"/>
      <c r="F81" s="4">
        <v>42</v>
      </c>
      <c r="G81" s="4"/>
    </row>
    <row r="82" spans="1:7" x14ac:dyDescent="0.25">
      <c r="A82" s="2" t="s">
        <v>1960</v>
      </c>
      <c r="B82" s="4"/>
      <c r="C82" s="4"/>
      <c r="D82" s="4">
        <v>1</v>
      </c>
      <c r="E82" s="4"/>
      <c r="F82" s="4">
        <v>4</v>
      </c>
      <c r="G82" s="4"/>
    </row>
    <row r="83" spans="1:7" x14ac:dyDescent="0.25">
      <c r="A83" s="2" t="s">
        <v>51</v>
      </c>
      <c r="B83" s="4"/>
      <c r="C83" s="4"/>
      <c r="D83" s="4">
        <v>0</v>
      </c>
      <c r="E83" s="4"/>
      <c r="F83" s="4">
        <v>1</v>
      </c>
      <c r="G83" s="4"/>
    </row>
    <row r="84" spans="1:7" ht="30" x14ac:dyDescent="0.25">
      <c r="A84" s="2" t="s">
        <v>52</v>
      </c>
      <c r="B84" s="4"/>
      <c r="C84" s="4"/>
      <c r="D84" s="4">
        <v>1</v>
      </c>
      <c r="E84" s="4"/>
      <c r="F84" s="4">
        <v>3</v>
      </c>
      <c r="G84" s="4"/>
    </row>
    <row r="85" spans="1:7" x14ac:dyDescent="0.25">
      <c r="A85" s="2" t="s">
        <v>1065</v>
      </c>
      <c r="B85" s="4"/>
      <c r="C85" s="4"/>
      <c r="D85" s="4">
        <v>1</v>
      </c>
      <c r="E85" s="4"/>
      <c r="F85" s="4">
        <v>3</v>
      </c>
      <c r="G85" s="4"/>
    </row>
    <row r="86" spans="1:7" ht="30" x14ac:dyDescent="0.25">
      <c r="A86" s="2" t="s">
        <v>61</v>
      </c>
      <c r="B86" s="4"/>
      <c r="C86" s="4"/>
      <c r="D86" s="4">
        <v>1</v>
      </c>
      <c r="E86" s="4"/>
      <c r="F86" s="4">
        <v>3</v>
      </c>
      <c r="G86" s="4"/>
    </row>
    <row r="87" spans="1:7" ht="30" x14ac:dyDescent="0.25">
      <c r="A87" s="2" t="s">
        <v>93</v>
      </c>
      <c r="B87" s="4"/>
      <c r="C87" s="4"/>
      <c r="D87" s="4">
        <v>1</v>
      </c>
      <c r="E87" s="4"/>
      <c r="F87" s="4">
        <v>3</v>
      </c>
      <c r="G87" s="4"/>
    </row>
    <row r="88" spans="1:7" ht="30" x14ac:dyDescent="0.25">
      <c r="A88" s="2" t="s">
        <v>1963</v>
      </c>
      <c r="B88" s="4"/>
      <c r="C88" s="4"/>
      <c r="D88" s="4"/>
      <c r="E88" s="4"/>
      <c r="F88" s="4"/>
      <c r="G88" s="4"/>
    </row>
    <row r="89" spans="1:7" x14ac:dyDescent="0.25">
      <c r="A89" s="3" t="s">
        <v>32</v>
      </c>
      <c r="B89" s="4"/>
      <c r="C89" s="4"/>
      <c r="D89" s="4"/>
      <c r="E89" s="4"/>
      <c r="F89" s="4"/>
      <c r="G89" s="4"/>
    </row>
    <row r="90" spans="1:7" x14ac:dyDescent="0.25">
      <c r="A90" s="2" t="s">
        <v>1959</v>
      </c>
      <c r="B90" s="4">
        <v>283</v>
      </c>
      <c r="C90" s="4"/>
      <c r="D90" s="4">
        <v>305</v>
      </c>
      <c r="E90" s="4"/>
      <c r="F90" s="4">
        <v>313</v>
      </c>
      <c r="G90" s="4"/>
    </row>
    <row r="91" spans="1:7" x14ac:dyDescent="0.25">
      <c r="A91" s="2" t="s">
        <v>37</v>
      </c>
      <c r="B91" s="4">
        <v>283</v>
      </c>
      <c r="C91" s="4"/>
      <c r="D91" s="4">
        <v>305</v>
      </c>
      <c r="E91" s="4"/>
      <c r="F91" s="4">
        <v>313</v>
      </c>
      <c r="G91" s="4"/>
    </row>
    <row r="92" spans="1:7" x14ac:dyDescent="0.25">
      <c r="A92" s="3" t="s">
        <v>38</v>
      </c>
      <c r="B92" s="4"/>
      <c r="C92" s="4"/>
      <c r="D92" s="4"/>
      <c r="E92" s="4"/>
      <c r="F92" s="4"/>
      <c r="G92" s="4"/>
    </row>
    <row r="93" spans="1:7" ht="30" x14ac:dyDescent="0.25">
      <c r="A93" s="2" t="s">
        <v>41</v>
      </c>
      <c r="B93" s="4">
        <v>1</v>
      </c>
      <c r="C93" s="4"/>
      <c r="D93" s="4">
        <v>1</v>
      </c>
      <c r="E93" s="4"/>
      <c r="F93" s="4">
        <v>1</v>
      </c>
      <c r="G93" s="4"/>
    </row>
    <row r="94" spans="1:7" x14ac:dyDescent="0.25">
      <c r="A94" s="2" t="s">
        <v>47</v>
      </c>
      <c r="B94" s="4">
        <v>231</v>
      </c>
      <c r="C94" s="4"/>
      <c r="D94" s="4">
        <v>235</v>
      </c>
      <c r="E94" s="4"/>
      <c r="F94" s="4">
        <v>237</v>
      </c>
      <c r="G94" s="4"/>
    </row>
    <row r="95" spans="1:7" ht="30" x14ac:dyDescent="0.25">
      <c r="A95" s="2" t="s">
        <v>48</v>
      </c>
      <c r="B95" s="4">
        <v>-372</v>
      </c>
      <c r="C95" s="4"/>
      <c r="D95" s="4">
        <v>-349</v>
      </c>
      <c r="E95" s="4"/>
      <c r="F95" s="4">
        <v>152</v>
      </c>
      <c r="G95" s="4"/>
    </row>
    <row r="96" spans="1:7" x14ac:dyDescent="0.25">
      <c r="A96" s="2" t="s">
        <v>49</v>
      </c>
      <c r="B96" s="4">
        <v>-140</v>
      </c>
      <c r="C96" s="4"/>
      <c r="D96" s="4">
        <v>-113</v>
      </c>
      <c r="E96" s="4"/>
      <c r="F96" s="4">
        <v>390</v>
      </c>
      <c r="G96" s="4"/>
    </row>
    <row r="97" spans="1:7" x14ac:dyDescent="0.25">
      <c r="A97" s="2" t="s">
        <v>1960</v>
      </c>
      <c r="B97" s="4">
        <v>423</v>
      </c>
      <c r="C97" s="4"/>
      <c r="D97" s="4">
        <v>418</v>
      </c>
      <c r="E97" s="4"/>
      <c r="F97" s="4">
        <v>-77</v>
      </c>
      <c r="G97" s="4"/>
    </row>
    <row r="98" spans="1:7" x14ac:dyDescent="0.25">
      <c r="A98" s="2" t="s">
        <v>51</v>
      </c>
      <c r="B98" s="4">
        <v>19</v>
      </c>
      <c r="C98" s="4"/>
      <c r="D98" s="4">
        <v>31</v>
      </c>
      <c r="E98" s="4"/>
      <c r="F98" s="4">
        <v>9</v>
      </c>
      <c r="G98" s="4"/>
    </row>
    <row r="99" spans="1:7" ht="30" x14ac:dyDescent="0.25">
      <c r="A99" s="2" t="s">
        <v>52</v>
      </c>
      <c r="B99" s="4">
        <v>404</v>
      </c>
      <c r="C99" s="4"/>
      <c r="D99" s="4">
        <v>387</v>
      </c>
      <c r="E99" s="4"/>
      <c r="F99" s="4">
        <v>-86</v>
      </c>
      <c r="G99" s="4"/>
    </row>
    <row r="100" spans="1:7" x14ac:dyDescent="0.25">
      <c r="A100" s="2" t="s">
        <v>1065</v>
      </c>
      <c r="B100" s="4">
        <v>404</v>
      </c>
      <c r="C100" s="4"/>
      <c r="D100" s="4">
        <v>387</v>
      </c>
      <c r="E100" s="4"/>
      <c r="F100" s="4">
        <v>-86</v>
      </c>
      <c r="G100" s="4"/>
    </row>
    <row r="101" spans="1:7" ht="30" x14ac:dyDescent="0.25">
      <c r="A101" s="2" t="s">
        <v>61</v>
      </c>
      <c r="B101" s="4">
        <v>404</v>
      </c>
      <c r="C101" s="4"/>
      <c r="D101" s="4">
        <v>387</v>
      </c>
      <c r="E101" s="4"/>
      <c r="F101" s="4">
        <v>-86</v>
      </c>
      <c r="G101" s="4"/>
    </row>
    <row r="102" spans="1:7" ht="30" x14ac:dyDescent="0.25">
      <c r="A102" s="2" t="s">
        <v>93</v>
      </c>
      <c r="B102" s="4">
        <v>58</v>
      </c>
      <c r="C102" s="4"/>
      <c r="D102" s="4">
        <v>99</v>
      </c>
      <c r="E102" s="4"/>
      <c r="F102" s="4">
        <v>24</v>
      </c>
      <c r="G102" s="4"/>
    </row>
    <row r="103" spans="1:7" x14ac:dyDescent="0.25">
      <c r="A103" s="2" t="s">
        <v>1964</v>
      </c>
      <c r="B103" s="4"/>
      <c r="C103" s="4"/>
      <c r="D103" s="4"/>
      <c r="E103" s="4"/>
      <c r="F103" s="4"/>
      <c r="G103" s="4"/>
    </row>
    <row r="104" spans="1:7" x14ac:dyDescent="0.25">
      <c r="A104" s="3" t="s">
        <v>32</v>
      </c>
      <c r="B104" s="4"/>
      <c r="C104" s="4"/>
      <c r="D104" s="4"/>
      <c r="E104" s="4"/>
      <c r="F104" s="4"/>
      <c r="G104" s="4"/>
    </row>
    <row r="105" spans="1:7" x14ac:dyDescent="0.25">
      <c r="A105" s="2" t="s">
        <v>33</v>
      </c>
      <c r="B105" s="7">
        <v>32441</v>
      </c>
      <c r="C105" s="4"/>
      <c r="D105" s="7">
        <v>36227</v>
      </c>
      <c r="E105" s="4"/>
      <c r="F105" s="7">
        <v>40199</v>
      </c>
      <c r="G105" s="4"/>
    </row>
    <row r="106" spans="1:7" x14ac:dyDescent="0.25">
      <c r="A106" s="2" t="s">
        <v>34</v>
      </c>
      <c r="B106" s="7">
        <v>2932</v>
      </c>
      <c r="C106" s="4"/>
      <c r="D106" s="7">
        <v>2611</v>
      </c>
      <c r="E106" s="4"/>
      <c r="F106" s="7">
        <v>1832</v>
      </c>
      <c r="G106" s="4"/>
    </row>
    <row r="107" spans="1:7" x14ac:dyDescent="0.25">
      <c r="A107" s="2" t="s">
        <v>35</v>
      </c>
      <c r="B107" s="4">
        <v>89</v>
      </c>
      <c r="C107" s="4"/>
      <c r="D107" s="4">
        <v>878</v>
      </c>
      <c r="E107" s="4"/>
      <c r="F107" s="7">
        <v>1655</v>
      </c>
      <c r="G107" s="4"/>
    </row>
    <row r="108" spans="1:7" x14ac:dyDescent="0.25">
      <c r="A108" s="2" t="s">
        <v>36</v>
      </c>
      <c r="B108" s="4">
        <v>305</v>
      </c>
      <c r="C108" s="4"/>
      <c r="D108" s="4">
        <v>101</v>
      </c>
      <c r="E108" s="4"/>
      <c r="F108" s="4">
        <v>368</v>
      </c>
      <c r="G108" s="4"/>
    </row>
    <row r="109" spans="1:7" x14ac:dyDescent="0.25">
      <c r="A109" s="2" t="s">
        <v>1959</v>
      </c>
      <c r="B109" s="7">
        <v>5883</v>
      </c>
      <c r="C109" s="4"/>
      <c r="D109" s="7">
        <v>4948</v>
      </c>
      <c r="E109" s="4"/>
      <c r="F109" s="7">
        <v>2997</v>
      </c>
      <c r="G109" s="4"/>
    </row>
    <row r="110" spans="1:7" x14ac:dyDescent="0.25">
      <c r="A110" s="2" t="s">
        <v>37</v>
      </c>
      <c r="B110" s="7">
        <v>41650</v>
      </c>
      <c r="C110" s="4"/>
      <c r="D110" s="7">
        <v>44765</v>
      </c>
      <c r="E110" s="4"/>
      <c r="F110" s="7">
        <v>47051</v>
      </c>
      <c r="G110" s="4"/>
    </row>
    <row r="111" spans="1:7" x14ac:dyDescent="0.25">
      <c r="A111" s="3" t="s">
        <v>38</v>
      </c>
      <c r="B111" s="4"/>
      <c r="C111" s="4"/>
      <c r="D111" s="4"/>
      <c r="E111" s="4"/>
      <c r="F111" s="4"/>
      <c r="G111" s="4"/>
    </row>
    <row r="112" spans="1:7" x14ac:dyDescent="0.25">
      <c r="A112" s="2" t="s">
        <v>39</v>
      </c>
      <c r="B112" s="7">
        <v>10415</v>
      </c>
      <c r="C112" s="4"/>
      <c r="D112" s="7">
        <v>11812</v>
      </c>
      <c r="E112" s="4"/>
      <c r="F112" s="7">
        <v>13000</v>
      </c>
      <c r="G112" s="4"/>
    </row>
    <row r="113" spans="1:7" x14ac:dyDescent="0.25">
      <c r="A113" s="2" t="s">
        <v>40</v>
      </c>
      <c r="B113" s="7">
        <v>6368</v>
      </c>
      <c r="C113" s="4"/>
      <c r="D113" s="7">
        <v>5756</v>
      </c>
      <c r="E113" s="4"/>
      <c r="F113" s="7">
        <v>5512</v>
      </c>
      <c r="G113" s="4"/>
    </row>
    <row r="114" spans="1:7" ht="30" x14ac:dyDescent="0.25">
      <c r="A114" s="2" t="s">
        <v>41</v>
      </c>
      <c r="B114" s="4">
        <v>166</v>
      </c>
      <c r="C114" s="4"/>
      <c r="D114" s="4">
        <v>238</v>
      </c>
      <c r="E114" s="4"/>
      <c r="F114" s="4">
        <v>258</v>
      </c>
      <c r="G114" s="4"/>
    </row>
    <row r="115" spans="1:7" x14ac:dyDescent="0.25">
      <c r="A115" s="2" t="s">
        <v>42</v>
      </c>
      <c r="B115" s="7">
        <v>1009</v>
      </c>
      <c r="C115" s="4"/>
      <c r="D115" s="4">
        <v>573</v>
      </c>
      <c r="E115" s="4"/>
      <c r="F115" s="7">
        <v>1098</v>
      </c>
      <c r="G115" s="4"/>
    </row>
    <row r="116" spans="1:7" ht="30" x14ac:dyDescent="0.25">
      <c r="A116" s="2" t="s">
        <v>43</v>
      </c>
      <c r="B116" s="7">
        <v>7270</v>
      </c>
      <c r="C116" s="4"/>
      <c r="D116" s="7">
        <v>6527</v>
      </c>
      <c r="E116" s="4"/>
      <c r="F116" s="7">
        <v>5773</v>
      </c>
      <c r="G116" s="4"/>
    </row>
    <row r="117" spans="1:7" x14ac:dyDescent="0.25">
      <c r="A117" s="2" t="s">
        <v>44</v>
      </c>
      <c r="B117" s="4">
        <v>729</v>
      </c>
      <c r="C117" s="4"/>
      <c r="D117" s="4">
        <v>525</v>
      </c>
      <c r="E117" s="4"/>
      <c r="F117" s="4">
        <v>672</v>
      </c>
      <c r="G117" s="4"/>
    </row>
    <row r="118" spans="1:7" x14ac:dyDescent="0.25">
      <c r="A118" s="2" t="s">
        <v>45</v>
      </c>
      <c r="B118" s="7">
        <v>1803</v>
      </c>
      <c r="C118" s="4"/>
      <c r="D118" s="7">
        <v>2648</v>
      </c>
      <c r="E118" s="4"/>
      <c r="F118" s="7">
        <v>3282</v>
      </c>
      <c r="G118" s="4"/>
    </row>
    <row r="119" spans="1:7" x14ac:dyDescent="0.25">
      <c r="A119" s="2" t="s">
        <v>46</v>
      </c>
      <c r="B119" s="4">
        <v>426</v>
      </c>
      <c r="C119" s="4"/>
      <c r="D119" s="4">
        <v>378</v>
      </c>
      <c r="E119" s="4"/>
      <c r="F119" s="4">
        <v>341</v>
      </c>
      <c r="G119" s="4"/>
    </row>
    <row r="120" spans="1:7" x14ac:dyDescent="0.25">
      <c r="A120" s="2" t="s">
        <v>47</v>
      </c>
      <c r="B120" s="4">
        <v>275</v>
      </c>
      <c r="C120" s="4"/>
      <c r="D120" s="4">
        <v>237</v>
      </c>
      <c r="E120" s="4"/>
      <c r="F120" s="4">
        <v>427</v>
      </c>
      <c r="G120" s="4"/>
    </row>
    <row r="121" spans="1:7" ht="30" x14ac:dyDescent="0.25">
      <c r="A121" s="2" t="s">
        <v>48</v>
      </c>
      <c r="B121" s="4">
        <v>234</v>
      </c>
      <c r="C121" s="4"/>
      <c r="D121" s="4">
        <v>236</v>
      </c>
      <c r="E121" s="4"/>
      <c r="F121" s="4">
        <v>-111</v>
      </c>
      <c r="G121" s="4"/>
    </row>
    <row r="122" spans="1:7" x14ac:dyDescent="0.25">
      <c r="A122" s="2" t="s">
        <v>49</v>
      </c>
      <c r="B122" s="7">
        <v>28695</v>
      </c>
      <c r="C122" s="4"/>
      <c r="D122" s="7">
        <v>28930</v>
      </c>
      <c r="E122" s="4"/>
      <c r="F122" s="7">
        <v>30252</v>
      </c>
      <c r="G122" s="4"/>
    </row>
    <row r="123" spans="1:7" x14ac:dyDescent="0.25">
      <c r="A123" s="2" t="s">
        <v>1960</v>
      </c>
      <c r="B123" s="7">
        <v>12955</v>
      </c>
      <c r="C123" s="4"/>
      <c r="D123" s="7">
        <v>15835</v>
      </c>
      <c r="E123" s="4"/>
      <c r="F123" s="7">
        <v>16799</v>
      </c>
      <c r="G123" s="4"/>
    </row>
    <row r="124" spans="1:7" x14ac:dyDescent="0.25">
      <c r="A124" s="2" t="s">
        <v>51</v>
      </c>
      <c r="B124" s="7">
        <v>4797</v>
      </c>
      <c r="C124" s="4"/>
      <c r="D124" s="7">
        <v>6572</v>
      </c>
      <c r="E124" s="4"/>
      <c r="F124" s="7">
        <v>8181</v>
      </c>
      <c r="G124" s="4"/>
    </row>
    <row r="125" spans="1:7" ht="30" x14ac:dyDescent="0.25">
      <c r="A125" s="2" t="s">
        <v>52</v>
      </c>
      <c r="B125" s="7">
        <v>8158</v>
      </c>
      <c r="C125" s="4"/>
      <c r="D125" s="7">
        <v>9263</v>
      </c>
      <c r="E125" s="4"/>
      <c r="F125" s="7">
        <v>8618</v>
      </c>
      <c r="G125" s="4"/>
    </row>
    <row r="126" spans="1:7" ht="30" x14ac:dyDescent="0.25">
      <c r="A126" s="2" t="s">
        <v>277</v>
      </c>
      <c r="B126" s="4">
        <v>113</v>
      </c>
      <c r="C126" s="4"/>
      <c r="D126" s="7">
        <v>1178</v>
      </c>
      <c r="E126" s="4"/>
      <c r="F126" s="4">
        <v>777</v>
      </c>
      <c r="G126" s="4"/>
    </row>
    <row r="127" spans="1:7" x14ac:dyDescent="0.25">
      <c r="A127" s="2" t="s">
        <v>1065</v>
      </c>
      <c r="B127" s="7">
        <v>8271</v>
      </c>
      <c r="C127" s="4"/>
      <c r="D127" s="7">
        <v>10441</v>
      </c>
      <c r="E127" s="4"/>
      <c r="F127" s="7">
        <v>9395</v>
      </c>
      <c r="G127" s="4"/>
    </row>
    <row r="128" spans="1:7" ht="30" x14ac:dyDescent="0.25">
      <c r="A128" s="2" t="s">
        <v>56</v>
      </c>
      <c r="B128" s="4">
        <v>-69</v>
      </c>
      <c r="C128" s="4"/>
      <c r="D128" s="4">
        <v>-59</v>
      </c>
      <c r="E128" s="4"/>
      <c r="F128" s="4">
        <v>-70</v>
      </c>
      <c r="G128" s="4"/>
    </row>
    <row r="129" spans="1:7" ht="30" x14ac:dyDescent="0.25">
      <c r="A129" s="2" t="s">
        <v>61</v>
      </c>
      <c r="B129" s="7">
        <v>8202</v>
      </c>
      <c r="C129" s="4"/>
      <c r="D129" s="7">
        <v>10382</v>
      </c>
      <c r="E129" s="4"/>
      <c r="F129" s="7">
        <v>9325</v>
      </c>
      <c r="G129" s="4"/>
    </row>
    <row r="130" spans="1:7" ht="30" x14ac:dyDescent="0.25">
      <c r="A130" s="2" t="s">
        <v>93</v>
      </c>
      <c r="B130" s="7">
        <v>4589</v>
      </c>
      <c r="C130" s="4"/>
      <c r="D130" s="7">
        <v>7782</v>
      </c>
      <c r="E130" s="4"/>
      <c r="F130" s="7">
        <v>9560</v>
      </c>
      <c r="G130" s="4"/>
    </row>
    <row r="131" spans="1:7" x14ac:dyDescent="0.25">
      <c r="A131" s="2" t="s">
        <v>1965</v>
      </c>
      <c r="B131" s="4"/>
      <c r="C131" s="4"/>
      <c r="D131" s="4"/>
      <c r="E131" s="4"/>
      <c r="F131" s="4"/>
      <c r="G131" s="4"/>
    </row>
    <row r="132" spans="1:7" x14ac:dyDescent="0.25">
      <c r="A132" s="3" t="s">
        <v>32</v>
      </c>
      <c r="B132" s="4"/>
      <c r="C132" s="4"/>
      <c r="D132" s="4"/>
      <c r="E132" s="4"/>
      <c r="F132" s="4"/>
      <c r="G132" s="4"/>
    </row>
    <row r="133" spans="1:7" x14ac:dyDescent="0.25">
      <c r="A133" s="2" t="s">
        <v>34</v>
      </c>
      <c r="B133" s="7">
        <v>-14601</v>
      </c>
      <c r="C133" s="4"/>
      <c r="D133" s="7">
        <v>-17966</v>
      </c>
      <c r="E133" s="4"/>
      <c r="F133" s="7">
        <v>-16337</v>
      </c>
      <c r="G133" s="4"/>
    </row>
    <row r="134" spans="1:7" x14ac:dyDescent="0.25">
      <c r="A134" s="2" t="s">
        <v>1959</v>
      </c>
      <c r="B134" s="7">
        <v>-6710</v>
      </c>
      <c r="C134" s="4"/>
      <c r="D134" s="7">
        <v>-5806</v>
      </c>
      <c r="E134" s="4"/>
      <c r="F134" s="7">
        <v>-4494</v>
      </c>
      <c r="G134" s="4"/>
    </row>
    <row r="135" spans="1:7" x14ac:dyDescent="0.25">
      <c r="A135" s="2" t="s">
        <v>37</v>
      </c>
      <c r="B135" s="7">
        <v>-21311</v>
      </c>
      <c r="C135" s="4"/>
      <c r="D135" s="7">
        <v>-23772</v>
      </c>
      <c r="E135" s="4"/>
      <c r="F135" s="7">
        <v>-20831</v>
      </c>
      <c r="G135" s="4"/>
    </row>
    <row r="136" spans="1:7" x14ac:dyDescent="0.25">
      <c r="A136" s="3" t="s">
        <v>38</v>
      </c>
      <c r="B136" s="4"/>
      <c r="C136" s="4"/>
      <c r="D136" s="4"/>
      <c r="E136" s="4"/>
      <c r="F136" s="4"/>
      <c r="G136" s="4"/>
    </row>
    <row r="137" spans="1:7" x14ac:dyDescent="0.25">
      <c r="A137" s="2" t="s">
        <v>39</v>
      </c>
      <c r="B137" s="7">
        <v>-5907</v>
      </c>
      <c r="C137" s="4"/>
      <c r="D137" s="7">
        <v>-4948</v>
      </c>
      <c r="E137" s="4"/>
      <c r="F137" s="7">
        <v>-3448</v>
      </c>
      <c r="G137" s="4"/>
    </row>
    <row r="138" spans="1:7" x14ac:dyDescent="0.25">
      <c r="A138" s="2" t="s">
        <v>40</v>
      </c>
      <c r="B138" s="4">
        <v>-59</v>
      </c>
      <c r="C138" s="4"/>
      <c r="D138" s="4">
        <v>-10</v>
      </c>
      <c r="E138" s="4"/>
      <c r="F138" s="4">
        <v>-23</v>
      </c>
      <c r="G138" s="4"/>
    </row>
    <row r="139" spans="1:7" ht="30" x14ac:dyDescent="0.25">
      <c r="A139" s="2" t="s">
        <v>41</v>
      </c>
      <c r="B139" s="4">
        <v>-16</v>
      </c>
      <c r="C139" s="4"/>
      <c r="D139" s="4">
        <v>-19</v>
      </c>
      <c r="E139" s="4"/>
      <c r="F139" s="4">
        <v>-10</v>
      </c>
      <c r="G139" s="4"/>
    </row>
    <row r="140" spans="1:7" x14ac:dyDescent="0.25">
      <c r="A140" s="2" t="s">
        <v>47</v>
      </c>
      <c r="B140" s="4">
        <v>-728</v>
      </c>
      <c r="C140" s="4"/>
      <c r="D140" s="4">
        <v>-829</v>
      </c>
      <c r="E140" s="4"/>
      <c r="F140" s="7">
        <v>-1013</v>
      </c>
      <c r="G140" s="4"/>
    </row>
    <row r="141" spans="1:7" x14ac:dyDescent="0.25">
      <c r="A141" s="2" t="s">
        <v>49</v>
      </c>
      <c r="B141" s="7">
        <v>-6710</v>
      </c>
      <c r="C141" s="4"/>
      <c r="D141" s="7">
        <v>-5806</v>
      </c>
      <c r="E141" s="4"/>
      <c r="F141" s="7">
        <v>-4494</v>
      </c>
      <c r="G141" s="4"/>
    </row>
    <row r="142" spans="1:7" x14ac:dyDescent="0.25">
      <c r="A142" s="2" t="s">
        <v>1960</v>
      </c>
      <c r="B142" s="7">
        <v>-14601</v>
      </c>
      <c r="C142" s="4"/>
      <c r="D142" s="7">
        <v>-17966</v>
      </c>
      <c r="E142" s="4"/>
      <c r="F142" s="7">
        <v>-16337</v>
      </c>
      <c r="G142" s="4"/>
    </row>
    <row r="143" spans="1:7" ht="30" x14ac:dyDescent="0.25">
      <c r="A143" s="2" t="s">
        <v>52</v>
      </c>
      <c r="B143" s="7">
        <v>-14601</v>
      </c>
      <c r="C143" s="4"/>
      <c r="D143" s="7">
        <v>-17966</v>
      </c>
      <c r="E143" s="4"/>
      <c r="F143" s="7">
        <v>-16337</v>
      </c>
      <c r="G143" s="4"/>
    </row>
    <row r="144" spans="1:7" ht="30" x14ac:dyDescent="0.25">
      <c r="A144" s="2" t="s">
        <v>277</v>
      </c>
      <c r="B144" s="7">
        <v>-1244</v>
      </c>
      <c r="C144" s="4"/>
      <c r="D144" s="7">
        <v>-2356</v>
      </c>
      <c r="E144" s="4"/>
      <c r="F144" s="7">
        <v>-1794</v>
      </c>
      <c r="G144" s="4"/>
    </row>
    <row r="145" spans="1:7" x14ac:dyDescent="0.25">
      <c r="A145" s="2" t="s">
        <v>1065</v>
      </c>
      <c r="B145" s="7">
        <v>-15845</v>
      </c>
      <c r="C145" s="4"/>
      <c r="D145" s="7">
        <v>-20322</v>
      </c>
      <c r="E145" s="4"/>
      <c r="F145" s="7">
        <v>-18131</v>
      </c>
      <c r="G145" s="4"/>
    </row>
    <row r="146" spans="1:7" ht="30" x14ac:dyDescent="0.25">
      <c r="A146" s="2" t="s">
        <v>61</v>
      </c>
      <c r="B146" s="7">
        <v>-15845</v>
      </c>
      <c r="C146" s="4"/>
      <c r="D146" s="7">
        <v>-20322</v>
      </c>
      <c r="E146" s="4"/>
      <c r="F146" s="7">
        <v>-18131</v>
      </c>
      <c r="G146" s="4"/>
    </row>
    <row r="147" spans="1:7" ht="30" x14ac:dyDescent="0.25">
      <c r="A147" s="2" t="s">
        <v>93</v>
      </c>
      <c r="B147" s="8">
        <v>-7982</v>
      </c>
      <c r="C147" s="4"/>
      <c r="D147" s="8">
        <v>-15349</v>
      </c>
      <c r="E147" s="4"/>
      <c r="F147" s="8">
        <v>-19103</v>
      </c>
      <c r="G147" s="4"/>
    </row>
    <row r="148" spans="1:7" x14ac:dyDescent="0.25">
      <c r="A148" s="11"/>
      <c r="B148" s="11"/>
      <c r="C148" s="11"/>
      <c r="D148" s="11"/>
      <c r="E148" s="11"/>
      <c r="F148" s="11"/>
      <c r="G148" s="11"/>
    </row>
    <row r="149" spans="1:7" ht="15" customHeight="1" x14ac:dyDescent="0.25">
      <c r="A149" s="2" t="s">
        <v>54</v>
      </c>
      <c r="B149" s="12" t="s">
        <v>69</v>
      </c>
      <c r="C149" s="12"/>
      <c r="D149" s="12"/>
      <c r="E149" s="12"/>
      <c r="F149" s="12"/>
      <c r="G149" s="12"/>
    </row>
  </sheetData>
  <mergeCells count="6">
    <mergeCell ref="B1:G1"/>
    <mergeCell ref="B2:C2"/>
    <mergeCell ref="D2:E2"/>
    <mergeCell ref="F2:G2"/>
    <mergeCell ref="A148:G148"/>
    <mergeCell ref="B149:G149"/>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6"/>
  <sheetViews>
    <sheetView showGridLines="0" workbookViewId="0"/>
  </sheetViews>
  <sheetFormatPr defaultRowHeight="15" x14ac:dyDescent="0.25"/>
  <cols>
    <col min="1" max="1" width="36.5703125" bestFit="1" customWidth="1"/>
    <col min="2" max="2" width="10" bestFit="1" customWidth="1"/>
    <col min="3" max="3" width="2.5703125" bestFit="1" customWidth="1"/>
    <col min="4" max="4" width="10" bestFit="1" customWidth="1"/>
    <col min="5" max="5" width="2.5703125" bestFit="1" customWidth="1"/>
    <col min="6" max="7" width="12.28515625" bestFit="1" customWidth="1"/>
  </cols>
  <sheetData>
    <row r="1" spans="1:7" ht="60" x14ac:dyDescent="0.25">
      <c r="A1" s="1" t="s">
        <v>1966</v>
      </c>
      <c r="B1" s="10" t="s">
        <v>3</v>
      </c>
      <c r="C1" s="10"/>
      <c r="D1" s="10" t="s">
        <v>30</v>
      </c>
      <c r="E1" s="10"/>
      <c r="F1" s="10" t="s">
        <v>31</v>
      </c>
      <c r="G1" s="10" t="s">
        <v>1268</v>
      </c>
    </row>
    <row r="2" spans="1:7" x14ac:dyDescent="0.25">
      <c r="A2" s="1" t="s">
        <v>71</v>
      </c>
      <c r="B2" s="10"/>
      <c r="C2" s="10"/>
      <c r="D2" s="10"/>
      <c r="E2" s="10"/>
      <c r="F2" s="10"/>
      <c r="G2" s="10"/>
    </row>
    <row r="3" spans="1:7" x14ac:dyDescent="0.25">
      <c r="A3" s="3" t="s">
        <v>96</v>
      </c>
      <c r="B3" s="4"/>
      <c r="C3" s="4"/>
      <c r="D3" s="4"/>
      <c r="E3" s="4"/>
      <c r="F3" s="4"/>
      <c r="G3" s="4"/>
    </row>
    <row r="4" spans="1:7" x14ac:dyDescent="0.25">
      <c r="A4" s="2" t="s">
        <v>97</v>
      </c>
      <c r="B4" s="8">
        <v>5062</v>
      </c>
      <c r="C4" s="4"/>
      <c r="D4" s="8">
        <v>6246</v>
      </c>
      <c r="E4" s="4"/>
      <c r="F4" s="8">
        <v>3618</v>
      </c>
      <c r="G4" s="8">
        <v>5780</v>
      </c>
    </row>
    <row r="5" spans="1:7" ht="17.25" x14ac:dyDescent="0.25">
      <c r="A5" s="2" t="s">
        <v>1075</v>
      </c>
      <c r="B5" s="4">
        <v>0</v>
      </c>
      <c r="C5" s="9" t="s">
        <v>54</v>
      </c>
      <c r="D5" s="4">
        <v>272</v>
      </c>
      <c r="E5" s="9" t="s">
        <v>54</v>
      </c>
      <c r="F5" s="4"/>
      <c r="G5" s="4"/>
    </row>
    <row r="6" spans="1:7" x14ac:dyDescent="0.25">
      <c r="A6" s="2" t="s">
        <v>265</v>
      </c>
      <c r="B6" s="7">
        <v>6807</v>
      </c>
      <c r="C6" s="4"/>
      <c r="D6" s="7">
        <v>8487</v>
      </c>
      <c r="E6" s="4"/>
      <c r="F6" s="4"/>
      <c r="G6" s="4"/>
    </row>
    <row r="7" spans="1:7" x14ac:dyDescent="0.25">
      <c r="A7" s="2" t="s">
        <v>101</v>
      </c>
      <c r="B7" s="7">
        <v>1331</v>
      </c>
      <c r="C7" s="4"/>
      <c r="D7" s="7">
        <v>1194</v>
      </c>
      <c r="E7" s="4"/>
      <c r="F7" s="4"/>
      <c r="G7" s="4"/>
    </row>
    <row r="8" spans="1:7" ht="30" x14ac:dyDescent="0.25">
      <c r="A8" s="2" t="s">
        <v>102</v>
      </c>
      <c r="B8" s="7">
        <v>1868</v>
      </c>
      <c r="C8" s="4"/>
      <c r="D8" s="7">
        <v>2824</v>
      </c>
      <c r="E8" s="4"/>
      <c r="F8" s="4"/>
      <c r="G8" s="4"/>
    </row>
    <row r="9" spans="1:7" x14ac:dyDescent="0.25">
      <c r="A9" s="2" t="s">
        <v>103</v>
      </c>
      <c r="B9" s="7">
        <v>15068</v>
      </c>
      <c r="C9" s="4"/>
      <c r="D9" s="7">
        <v>19023</v>
      </c>
      <c r="E9" s="4"/>
      <c r="F9" s="4"/>
      <c r="G9" s="4"/>
    </row>
    <row r="10" spans="1:7" ht="30" x14ac:dyDescent="0.25">
      <c r="A10" s="2" t="s">
        <v>1967</v>
      </c>
      <c r="B10" s="7">
        <v>25139</v>
      </c>
      <c r="C10" s="9" t="s">
        <v>121</v>
      </c>
      <c r="D10" s="7">
        <v>25264</v>
      </c>
      <c r="E10" s="9" t="s">
        <v>121</v>
      </c>
      <c r="F10" s="4"/>
      <c r="G10" s="4"/>
    </row>
    <row r="11" spans="1:7" ht="75" x14ac:dyDescent="0.25">
      <c r="A11" s="2" t="s">
        <v>1968</v>
      </c>
      <c r="B11" s="7">
        <v>75444</v>
      </c>
      <c r="C11" s="4"/>
      <c r="D11" s="7">
        <v>72827</v>
      </c>
      <c r="E11" s="4"/>
      <c r="F11" s="4"/>
      <c r="G11" s="4"/>
    </row>
    <row r="12" spans="1:7" x14ac:dyDescent="0.25">
      <c r="A12" s="2" t="s">
        <v>107</v>
      </c>
      <c r="B12" s="4">
        <v>888</v>
      </c>
      <c r="C12" s="4"/>
      <c r="D12" s="4">
        <v>943</v>
      </c>
      <c r="E12" s="4"/>
      <c r="F12" s="4"/>
      <c r="G12" s="4"/>
    </row>
    <row r="13" spans="1:7" x14ac:dyDescent="0.25">
      <c r="A13" s="2" t="s">
        <v>108</v>
      </c>
      <c r="B13" s="7">
        <v>116539</v>
      </c>
      <c r="C13" s="4"/>
      <c r="D13" s="7">
        <v>118057</v>
      </c>
      <c r="E13" s="4"/>
      <c r="F13" s="7">
        <v>117144</v>
      </c>
      <c r="G13" s="4"/>
    </row>
    <row r="14" spans="1:7" x14ac:dyDescent="0.25">
      <c r="A14" s="3" t="s">
        <v>1969</v>
      </c>
      <c r="B14" s="4"/>
      <c r="C14" s="4"/>
      <c r="D14" s="4"/>
      <c r="E14" s="4"/>
      <c r="F14" s="4"/>
      <c r="G14" s="4"/>
    </row>
    <row r="15" spans="1:7" ht="30" x14ac:dyDescent="0.25">
      <c r="A15" s="2" t="s">
        <v>1970</v>
      </c>
      <c r="B15" s="7">
        <v>8026</v>
      </c>
      <c r="C15" s="4"/>
      <c r="D15" s="7">
        <v>9314</v>
      </c>
      <c r="E15" s="4"/>
      <c r="F15" s="4"/>
      <c r="G15" s="4"/>
    </row>
    <row r="16" spans="1:7" x14ac:dyDescent="0.25">
      <c r="A16" s="2" t="s">
        <v>112</v>
      </c>
      <c r="B16" s="4">
        <v>182</v>
      </c>
      <c r="C16" s="4"/>
      <c r="D16" s="4">
        <v>589</v>
      </c>
      <c r="E16" s="4"/>
      <c r="F16" s="4"/>
      <c r="G16" s="4"/>
    </row>
    <row r="17" spans="1:7" x14ac:dyDescent="0.25">
      <c r="A17" s="2" t="s">
        <v>113</v>
      </c>
      <c r="B17" s="7">
        <v>1051</v>
      </c>
      <c r="C17" s="4"/>
      <c r="D17" s="7">
        <v>2713</v>
      </c>
      <c r="E17" s="4"/>
      <c r="F17" s="4"/>
      <c r="G17" s="4"/>
    </row>
    <row r="18" spans="1:7" x14ac:dyDescent="0.25">
      <c r="A18" s="2" t="s">
        <v>114</v>
      </c>
      <c r="B18" s="4">
        <v>878</v>
      </c>
      <c r="C18" s="4"/>
      <c r="D18" s="4">
        <v>842</v>
      </c>
      <c r="E18" s="4"/>
      <c r="F18" s="4"/>
      <c r="G18" s="4"/>
    </row>
    <row r="19" spans="1:7" x14ac:dyDescent="0.25">
      <c r="A19" s="2" t="s">
        <v>115</v>
      </c>
      <c r="B19" s="7">
        <v>1400</v>
      </c>
      <c r="C19" s="4"/>
      <c r="D19" s="7">
        <v>1671</v>
      </c>
      <c r="E19" s="4"/>
      <c r="F19" s="4"/>
      <c r="G19" s="4"/>
    </row>
    <row r="20" spans="1:7" x14ac:dyDescent="0.25">
      <c r="A20" s="2" t="s">
        <v>116</v>
      </c>
      <c r="B20" s="7">
        <v>11537</v>
      </c>
      <c r="C20" s="4"/>
      <c r="D20" s="7">
        <v>15129</v>
      </c>
      <c r="E20" s="4"/>
      <c r="F20" s="4"/>
      <c r="G20" s="4"/>
    </row>
    <row r="21" spans="1:7" x14ac:dyDescent="0.25">
      <c r="A21" s="2" t="s">
        <v>117</v>
      </c>
      <c r="B21" s="7">
        <v>22383</v>
      </c>
      <c r="C21" s="4"/>
      <c r="D21" s="7">
        <v>21073</v>
      </c>
      <c r="E21" s="4"/>
      <c r="F21" s="4"/>
      <c r="G21" s="4"/>
    </row>
    <row r="22" spans="1:7" ht="30" x14ac:dyDescent="0.25">
      <c r="A22" s="2" t="s">
        <v>118</v>
      </c>
      <c r="B22" s="7">
        <v>10647</v>
      </c>
      <c r="C22" s="4"/>
      <c r="D22" s="7">
        <v>9883</v>
      </c>
      <c r="E22" s="4"/>
      <c r="F22" s="4"/>
      <c r="G22" s="4"/>
    </row>
    <row r="23" spans="1:7" x14ac:dyDescent="0.25">
      <c r="A23" s="2" t="s">
        <v>119</v>
      </c>
      <c r="B23" s="7">
        <v>15070</v>
      </c>
      <c r="C23" s="4"/>
      <c r="D23" s="7">
        <v>15220</v>
      </c>
      <c r="E23" s="4"/>
      <c r="F23" s="4"/>
      <c r="G23" s="4"/>
    </row>
    <row r="24" spans="1:7" x14ac:dyDescent="0.25">
      <c r="A24" s="2" t="s">
        <v>114</v>
      </c>
      <c r="B24" s="7">
        <v>2964</v>
      </c>
      <c r="C24" s="4"/>
      <c r="D24" s="7">
        <v>2459</v>
      </c>
      <c r="E24" s="4"/>
      <c r="F24" s="4"/>
      <c r="G24" s="4"/>
    </row>
    <row r="25" spans="1:7" ht="17.25" x14ac:dyDescent="0.25">
      <c r="A25" s="2" t="s">
        <v>120</v>
      </c>
      <c r="B25" s="7">
        <v>1665</v>
      </c>
      <c r="C25" s="9" t="s">
        <v>121</v>
      </c>
      <c r="D25" s="7">
        <v>1801</v>
      </c>
      <c r="E25" s="9" t="s">
        <v>121</v>
      </c>
      <c r="F25" s="4"/>
      <c r="G25" s="4"/>
    </row>
    <row r="26" spans="1:7" x14ac:dyDescent="0.25">
      <c r="A26" s="2" t="s">
        <v>122</v>
      </c>
      <c r="B26" s="7">
        <v>64266</v>
      </c>
      <c r="C26" s="4"/>
      <c r="D26" s="7">
        <v>65565</v>
      </c>
      <c r="E26" s="4"/>
      <c r="F26" s="4"/>
      <c r="G26" s="4"/>
    </row>
    <row r="27" spans="1:7" x14ac:dyDescent="0.25">
      <c r="A27" s="2" t="s">
        <v>128</v>
      </c>
      <c r="B27" s="7">
        <v>44504</v>
      </c>
      <c r="C27" s="4"/>
      <c r="D27" s="7">
        <v>41160</v>
      </c>
      <c r="E27" s="4"/>
      <c r="F27" s="4"/>
      <c r="G27" s="4"/>
    </row>
    <row r="28" spans="1:7" x14ac:dyDescent="0.25">
      <c r="A28" s="2" t="s">
        <v>1971</v>
      </c>
      <c r="B28" s="7">
        <v>7407</v>
      </c>
      <c r="C28" s="4"/>
      <c r="D28" s="7">
        <v>10930</v>
      </c>
      <c r="E28" s="4"/>
      <c r="F28" s="4"/>
      <c r="G28" s="4"/>
    </row>
    <row r="29" spans="1:7" x14ac:dyDescent="0.25">
      <c r="A29" s="2" t="s">
        <v>130</v>
      </c>
      <c r="B29" s="4">
        <v>362</v>
      </c>
      <c r="C29" s="4"/>
      <c r="D29" s="4">
        <v>402</v>
      </c>
      <c r="E29" s="4"/>
      <c r="F29" s="4"/>
      <c r="G29" s="4"/>
    </row>
    <row r="30" spans="1:7" x14ac:dyDescent="0.25">
      <c r="A30" s="2" t="s">
        <v>132</v>
      </c>
      <c r="B30" s="7">
        <v>116539</v>
      </c>
      <c r="C30" s="4"/>
      <c r="D30" s="7">
        <v>118057</v>
      </c>
      <c r="E30" s="4"/>
      <c r="F30" s="4"/>
      <c r="G30" s="4"/>
    </row>
    <row r="31" spans="1:7" x14ac:dyDescent="0.25">
      <c r="A31" s="2" t="s">
        <v>1462</v>
      </c>
      <c r="B31" s="4"/>
      <c r="C31" s="4"/>
      <c r="D31" s="4"/>
      <c r="E31" s="4"/>
      <c r="F31" s="4"/>
      <c r="G31" s="4"/>
    </row>
    <row r="32" spans="1:7" x14ac:dyDescent="0.25">
      <c r="A32" s="3" t="s">
        <v>96</v>
      </c>
      <c r="B32" s="4"/>
      <c r="C32" s="4"/>
      <c r="D32" s="4"/>
      <c r="E32" s="4"/>
      <c r="F32" s="4"/>
      <c r="G32" s="4"/>
    </row>
    <row r="33" spans="1:7" x14ac:dyDescent="0.25">
      <c r="A33" s="2" t="s">
        <v>97</v>
      </c>
      <c r="B33" s="4">
        <v>0</v>
      </c>
      <c r="C33" s="4"/>
      <c r="D33" s="4">
        <v>0</v>
      </c>
      <c r="E33" s="4"/>
      <c r="F33" s="4">
        <v>2</v>
      </c>
      <c r="G33" s="4"/>
    </row>
    <row r="34" spans="1:7" x14ac:dyDescent="0.25">
      <c r="A34" s="2" t="s">
        <v>1075</v>
      </c>
      <c r="B34" s="4">
        <v>0</v>
      </c>
      <c r="C34" s="4"/>
      <c r="D34" s="4"/>
      <c r="E34" s="4"/>
      <c r="F34" s="4"/>
      <c r="G34" s="4"/>
    </row>
    <row r="35" spans="1:7" x14ac:dyDescent="0.25">
      <c r="A35" s="2" t="s">
        <v>265</v>
      </c>
      <c r="B35" s="4">
        <v>20</v>
      </c>
      <c r="C35" s="4"/>
      <c r="D35" s="4">
        <v>73</v>
      </c>
      <c r="E35" s="4"/>
      <c r="F35" s="4"/>
      <c r="G35" s="4"/>
    </row>
    <row r="36" spans="1:7" x14ac:dyDescent="0.25">
      <c r="A36" s="2" t="s">
        <v>101</v>
      </c>
      <c r="B36" s="4">
        <v>0</v>
      </c>
      <c r="C36" s="4"/>
      <c r="D36" s="4"/>
      <c r="E36" s="4"/>
      <c r="F36" s="4"/>
      <c r="G36" s="4"/>
    </row>
    <row r="37" spans="1:7" ht="30" x14ac:dyDescent="0.25">
      <c r="A37" s="2" t="s">
        <v>102</v>
      </c>
      <c r="B37" s="4">
        <v>6</v>
      </c>
      <c r="C37" s="4"/>
      <c r="D37" s="4">
        <v>20</v>
      </c>
      <c r="E37" s="4"/>
      <c r="F37" s="4"/>
      <c r="G37" s="4"/>
    </row>
    <row r="38" spans="1:7" x14ac:dyDescent="0.25">
      <c r="A38" s="2" t="s">
        <v>103</v>
      </c>
      <c r="B38" s="4">
        <v>26</v>
      </c>
      <c r="C38" s="4"/>
      <c r="D38" s="4">
        <v>93</v>
      </c>
      <c r="E38" s="4"/>
      <c r="F38" s="4"/>
      <c r="G38" s="4"/>
    </row>
    <row r="39" spans="1:7" ht="30" x14ac:dyDescent="0.25">
      <c r="A39" s="2" t="s">
        <v>1967</v>
      </c>
      <c r="B39" s="7">
        <v>55568</v>
      </c>
      <c r="C39" s="9" t="s">
        <v>121</v>
      </c>
      <c r="D39" s="7">
        <v>86836</v>
      </c>
      <c r="E39" s="9" t="s">
        <v>121</v>
      </c>
      <c r="F39" s="4"/>
      <c r="G39" s="4"/>
    </row>
    <row r="40" spans="1:7" ht="75" x14ac:dyDescent="0.25">
      <c r="A40" s="2" t="s">
        <v>1968</v>
      </c>
      <c r="B40" s="4">
        <v>0</v>
      </c>
      <c r="C40" s="4"/>
      <c r="D40" s="4"/>
      <c r="E40" s="4"/>
      <c r="F40" s="4"/>
      <c r="G40" s="4"/>
    </row>
    <row r="41" spans="1:7" x14ac:dyDescent="0.25">
      <c r="A41" s="2" t="s">
        <v>107</v>
      </c>
      <c r="B41" s="4">
        <v>40</v>
      </c>
      <c r="C41" s="4"/>
      <c r="D41" s="4">
        <v>38</v>
      </c>
      <c r="E41" s="4"/>
      <c r="F41" s="4"/>
      <c r="G41" s="4"/>
    </row>
    <row r="42" spans="1:7" x14ac:dyDescent="0.25">
      <c r="A42" s="2" t="s">
        <v>108</v>
      </c>
      <c r="B42" s="7">
        <v>55634</v>
      </c>
      <c r="C42" s="4"/>
      <c r="D42" s="7">
        <v>86967</v>
      </c>
      <c r="E42" s="4"/>
      <c r="F42" s="4"/>
      <c r="G42" s="4"/>
    </row>
    <row r="43" spans="1:7" x14ac:dyDescent="0.25">
      <c r="A43" s="3" t="s">
        <v>1969</v>
      </c>
      <c r="B43" s="4"/>
      <c r="C43" s="4"/>
      <c r="D43" s="4"/>
      <c r="E43" s="4"/>
      <c r="F43" s="4"/>
      <c r="G43" s="4"/>
    </row>
    <row r="44" spans="1:7" ht="30" x14ac:dyDescent="0.25">
      <c r="A44" s="2" t="s">
        <v>1970</v>
      </c>
      <c r="B44" s="4">
        <v>1</v>
      </c>
      <c r="C44" s="4"/>
      <c r="D44" s="4"/>
      <c r="E44" s="4"/>
      <c r="F44" s="4"/>
      <c r="G44" s="4"/>
    </row>
    <row r="45" spans="1:7" x14ac:dyDescent="0.25">
      <c r="A45" s="2" t="s">
        <v>112</v>
      </c>
      <c r="B45" s="4">
        <v>-5</v>
      </c>
      <c r="C45" s="4"/>
      <c r="D45" s="4">
        <v>395</v>
      </c>
      <c r="E45" s="4"/>
      <c r="F45" s="4"/>
      <c r="G45" s="4"/>
    </row>
    <row r="46" spans="1:7" x14ac:dyDescent="0.25">
      <c r="A46" s="2" t="s">
        <v>113</v>
      </c>
      <c r="B46" s="4">
        <v>0</v>
      </c>
      <c r="C46" s="4"/>
      <c r="D46" s="4"/>
      <c r="E46" s="4"/>
      <c r="F46" s="4"/>
      <c r="G46" s="4"/>
    </row>
    <row r="47" spans="1:7" x14ac:dyDescent="0.25">
      <c r="A47" s="2" t="s">
        <v>114</v>
      </c>
      <c r="B47" s="4">
        <v>0</v>
      </c>
      <c r="C47" s="4"/>
      <c r="D47" s="4"/>
      <c r="E47" s="4"/>
      <c r="F47" s="4"/>
      <c r="G47" s="4"/>
    </row>
    <row r="48" spans="1:7" x14ac:dyDescent="0.25">
      <c r="A48" s="2" t="s">
        <v>115</v>
      </c>
      <c r="B48" s="4">
        <v>170</v>
      </c>
      <c r="C48" s="4"/>
      <c r="D48" s="4">
        <v>210</v>
      </c>
      <c r="E48" s="4"/>
      <c r="F48" s="4"/>
      <c r="G48" s="4"/>
    </row>
    <row r="49" spans="1:7" x14ac:dyDescent="0.25">
      <c r="A49" s="2" t="s">
        <v>116</v>
      </c>
      <c r="B49" s="4">
        <v>166</v>
      </c>
      <c r="C49" s="4"/>
      <c r="D49" s="4">
        <v>605</v>
      </c>
      <c r="E49" s="4"/>
      <c r="F49" s="4"/>
      <c r="G49" s="4"/>
    </row>
    <row r="50" spans="1:7" x14ac:dyDescent="0.25">
      <c r="A50" s="2" t="s">
        <v>117</v>
      </c>
      <c r="B50" s="7">
        <v>7541</v>
      </c>
      <c r="C50" s="4"/>
      <c r="D50" s="7">
        <v>9047</v>
      </c>
      <c r="E50" s="4"/>
      <c r="F50" s="4"/>
      <c r="G50" s="4"/>
    </row>
    <row r="51" spans="1:7" ht="30" x14ac:dyDescent="0.25">
      <c r="A51" s="2" t="s">
        <v>118</v>
      </c>
      <c r="B51" s="4">
        <v>0</v>
      </c>
      <c r="C51" s="4"/>
      <c r="D51" s="4"/>
      <c r="E51" s="4"/>
      <c r="F51" s="4"/>
      <c r="G51" s="4"/>
    </row>
    <row r="52" spans="1:7" x14ac:dyDescent="0.25">
      <c r="A52" s="2" t="s">
        <v>119</v>
      </c>
      <c r="B52" s="4">
        <v>0</v>
      </c>
      <c r="C52" s="4"/>
      <c r="D52" s="4">
        <v>94</v>
      </c>
      <c r="E52" s="4"/>
      <c r="F52" s="4"/>
      <c r="G52" s="4"/>
    </row>
    <row r="53" spans="1:7" x14ac:dyDescent="0.25">
      <c r="A53" s="2" t="s">
        <v>114</v>
      </c>
      <c r="B53" s="4">
        <v>0</v>
      </c>
      <c r="C53" s="4"/>
      <c r="D53" s="4"/>
      <c r="E53" s="4"/>
      <c r="F53" s="4"/>
      <c r="G53" s="4"/>
    </row>
    <row r="54" spans="1:7" ht="17.25" x14ac:dyDescent="0.25">
      <c r="A54" s="2" t="s">
        <v>120</v>
      </c>
      <c r="B54" s="7">
        <v>2577</v>
      </c>
      <c r="C54" s="9" t="s">
        <v>121</v>
      </c>
      <c r="D54" s="7">
        <v>31693</v>
      </c>
      <c r="E54" s="9" t="s">
        <v>121</v>
      </c>
      <c r="F54" s="4"/>
      <c r="G54" s="4"/>
    </row>
    <row r="55" spans="1:7" x14ac:dyDescent="0.25">
      <c r="A55" s="2" t="s">
        <v>122</v>
      </c>
      <c r="B55" s="7">
        <v>10284</v>
      </c>
      <c r="C55" s="4"/>
      <c r="D55" s="7">
        <v>41439</v>
      </c>
      <c r="E55" s="4"/>
      <c r="F55" s="4"/>
      <c r="G55" s="4"/>
    </row>
    <row r="56" spans="1:7" x14ac:dyDescent="0.25">
      <c r="A56" s="2" t="s">
        <v>128</v>
      </c>
      <c r="B56" s="7">
        <v>37983</v>
      </c>
      <c r="C56" s="4"/>
      <c r="D56" s="7">
        <v>34636</v>
      </c>
      <c r="E56" s="4"/>
      <c r="F56" s="4"/>
      <c r="G56" s="4"/>
    </row>
    <row r="57" spans="1:7" x14ac:dyDescent="0.25">
      <c r="A57" s="2" t="s">
        <v>1971</v>
      </c>
      <c r="B57" s="7">
        <v>7367</v>
      </c>
      <c r="C57" s="4"/>
      <c r="D57" s="7">
        <v>10892</v>
      </c>
      <c r="E57" s="4"/>
      <c r="F57" s="4"/>
      <c r="G57" s="4"/>
    </row>
    <row r="58" spans="1:7" x14ac:dyDescent="0.25">
      <c r="A58" s="2" t="s">
        <v>130</v>
      </c>
      <c r="B58" s="4">
        <v>0</v>
      </c>
      <c r="C58" s="4"/>
      <c r="D58" s="4"/>
      <c r="E58" s="4"/>
      <c r="F58" s="4"/>
      <c r="G58" s="4"/>
    </row>
    <row r="59" spans="1:7" x14ac:dyDescent="0.25">
      <c r="A59" s="2" t="s">
        <v>132</v>
      </c>
      <c r="B59" s="7">
        <v>55634</v>
      </c>
      <c r="C59" s="4"/>
      <c r="D59" s="7">
        <v>86967</v>
      </c>
      <c r="E59" s="4"/>
      <c r="F59" s="4"/>
      <c r="G59" s="4"/>
    </row>
    <row r="60" spans="1:7" x14ac:dyDescent="0.25">
      <c r="A60" s="2" t="s">
        <v>1961</v>
      </c>
      <c r="B60" s="4"/>
      <c r="C60" s="4"/>
      <c r="D60" s="4"/>
      <c r="E60" s="4"/>
      <c r="F60" s="4"/>
      <c r="G60" s="4"/>
    </row>
    <row r="61" spans="1:7" x14ac:dyDescent="0.25">
      <c r="A61" s="3" t="s">
        <v>96</v>
      </c>
      <c r="B61" s="4"/>
      <c r="C61" s="4"/>
      <c r="D61" s="4"/>
      <c r="E61" s="4"/>
      <c r="F61" s="4"/>
      <c r="G61" s="4"/>
    </row>
    <row r="62" spans="1:7" x14ac:dyDescent="0.25">
      <c r="A62" s="2" t="s">
        <v>97</v>
      </c>
      <c r="B62" s="4">
        <v>770</v>
      </c>
      <c r="C62" s="4"/>
      <c r="D62" s="7">
        <v>2434</v>
      </c>
      <c r="E62" s="4"/>
      <c r="F62" s="4">
        <v>12</v>
      </c>
      <c r="G62" s="7">
        <v>2028</v>
      </c>
    </row>
    <row r="63" spans="1:7" x14ac:dyDescent="0.25">
      <c r="A63" s="2" t="s">
        <v>1075</v>
      </c>
      <c r="B63" s="4">
        <v>0</v>
      </c>
      <c r="C63" s="4"/>
      <c r="D63" s="4"/>
      <c r="E63" s="4"/>
      <c r="F63" s="4"/>
      <c r="G63" s="4"/>
    </row>
    <row r="64" spans="1:7" x14ac:dyDescent="0.25">
      <c r="A64" s="2" t="s">
        <v>265</v>
      </c>
      <c r="B64" s="7">
        <v>2813</v>
      </c>
      <c r="C64" s="4"/>
      <c r="D64" s="7">
        <v>2122</v>
      </c>
      <c r="E64" s="4"/>
      <c r="F64" s="4"/>
      <c r="G64" s="4"/>
    </row>
    <row r="65" spans="1:7" x14ac:dyDescent="0.25">
      <c r="A65" s="2" t="s">
        <v>101</v>
      </c>
      <c r="B65" s="4">
        <v>281</v>
      </c>
      <c r="C65" s="4"/>
      <c r="D65" s="4">
        <v>174</v>
      </c>
      <c r="E65" s="4"/>
      <c r="F65" s="4"/>
      <c r="G65" s="4"/>
    </row>
    <row r="66" spans="1:7" ht="30" x14ac:dyDescent="0.25">
      <c r="A66" s="2" t="s">
        <v>102</v>
      </c>
      <c r="B66" s="4">
        <v>754</v>
      </c>
      <c r="C66" s="4"/>
      <c r="D66" s="4">
        <v>535</v>
      </c>
      <c r="E66" s="4"/>
      <c r="F66" s="4"/>
      <c r="G66" s="4"/>
    </row>
    <row r="67" spans="1:7" x14ac:dyDescent="0.25">
      <c r="A67" s="2" t="s">
        <v>103</v>
      </c>
      <c r="B67" s="7">
        <v>4618</v>
      </c>
      <c r="C67" s="4"/>
      <c r="D67" s="7">
        <v>5265</v>
      </c>
      <c r="E67" s="4"/>
      <c r="F67" s="4"/>
      <c r="G67" s="4"/>
    </row>
    <row r="68" spans="1:7" ht="30" x14ac:dyDescent="0.25">
      <c r="A68" s="2" t="s">
        <v>1967</v>
      </c>
      <c r="B68" s="7">
        <v>70732</v>
      </c>
      <c r="C68" s="9" t="s">
        <v>121</v>
      </c>
      <c r="D68" s="7">
        <v>100052</v>
      </c>
      <c r="E68" s="9" t="s">
        <v>121</v>
      </c>
      <c r="F68" s="4"/>
      <c r="G68" s="4"/>
    </row>
    <row r="69" spans="1:7" ht="75" x14ac:dyDescent="0.25">
      <c r="A69" s="2" t="s">
        <v>1968</v>
      </c>
      <c r="B69" s="7">
        <v>9730</v>
      </c>
      <c r="C69" s="4"/>
      <c r="D69" s="7">
        <v>9313</v>
      </c>
      <c r="E69" s="4"/>
      <c r="F69" s="4"/>
      <c r="G69" s="4"/>
    </row>
    <row r="70" spans="1:7" x14ac:dyDescent="0.25">
      <c r="A70" s="2" t="s">
        <v>107</v>
      </c>
      <c r="B70" s="4">
        <v>67</v>
      </c>
      <c r="C70" s="4"/>
      <c r="D70" s="4">
        <v>260</v>
      </c>
      <c r="E70" s="4"/>
      <c r="F70" s="4"/>
      <c r="G70" s="4"/>
    </row>
    <row r="71" spans="1:7" x14ac:dyDescent="0.25">
      <c r="A71" s="2" t="s">
        <v>108</v>
      </c>
      <c r="B71" s="7">
        <v>85147</v>
      </c>
      <c r="C71" s="4"/>
      <c r="D71" s="7">
        <v>114890</v>
      </c>
      <c r="E71" s="4"/>
      <c r="F71" s="4"/>
      <c r="G71" s="4"/>
    </row>
    <row r="72" spans="1:7" x14ac:dyDescent="0.25">
      <c r="A72" s="3" t="s">
        <v>1969</v>
      </c>
      <c r="B72" s="4"/>
      <c r="C72" s="4"/>
      <c r="D72" s="4"/>
      <c r="E72" s="4"/>
      <c r="F72" s="4"/>
      <c r="G72" s="4"/>
    </row>
    <row r="73" spans="1:7" ht="30" x14ac:dyDescent="0.25">
      <c r="A73" s="2" t="s">
        <v>1970</v>
      </c>
      <c r="B73" s="7">
        <v>4149</v>
      </c>
      <c r="C73" s="4"/>
      <c r="D73" s="7">
        <v>3388</v>
      </c>
      <c r="E73" s="4"/>
      <c r="F73" s="4"/>
      <c r="G73" s="4"/>
    </row>
    <row r="74" spans="1:7" x14ac:dyDescent="0.25">
      <c r="A74" s="2" t="s">
        <v>112</v>
      </c>
      <c r="B74" s="4">
        <v>6</v>
      </c>
      <c r="C74" s="4"/>
      <c r="D74" s="4">
        <v>4</v>
      </c>
      <c r="E74" s="4"/>
      <c r="F74" s="4"/>
      <c r="G74" s="4"/>
    </row>
    <row r="75" spans="1:7" x14ac:dyDescent="0.25">
      <c r="A75" s="2" t="s">
        <v>113</v>
      </c>
      <c r="B75" s="4">
        <v>117</v>
      </c>
      <c r="C75" s="4"/>
      <c r="D75" s="4">
        <v>223</v>
      </c>
      <c r="E75" s="4"/>
      <c r="F75" s="4"/>
      <c r="G75" s="4"/>
    </row>
    <row r="76" spans="1:7" x14ac:dyDescent="0.25">
      <c r="A76" s="2" t="s">
        <v>114</v>
      </c>
      <c r="B76" s="4">
        <v>595</v>
      </c>
      <c r="C76" s="4"/>
      <c r="D76" s="4">
        <v>566</v>
      </c>
      <c r="E76" s="4"/>
      <c r="F76" s="4"/>
      <c r="G76" s="4"/>
    </row>
    <row r="77" spans="1:7" x14ac:dyDescent="0.25">
      <c r="A77" s="2" t="s">
        <v>115</v>
      </c>
      <c r="B77" s="4">
        <v>337</v>
      </c>
      <c r="C77" s="4"/>
      <c r="D77" s="4">
        <v>639</v>
      </c>
      <c r="E77" s="4"/>
      <c r="F77" s="4"/>
      <c r="G77" s="4"/>
    </row>
    <row r="78" spans="1:7" x14ac:dyDescent="0.25">
      <c r="A78" s="2" t="s">
        <v>116</v>
      </c>
      <c r="B78" s="7">
        <v>5204</v>
      </c>
      <c r="C78" s="4"/>
      <c r="D78" s="7">
        <v>4820</v>
      </c>
      <c r="E78" s="4"/>
      <c r="F78" s="4"/>
      <c r="G78" s="4"/>
    </row>
    <row r="79" spans="1:7" x14ac:dyDescent="0.25">
      <c r="A79" s="2" t="s">
        <v>117</v>
      </c>
      <c r="B79" s="7">
        <v>8197</v>
      </c>
      <c r="C79" s="4"/>
      <c r="D79" s="7">
        <v>5208</v>
      </c>
      <c r="E79" s="4"/>
      <c r="F79" s="4"/>
      <c r="G79" s="4"/>
    </row>
    <row r="80" spans="1:7" ht="30" x14ac:dyDescent="0.25">
      <c r="A80" s="2" t="s">
        <v>118</v>
      </c>
      <c r="B80" s="7">
        <v>1328</v>
      </c>
      <c r="C80" s="4"/>
      <c r="D80" s="7">
        <v>1289</v>
      </c>
      <c r="E80" s="4"/>
      <c r="F80" s="4"/>
      <c r="G80" s="4"/>
    </row>
    <row r="81" spans="1:7" x14ac:dyDescent="0.25">
      <c r="A81" s="2" t="s">
        <v>119</v>
      </c>
      <c r="B81" s="4">
        <v>265</v>
      </c>
      <c r="C81" s="4"/>
      <c r="D81" s="4">
        <v>557</v>
      </c>
      <c r="E81" s="4"/>
      <c r="F81" s="4"/>
      <c r="G81" s="4"/>
    </row>
    <row r="82" spans="1:7" x14ac:dyDescent="0.25">
      <c r="A82" s="2" t="s">
        <v>114</v>
      </c>
      <c r="B82" s="7">
        <v>2162</v>
      </c>
      <c r="C82" s="4"/>
      <c r="D82" s="7">
        <v>1791</v>
      </c>
      <c r="E82" s="4"/>
      <c r="F82" s="4"/>
      <c r="G82" s="4"/>
    </row>
    <row r="83" spans="1:7" ht="17.25" x14ac:dyDescent="0.25">
      <c r="A83" s="2" t="s">
        <v>120</v>
      </c>
      <c r="B83" s="7">
        <v>7391</v>
      </c>
      <c r="C83" s="9" t="s">
        <v>121</v>
      </c>
      <c r="D83" s="7">
        <v>9422</v>
      </c>
      <c r="E83" s="9" t="s">
        <v>121</v>
      </c>
      <c r="F83" s="4"/>
      <c r="G83" s="4"/>
    </row>
    <row r="84" spans="1:7" x14ac:dyDescent="0.25">
      <c r="A84" s="2" t="s">
        <v>122</v>
      </c>
      <c r="B84" s="7">
        <v>24547</v>
      </c>
      <c r="C84" s="4"/>
      <c r="D84" s="7">
        <v>23087</v>
      </c>
      <c r="E84" s="4"/>
      <c r="F84" s="4"/>
      <c r="G84" s="4"/>
    </row>
    <row r="85" spans="1:7" x14ac:dyDescent="0.25">
      <c r="A85" s="2" t="s">
        <v>128</v>
      </c>
      <c r="B85" s="7">
        <v>21448</v>
      </c>
      <c r="C85" s="4"/>
      <c r="D85" s="7">
        <v>31835</v>
      </c>
      <c r="E85" s="4"/>
      <c r="F85" s="4"/>
      <c r="G85" s="4"/>
    </row>
    <row r="86" spans="1:7" x14ac:dyDescent="0.25">
      <c r="A86" s="2" t="s">
        <v>1971</v>
      </c>
      <c r="B86" s="7">
        <v>39152</v>
      </c>
      <c r="C86" s="4"/>
      <c r="D86" s="7">
        <v>59968</v>
      </c>
      <c r="E86" s="4"/>
      <c r="F86" s="4"/>
      <c r="G86" s="4"/>
    </row>
    <row r="87" spans="1:7" x14ac:dyDescent="0.25">
      <c r="A87" s="2" t="s">
        <v>130</v>
      </c>
      <c r="B87" s="4">
        <v>0</v>
      </c>
      <c r="C87" s="4"/>
      <c r="D87" s="4"/>
      <c r="E87" s="4"/>
      <c r="F87" s="4"/>
      <c r="G87" s="4"/>
    </row>
    <row r="88" spans="1:7" x14ac:dyDescent="0.25">
      <c r="A88" s="2" t="s">
        <v>132</v>
      </c>
      <c r="B88" s="7">
        <v>85147</v>
      </c>
      <c r="C88" s="4"/>
      <c r="D88" s="7">
        <v>114890</v>
      </c>
      <c r="E88" s="4"/>
      <c r="F88" s="4"/>
      <c r="G88" s="4"/>
    </row>
    <row r="89" spans="1:7" ht="30" x14ac:dyDescent="0.25">
      <c r="A89" s="2" t="s">
        <v>1962</v>
      </c>
      <c r="B89" s="4"/>
      <c r="C89" s="4"/>
      <c r="D89" s="4"/>
      <c r="E89" s="4"/>
      <c r="F89" s="4"/>
      <c r="G89" s="4"/>
    </row>
    <row r="90" spans="1:7" x14ac:dyDescent="0.25">
      <c r="A90" s="3" t="s">
        <v>96</v>
      </c>
      <c r="B90" s="4"/>
      <c r="C90" s="4"/>
      <c r="D90" s="4"/>
      <c r="E90" s="4"/>
      <c r="F90" s="4"/>
      <c r="G90" s="4"/>
    </row>
    <row r="91" spans="1:7" x14ac:dyDescent="0.25">
      <c r="A91" s="2" t="s">
        <v>97</v>
      </c>
      <c r="B91" s="4"/>
      <c r="C91" s="4"/>
      <c r="D91" s="4">
        <v>0</v>
      </c>
      <c r="E91" s="4"/>
      <c r="F91" s="4">
        <v>6</v>
      </c>
      <c r="G91" s="4">
        <v>1</v>
      </c>
    </row>
    <row r="92" spans="1:7" x14ac:dyDescent="0.25">
      <c r="A92" s="2" t="s">
        <v>265</v>
      </c>
      <c r="B92" s="4"/>
      <c r="C92" s="4"/>
      <c r="D92" s="4">
        <v>2</v>
      </c>
      <c r="E92" s="4"/>
      <c r="F92" s="4"/>
      <c r="G92" s="4"/>
    </row>
    <row r="93" spans="1:7" x14ac:dyDescent="0.25">
      <c r="A93" s="2" t="s">
        <v>103</v>
      </c>
      <c r="B93" s="4"/>
      <c r="C93" s="4"/>
      <c r="D93" s="4">
        <v>2</v>
      </c>
      <c r="E93" s="4"/>
      <c r="F93" s="4"/>
      <c r="G93" s="4"/>
    </row>
    <row r="94" spans="1:7" ht="30" x14ac:dyDescent="0.25">
      <c r="A94" s="2" t="s">
        <v>1967</v>
      </c>
      <c r="B94" s="4"/>
      <c r="C94" s="4"/>
      <c r="D94" s="4">
        <v>0</v>
      </c>
      <c r="E94" s="9" t="s">
        <v>121</v>
      </c>
      <c r="F94" s="4"/>
      <c r="G94" s="4"/>
    </row>
    <row r="95" spans="1:7" x14ac:dyDescent="0.25">
      <c r="A95" s="2" t="s">
        <v>108</v>
      </c>
      <c r="B95" s="4"/>
      <c r="C95" s="4"/>
      <c r="D95" s="4">
        <v>2</v>
      </c>
      <c r="E95" s="4"/>
      <c r="F95" s="4"/>
      <c r="G95" s="4"/>
    </row>
    <row r="96" spans="1:7" x14ac:dyDescent="0.25">
      <c r="A96" s="3" t="s">
        <v>1969</v>
      </c>
      <c r="B96" s="4"/>
      <c r="C96" s="4"/>
      <c r="D96" s="4"/>
      <c r="E96" s="4"/>
      <c r="F96" s="4"/>
      <c r="G96" s="4"/>
    </row>
    <row r="97" spans="1:7" x14ac:dyDescent="0.25">
      <c r="A97" s="2" t="s">
        <v>112</v>
      </c>
      <c r="B97" s="4"/>
      <c r="C97" s="4"/>
      <c r="D97" s="4">
        <v>0</v>
      </c>
      <c r="E97" s="4"/>
      <c r="F97" s="4"/>
      <c r="G97" s="4"/>
    </row>
    <row r="98" spans="1:7" x14ac:dyDescent="0.25">
      <c r="A98" s="2" t="s">
        <v>115</v>
      </c>
      <c r="B98" s="4"/>
      <c r="C98" s="4"/>
      <c r="D98" s="4">
        <v>0</v>
      </c>
      <c r="E98" s="4"/>
      <c r="F98" s="4"/>
      <c r="G98" s="4"/>
    </row>
    <row r="99" spans="1:7" x14ac:dyDescent="0.25">
      <c r="A99" s="2" t="s">
        <v>116</v>
      </c>
      <c r="B99" s="4"/>
      <c r="C99" s="4"/>
      <c r="D99" s="4">
        <v>0</v>
      </c>
      <c r="E99" s="4"/>
      <c r="F99" s="4"/>
      <c r="G99" s="4"/>
    </row>
    <row r="100" spans="1:7" x14ac:dyDescent="0.25">
      <c r="A100" s="2" t="s">
        <v>122</v>
      </c>
      <c r="B100" s="4"/>
      <c r="C100" s="4"/>
      <c r="D100" s="4">
        <v>0</v>
      </c>
      <c r="E100" s="4"/>
      <c r="F100" s="4"/>
      <c r="G100" s="4"/>
    </row>
    <row r="101" spans="1:7" x14ac:dyDescent="0.25">
      <c r="A101" s="2" t="s">
        <v>128</v>
      </c>
      <c r="B101" s="4"/>
      <c r="C101" s="4"/>
      <c r="D101" s="4">
        <v>0</v>
      </c>
      <c r="E101" s="4"/>
      <c r="F101" s="4"/>
      <c r="G101" s="4"/>
    </row>
    <row r="102" spans="1:7" x14ac:dyDescent="0.25">
      <c r="A102" s="2" t="s">
        <v>1971</v>
      </c>
      <c r="B102" s="4"/>
      <c r="C102" s="4"/>
      <c r="D102" s="4">
        <v>2</v>
      </c>
      <c r="E102" s="4"/>
      <c r="F102" s="4"/>
      <c r="G102" s="4"/>
    </row>
    <row r="103" spans="1:7" x14ac:dyDescent="0.25">
      <c r="A103" s="2" t="s">
        <v>132</v>
      </c>
      <c r="B103" s="4"/>
      <c r="C103" s="4"/>
      <c r="D103" s="4">
        <v>2</v>
      </c>
      <c r="E103" s="4"/>
      <c r="F103" s="4"/>
      <c r="G103" s="4"/>
    </row>
    <row r="104" spans="1:7" ht="30" x14ac:dyDescent="0.25">
      <c r="A104" s="2" t="s">
        <v>1963</v>
      </c>
      <c r="B104" s="4"/>
      <c r="C104" s="4"/>
      <c r="D104" s="4"/>
      <c r="E104" s="4"/>
      <c r="F104" s="4"/>
      <c r="G104" s="4"/>
    </row>
    <row r="105" spans="1:7" x14ac:dyDescent="0.25">
      <c r="A105" s="3" t="s">
        <v>96</v>
      </c>
      <c r="B105" s="4"/>
      <c r="C105" s="4"/>
      <c r="D105" s="4"/>
      <c r="E105" s="4"/>
      <c r="F105" s="4"/>
      <c r="G105" s="4"/>
    </row>
    <row r="106" spans="1:7" x14ac:dyDescent="0.25">
      <c r="A106" s="2" t="s">
        <v>97</v>
      </c>
      <c r="B106" s="4">
        <v>7</v>
      </c>
      <c r="C106" s="4"/>
      <c r="D106" s="4">
        <v>229</v>
      </c>
      <c r="E106" s="4"/>
      <c r="F106" s="4">
        <v>59</v>
      </c>
      <c r="G106" s="4">
        <v>55</v>
      </c>
    </row>
    <row r="107" spans="1:7" x14ac:dyDescent="0.25">
      <c r="A107" s="2" t="s">
        <v>265</v>
      </c>
      <c r="B107" s="4">
        <v>22</v>
      </c>
      <c r="C107" s="4"/>
      <c r="D107" s="4"/>
      <c r="E107" s="4"/>
      <c r="F107" s="4"/>
      <c r="G107" s="4"/>
    </row>
    <row r="108" spans="1:7" x14ac:dyDescent="0.25">
      <c r="A108" s="2" t="s">
        <v>101</v>
      </c>
      <c r="B108" s="4">
        <v>0</v>
      </c>
      <c r="C108" s="4"/>
      <c r="D108" s="4"/>
      <c r="E108" s="4"/>
      <c r="F108" s="4"/>
      <c r="G108" s="4"/>
    </row>
    <row r="109" spans="1:7" ht="30" x14ac:dyDescent="0.25">
      <c r="A109" s="2" t="s">
        <v>102</v>
      </c>
      <c r="B109" s="4">
        <v>15</v>
      </c>
      <c r="C109" s="4"/>
      <c r="D109" s="4">
        <v>35</v>
      </c>
      <c r="E109" s="4"/>
      <c r="F109" s="4"/>
      <c r="G109" s="4"/>
    </row>
    <row r="110" spans="1:7" x14ac:dyDescent="0.25">
      <c r="A110" s="2" t="s">
        <v>103</v>
      </c>
      <c r="B110" s="4">
        <v>44</v>
      </c>
      <c r="C110" s="4"/>
      <c r="D110" s="4">
        <v>264</v>
      </c>
      <c r="E110" s="4"/>
      <c r="F110" s="4"/>
      <c r="G110" s="4"/>
    </row>
    <row r="111" spans="1:7" ht="30" x14ac:dyDescent="0.25">
      <c r="A111" s="2" t="s">
        <v>1967</v>
      </c>
      <c r="B111" s="7">
        <v>3965</v>
      </c>
      <c r="C111" s="9" t="s">
        <v>121</v>
      </c>
      <c r="D111" s="7">
        <v>4259</v>
      </c>
      <c r="E111" s="9" t="s">
        <v>121</v>
      </c>
      <c r="F111" s="4"/>
      <c r="G111" s="4"/>
    </row>
    <row r="112" spans="1:7" x14ac:dyDescent="0.25">
      <c r="A112" s="2" t="s">
        <v>107</v>
      </c>
      <c r="B112" s="4">
        <v>208</v>
      </c>
      <c r="C112" s="4"/>
      <c r="D112" s="4">
        <v>103</v>
      </c>
      <c r="E112" s="4"/>
      <c r="F112" s="4"/>
      <c r="G112" s="4"/>
    </row>
    <row r="113" spans="1:7" x14ac:dyDescent="0.25">
      <c r="A113" s="2" t="s">
        <v>108</v>
      </c>
      <c r="B113" s="7">
        <v>4217</v>
      </c>
      <c r="C113" s="4"/>
      <c r="D113" s="7">
        <v>4626</v>
      </c>
      <c r="E113" s="4"/>
      <c r="F113" s="4"/>
      <c r="G113" s="4"/>
    </row>
    <row r="114" spans="1:7" x14ac:dyDescent="0.25">
      <c r="A114" s="3" t="s">
        <v>1969</v>
      </c>
      <c r="B114" s="4"/>
      <c r="C114" s="4"/>
      <c r="D114" s="4"/>
      <c r="E114" s="4"/>
      <c r="F114" s="4"/>
      <c r="G114" s="4"/>
    </row>
    <row r="115" spans="1:7" ht="30" x14ac:dyDescent="0.25">
      <c r="A115" s="2" t="s">
        <v>1970</v>
      </c>
      <c r="B115" s="4">
        <v>14</v>
      </c>
      <c r="C115" s="4"/>
      <c r="D115" s="4">
        <v>4</v>
      </c>
      <c r="E115" s="4"/>
      <c r="F115" s="4"/>
      <c r="G115" s="4"/>
    </row>
    <row r="116" spans="1:7" x14ac:dyDescent="0.25">
      <c r="A116" s="2" t="s">
        <v>112</v>
      </c>
      <c r="B116" s="4">
        <v>5</v>
      </c>
      <c r="C116" s="4"/>
      <c r="D116" s="4">
        <v>5</v>
      </c>
      <c r="E116" s="4"/>
      <c r="F116" s="4"/>
      <c r="G116" s="4"/>
    </row>
    <row r="117" spans="1:7" x14ac:dyDescent="0.25">
      <c r="A117" s="2" t="s">
        <v>115</v>
      </c>
      <c r="B117" s="4">
        <v>71</v>
      </c>
      <c r="C117" s="4"/>
      <c r="D117" s="4">
        <v>81</v>
      </c>
      <c r="E117" s="4"/>
      <c r="F117" s="4"/>
      <c r="G117" s="4"/>
    </row>
    <row r="118" spans="1:7" x14ac:dyDescent="0.25">
      <c r="A118" s="2" t="s">
        <v>116</v>
      </c>
      <c r="B118" s="4">
        <v>90</v>
      </c>
      <c r="C118" s="4"/>
      <c r="D118" s="4">
        <v>90</v>
      </c>
      <c r="E118" s="4"/>
      <c r="F118" s="4"/>
      <c r="G118" s="4"/>
    </row>
    <row r="119" spans="1:7" x14ac:dyDescent="0.25">
      <c r="A119" s="2" t="s">
        <v>117</v>
      </c>
      <c r="B119" s="7">
        <v>2974</v>
      </c>
      <c r="C119" s="4"/>
      <c r="D119" s="7">
        <v>2980</v>
      </c>
      <c r="E119" s="4"/>
      <c r="F119" s="4"/>
      <c r="G119" s="4"/>
    </row>
    <row r="120" spans="1:7" x14ac:dyDescent="0.25">
      <c r="A120" s="2" t="s">
        <v>119</v>
      </c>
      <c r="B120" s="4"/>
      <c r="C120" s="4"/>
      <c r="D120" s="4">
        <v>0</v>
      </c>
      <c r="E120" s="4"/>
      <c r="F120" s="4"/>
      <c r="G120" s="4"/>
    </row>
    <row r="121" spans="1:7" ht="17.25" x14ac:dyDescent="0.25">
      <c r="A121" s="2" t="s">
        <v>120</v>
      </c>
      <c r="B121" s="7">
        <v>1142</v>
      </c>
      <c r="C121" s="9" t="s">
        <v>121</v>
      </c>
      <c r="D121" s="7">
        <v>1603</v>
      </c>
      <c r="E121" s="9" t="s">
        <v>121</v>
      </c>
      <c r="F121" s="4"/>
      <c r="G121" s="4"/>
    </row>
    <row r="122" spans="1:7" x14ac:dyDescent="0.25">
      <c r="A122" s="2" t="s">
        <v>122</v>
      </c>
      <c r="B122" s="7">
        <v>4206</v>
      </c>
      <c r="C122" s="4"/>
      <c r="D122" s="7">
        <v>4673</v>
      </c>
      <c r="E122" s="4"/>
      <c r="F122" s="4"/>
      <c r="G122" s="4"/>
    </row>
    <row r="123" spans="1:7" x14ac:dyDescent="0.25">
      <c r="A123" s="2" t="s">
        <v>128</v>
      </c>
      <c r="B123" s="7">
        <v>-1096</v>
      </c>
      <c r="C123" s="4"/>
      <c r="D123" s="7">
        <v>-1500</v>
      </c>
      <c r="E123" s="4"/>
      <c r="F123" s="4"/>
      <c r="G123" s="4"/>
    </row>
    <row r="124" spans="1:7" x14ac:dyDescent="0.25">
      <c r="A124" s="2" t="s">
        <v>1971</v>
      </c>
      <c r="B124" s="7">
        <v>1107</v>
      </c>
      <c r="C124" s="4"/>
      <c r="D124" s="7">
        <v>1453</v>
      </c>
      <c r="E124" s="4"/>
      <c r="F124" s="4"/>
      <c r="G124" s="4"/>
    </row>
    <row r="125" spans="1:7" x14ac:dyDescent="0.25">
      <c r="A125" s="2" t="s">
        <v>132</v>
      </c>
      <c r="B125" s="7">
        <v>4217</v>
      </c>
      <c r="C125" s="4"/>
      <c r="D125" s="7">
        <v>4626</v>
      </c>
      <c r="E125" s="4"/>
      <c r="F125" s="4"/>
      <c r="G125" s="4"/>
    </row>
    <row r="126" spans="1:7" x14ac:dyDescent="0.25">
      <c r="A126" s="2" t="s">
        <v>1964</v>
      </c>
      <c r="B126" s="4"/>
      <c r="C126" s="4"/>
      <c r="D126" s="4"/>
      <c r="E126" s="4"/>
      <c r="F126" s="4"/>
      <c r="G126" s="4"/>
    </row>
    <row r="127" spans="1:7" x14ac:dyDescent="0.25">
      <c r="A127" s="3" t="s">
        <v>96</v>
      </c>
      <c r="B127" s="4"/>
      <c r="C127" s="4"/>
      <c r="D127" s="4"/>
      <c r="E127" s="4"/>
      <c r="F127" s="4"/>
      <c r="G127" s="4"/>
    </row>
    <row r="128" spans="1:7" x14ac:dyDescent="0.25">
      <c r="A128" s="2" t="s">
        <v>97</v>
      </c>
      <c r="B128" s="7">
        <v>4285</v>
      </c>
      <c r="C128" s="4"/>
      <c r="D128" s="7">
        <v>3583</v>
      </c>
      <c r="E128" s="4"/>
      <c r="F128" s="7">
        <v>3539</v>
      </c>
      <c r="G128" s="7">
        <v>3696</v>
      </c>
    </row>
    <row r="129" spans="1:7" x14ac:dyDescent="0.25">
      <c r="A129" s="2" t="s">
        <v>1075</v>
      </c>
      <c r="B129" s="4">
        <v>0</v>
      </c>
      <c r="C129" s="4"/>
      <c r="D129" s="4">
        <v>272</v>
      </c>
      <c r="E129" s="4"/>
      <c r="F129" s="4"/>
      <c r="G129" s="4"/>
    </row>
    <row r="130" spans="1:7" x14ac:dyDescent="0.25">
      <c r="A130" s="2" t="s">
        <v>265</v>
      </c>
      <c r="B130" s="7">
        <v>6671</v>
      </c>
      <c r="C130" s="4"/>
      <c r="D130" s="7">
        <v>9267</v>
      </c>
      <c r="E130" s="4"/>
      <c r="F130" s="4"/>
      <c r="G130" s="4"/>
    </row>
    <row r="131" spans="1:7" x14ac:dyDescent="0.25">
      <c r="A131" s="2" t="s">
        <v>101</v>
      </c>
      <c r="B131" s="7">
        <v>1050</v>
      </c>
      <c r="C131" s="4"/>
      <c r="D131" s="7">
        <v>1020</v>
      </c>
      <c r="E131" s="4"/>
      <c r="F131" s="4"/>
      <c r="G131" s="4"/>
    </row>
    <row r="132" spans="1:7" ht="30" x14ac:dyDescent="0.25">
      <c r="A132" s="2" t="s">
        <v>102</v>
      </c>
      <c r="B132" s="7">
        <v>1138</v>
      </c>
      <c r="C132" s="4"/>
      <c r="D132" s="7">
        <v>2311</v>
      </c>
      <c r="E132" s="4"/>
      <c r="F132" s="4"/>
      <c r="G132" s="4"/>
    </row>
    <row r="133" spans="1:7" x14ac:dyDescent="0.25">
      <c r="A133" s="2" t="s">
        <v>103</v>
      </c>
      <c r="B133" s="7">
        <v>13144</v>
      </c>
      <c r="C133" s="4"/>
      <c r="D133" s="7">
        <v>16453</v>
      </c>
      <c r="E133" s="4"/>
      <c r="F133" s="4"/>
      <c r="G133" s="4"/>
    </row>
    <row r="134" spans="1:7" ht="30" x14ac:dyDescent="0.25">
      <c r="A134" s="2" t="s">
        <v>1967</v>
      </c>
      <c r="B134" s="7">
        <v>32467</v>
      </c>
      <c r="C134" s="9" t="s">
        <v>121</v>
      </c>
      <c r="D134" s="7">
        <v>34795</v>
      </c>
      <c r="E134" s="9" t="s">
        <v>121</v>
      </c>
      <c r="F134" s="4"/>
      <c r="G134" s="4"/>
    </row>
    <row r="135" spans="1:7" ht="75" x14ac:dyDescent="0.25">
      <c r="A135" s="2" t="s">
        <v>1968</v>
      </c>
      <c r="B135" s="7">
        <v>65714</v>
      </c>
      <c r="C135" s="4"/>
      <c r="D135" s="7">
        <v>63514</v>
      </c>
      <c r="E135" s="4"/>
      <c r="F135" s="4"/>
      <c r="G135" s="4"/>
    </row>
    <row r="136" spans="1:7" x14ac:dyDescent="0.25">
      <c r="A136" s="2" t="s">
        <v>107</v>
      </c>
      <c r="B136" s="7">
        <v>1338</v>
      </c>
      <c r="C136" s="4"/>
      <c r="D136" s="7">
        <v>1394</v>
      </c>
      <c r="E136" s="4"/>
      <c r="F136" s="4"/>
      <c r="G136" s="4"/>
    </row>
    <row r="137" spans="1:7" x14ac:dyDescent="0.25">
      <c r="A137" s="2" t="s">
        <v>108</v>
      </c>
      <c r="B137" s="7">
        <v>112663</v>
      </c>
      <c r="C137" s="4"/>
      <c r="D137" s="7">
        <v>116156</v>
      </c>
      <c r="E137" s="4"/>
      <c r="F137" s="4"/>
      <c r="G137" s="4"/>
    </row>
    <row r="138" spans="1:7" x14ac:dyDescent="0.25">
      <c r="A138" s="3" t="s">
        <v>1969</v>
      </c>
      <c r="B138" s="4"/>
      <c r="C138" s="4"/>
      <c r="D138" s="4"/>
      <c r="E138" s="4"/>
      <c r="F138" s="4"/>
      <c r="G138" s="4"/>
    </row>
    <row r="139" spans="1:7" ht="30" x14ac:dyDescent="0.25">
      <c r="A139" s="2" t="s">
        <v>1970</v>
      </c>
      <c r="B139" s="7">
        <v>6581</v>
      </c>
      <c r="C139" s="4"/>
      <c r="D139" s="7">
        <v>8899</v>
      </c>
      <c r="E139" s="4"/>
      <c r="F139" s="4"/>
      <c r="G139" s="4"/>
    </row>
    <row r="140" spans="1:7" x14ac:dyDescent="0.25">
      <c r="A140" s="2" t="s">
        <v>112</v>
      </c>
      <c r="B140" s="4">
        <v>176</v>
      </c>
      <c r="C140" s="4"/>
      <c r="D140" s="4">
        <v>185</v>
      </c>
      <c r="E140" s="4"/>
      <c r="F140" s="4"/>
      <c r="G140" s="4"/>
    </row>
    <row r="141" spans="1:7" x14ac:dyDescent="0.25">
      <c r="A141" s="2" t="s">
        <v>113</v>
      </c>
      <c r="B141" s="4">
        <v>934</v>
      </c>
      <c r="C141" s="4"/>
      <c r="D141" s="7">
        <v>2517</v>
      </c>
      <c r="E141" s="4"/>
      <c r="F141" s="4"/>
      <c r="G141" s="4"/>
    </row>
    <row r="142" spans="1:7" x14ac:dyDescent="0.25">
      <c r="A142" s="2" t="s">
        <v>114</v>
      </c>
      <c r="B142" s="4">
        <v>283</v>
      </c>
      <c r="C142" s="4"/>
      <c r="D142" s="4">
        <v>276</v>
      </c>
      <c r="E142" s="4"/>
      <c r="F142" s="4"/>
      <c r="G142" s="4"/>
    </row>
    <row r="143" spans="1:7" x14ac:dyDescent="0.25">
      <c r="A143" s="2" t="s">
        <v>115</v>
      </c>
      <c r="B143" s="4">
        <v>868</v>
      </c>
      <c r="C143" s="4"/>
      <c r="D143" s="4">
        <v>790</v>
      </c>
      <c r="E143" s="4"/>
      <c r="F143" s="4"/>
      <c r="G143" s="4"/>
    </row>
    <row r="144" spans="1:7" x14ac:dyDescent="0.25">
      <c r="A144" s="2" t="s">
        <v>116</v>
      </c>
      <c r="B144" s="7">
        <v>8842</v>
      </c>
      <c r="C144" s="4"/>
      <c r="D144" s="7">
        <v>12667</v>
      </c>
      <c r="E144" s="4"/>
      <c r="F144" s="4"/>
      <c r="G144" s="4"/>
    </row>
    <row r="145" spans="1:7" x14ac:dyDescent="0.25">
      <c r="A145" s="2" t="s">
        <v>117</v>
      </c>
      <c r="B145" s="7">
        <v>3671</v>
      </c>
      <c r="C145" s="4"/>
      <c r="D145" s="7">
        <v>3838</v>
      </c>
      <c r="E145" s="4"/>
      <c r="F145" s="4"/>
      <c r="G145" s="4"/>
    </row>
    <row r="146" spans="1:7" ht="30" x14ac:dyDescent="0.25">
      <c r="A146" s="2" t="s">
        <v>118</v>
      </c>
      <c r="B146" s="7">
        <v>9319</v>
      </c>
      <c r="C146" s="4"/>
      <c r="D146" s="7">
        <v>8594</v>
      </c>
      <c r="E146" s="4"/>
      <c r="F146" s="4"/>
      <c r="G146" s="4"/>
    </row>
    <row r="147" spans="1:7" x14ac:dyDescent="0.25">
      <c r="A147" s="2" t="s">
        <v>119</v>
      </c>
      <c r="B147" s="7">
        <v>14811</v>
      </c>
      <c r="C147" s="4"/>
      <c r="D147" s="7">
        <v>14569</v>
      </c>
      <c r="E147" s="4"/>
      <c r="F147" s="4"/>
      <c r="G147" s="4"/>
    </row>
    <row r="148" spans="1:7" x14ac:dyDescent="0.25">
      <c r="A148" s="2" t="s">
        <v>114</v>
      </c>
      <c r="B148" s="4">
        <v>802</v>
      </c>
      <c r="C148" s="4"/>
      <c r="D148" s="4">
        <v>668</v>
      </c>
      <c r="E148" s="4"/>
      <c r="F148" s="4"/>
      <c r="G148" s="4"/>
    </row>
    <row r="149" spans="1:7" ht="17.25" x14ac:dyDescent="0.25">
      <c r="A149" s="2" t="s">
        <v>120</v>
      </c>
      <c r="B149" s="7">
        <v>17218</v>
      </c>
      <c r="C149" s="9" t="s">
        <v>121</v>
      </c>
      <c r="D149" s="7">
        <v>22204</v>
      </c>
      <c r="E149" s="9" t="s">
        <v>121</v>
      </c>
      <c r="F149" s="4"/>
      <c r="G149" s="4"/>
    </row>
    <row r="150" spans="1:7" x14ac:dyDescent="0.25">
      <c r="A150" s="2" t="s">
        <v>122</v>
      </c>
      <c r="B150" s="7">
        <v>54663</v>
      </c>
      <c r="C150" s="4"/>
      <c r="D150" s="7">
        <v>62540</v>
      </c>
      <c r="E150" s="4"/>
      <c r="F150" s="4"/>
      <c r="G150" s="4"/>
    </row>
    <row r="151" spans="1:7" x14ac:dyDescent="0.25">
      <c r="A151" s="2" t="s">
        <v>128</v>
      </c>
      <c r="B151" s="7">
        <v>17355</v>
      </c>
      <c r="C151" s="4"/>
      <c r="D151" s="7">
        <v>12848</v>
      </c>
      <c r="E151" s="4"/>
      <c r="F151" s="4"/>
      <c r="G151" s="4"/>
    </row>
    <row r="152" spans="1:7" x14ac:dyDescent="0.25">
      <c r="A152" s="2" t="s">
        <v>1971</v>
      </c>
      <c r="B152" s="7">
        <v>40283</v>
      </c>
      <c r="C152" s="4"/>
      <c r="D152" s="7">
        <v>40366</v>
      </c>
      <c r="E152" s="4"/>
      <c r="F152" s="4"/>
      <c r="G152" s="4"/>
    </row>
    <row r="153" spans="1:7" x14ac:dyDescent="0.25">
      <c r="A153" s="2" t="s">
        <v>130</v>
      </c>
      <c r="B153" s="4">
        <v>362</v>
      </c>
      <c r="C153" s="4"/>
      <c r="D153" s="4">
        <v>402</v>
      </c>
      <c r="E153" s="4"/>
      <c r="F153" s="4"/>
      <c r="G153" s="4"/>
    </row>
    <row r="154" spans="1:7" x14ac:dyDescent="0.25">
      <c r="A154" s="2" t="s">
        <v>132</v>
      </c>
      <c r="B154" s="7">
        <v>112663</v>
      </c>
      <c r="C154" s="4"/>
      <c r="D154" s="7">
        <v>116156</v>
      </c>
      <c r="E154" s="4"/>
      <c r="F154" s="4"/>
      <c r="G154" s="4"/>
    </row>
    <row r="155" spans="1:7" x14ac:dyDescent="0.25">
      <c r="A155" s="2" t="s">
        <v>1965</v>
      </c>
      <c r="B155" s="4"/>
      <c r="C155" s="4"/>
      <c r="D155" s="4"/>
      <c r="E155" s="4"/>
      <c r="F155" s="4"/>
      <c r="G155" s="4"/>
    </row>
    <row r="156" spans="1:7" x14ac:dyDescent="0.25">
      <c r="A156" s="3" t="s">
        <v>96</v>
      </c>
      <c r="B156" s="4"/>
      <c r="C156" s="4"/>
      <c r="D156" s="4"/>
      <c r="E156" s="4"/>
      <c r="F156" s="4"/>
      <c r="G156" s="4"/>
    </row>
    <row r="157" spans="1:7" x14ac:dyDescent="0.25">
      <c r="A157" s="2" t="s">
        <v>265</v>
      </c>
      <c r="B157" s="7">
        <v>-2719</v>
      </c>
      <c r="C157" s="4"/>
      <c r="D157" s="7">
        <v>-2977</v>
      </c>
      <c r="E157" s="4"/>
      <c r="F157" s="4"/>
      <c r="G157" s="4"/>
    </row>
    <row r="158" spans="1:7" ht="30" x14ac:dyDescent="0.25">
      <c r="A158" s="2" t="s">
        <v>102</v>
      </c>
      <c r="B158" s="4">
        <v>-45</v>
      </c>
      <c r="C158" s="4"/>
      <c r="D158" s="4">
        <v>-77</v>
      </c>
      <c r="E158" s="4"/>
      <c r="F158" s="4"/>
      <c r="G158" s="4"/>
    </row>
    <row r="159" spans="1:7" x14ac:dyDescent="0.25">
      <c r="A159" s="2" t="s">
        <v>103</v>
      </c>
      <c r="B159" s="7">
        <v>-2764</v>
      </c>
      <c r="C159" s="4"/>
      <c r="D159" s="7">
        <v>-3054</v>
      </c>
      <c r="E159" s="4"/>
      <c r="F159" s="4"/>
      <c r="G159" s="4"/>
    </row>
    <row r="160" spans="1:7" ht="30" x14ac:dyDescent="0.25">
      <c r="A160" s="2" t="s">
        <v>1967</v>
      </c>
      <c r="B160" s="7">
        <v>-137593</v>
      </c>
      <c r="C160" s="9" t="s">
        <v>121</v>
      </c>
      <c r="D160" s="7">
        <v>-200678</v>
      </c>
      <c r="E160" s="9" t="s">
        <v>121</v>
      </c>
      <c r="F160" s="4"/>
      <c r="G160" s="4"/>
    </row>
    <row r="161" spans="1:7" x14ac:dyDescent="0.25">
      <c r="A161" s="2" t="s">
        <v>107</v>
      </c>
      <c r="B161" s="4">
        <v>-765</v>
      </c>
      <c r="C161" s="4"/>
      <c r="D161" s="4">
        <v>-852</v>
      </c>
      <c r="E161" s="4"/>
      <c r="F161" s="4"/>
      <c r="G161" s="4"/>
    </row>
    <row r="162" spans="1:7" x14ac:dyDescent="0.25">
      <c r="A162" s="2" t="s">
        <v>108</v>
      </c>
      <c r="B162" s="7">
        <v>-141122</v>
      </c>
      <c r="C162" s="4"/>
      <c r="D162" s="7">
        <v>-204584</v>
      </c>
      <c r="E162" s="4"/>
      <c r="F162" s="4"/>
      <c r="G162" s="4"/>
    </row>
    <row r="163" spans="1:7" x14ac:dyDescent="0.25">
      <c r="A163" s="3" t="s">
        <v>1969</v>
      </c>
      <c r="B163" s="4"/>
      <c r="C163" s="4"/>
      <c r="D163" s="4"/>
      <c r="E163" s="4"/>
      <c r="F163" s="4"/>
      <c r="G163" s="4"/>
    </row>
    <row r="164" spans="1:7" ht="30" x14ac:dyDescent="0.25">
      <c r="A164" s="2" t="s">
        <v>1970</v>
      </c>
      <c r="B164" s="7">
        <v>-2719</v>
      </c>
      <c r="C164" s="4"/>
      <c r="D164" s="7">
        <v>-2977</v>
      </c>
      <c r="E164" s="4"/>
      <c r="F164" s="4"/>
      <c r="G164" s="4"/>
    </row>
    <row r="165" spans="1:7" x14ac:dyDescent="0.25">
      <c r="A165" s="2" t="s">
        <v>113</v>
      </c>
      <c r="B165" s="4">
        <v>0</v>
      </c>
      <c r="C165" s="4"/>
      <c r="D165" s="4">
        <v>-27</v>
      </c>
      <c r="E165" s="4"/>
      <c r="F165" s="4"/>
      <c r="G165" s="4"/>
    </row>
    <row r="166" spans="1:7" x14ac:dyDescent="0.25">
      <c r="A166" s="2" t="s">
        <v>115</v>
      </c>
      <c r="B166" s="4">
        <v>-46</v>
      </c>
      <c r="C166" s="4"/>
      <c r="D166" s="4">
        <v>-49</v>
      </c>
      <c r="E166" s="4"/>
      <c r="F166" s="4"/>
      <c r="G166" s="4"/>
    </row>
    <row r="167" spans="1:7" x14ac:dyDescent="0.25">
      <c r="A167" s="2" t="s">
        <v>116</v>
      </c>
      <c r="B167" s="7">
        <v>-2765</v>
      </c>
      <c r="C167" s="4"/>
      <c r="D167" s="7">
        <v>-3053</v>
      </c>
      <c r="E167" s="4"/>
      <c r="F167" s="4"/>
      <c r="G167" s="4"/>
    </row>
    <row r="168" spans="1:7" x14ac:dyDescent="0.25">
      <c r="A168" s="2" t="s">
        <v>119</v>
      </c>
      <c r="B168" s="4">
        <v>-6</v>
      </c>
      <c r="C168" s="4"/>
      <c r="D168" s="4"/>
      <c r="E168" s="4"/>
      <c r="F168" s="4"/>
      <c r="G168" s="4"/>
    </row>
    <row r="169" spans="1:7" ht="17.25" x14ac:dyDescent="0.25">
      <c r="A169" s="2" t="s">
        <v>120</v>
      </c>
      <c r="B169" s="7">
        <v>-26663</v>
      </c>
      <c r="C169" s="9" t="s">
        <v>121</v>
      </c>
      <c r="D169" s="7">
        <v>-63121</v>
      </c>
      <c r="E169" s="9" t="s">
        <v>121</v>
      </c>
      <c r="F169" s="4"/>
      <c r="G169" s="4"/>
    </row>
    <row r="170" spans="1:7" x14ac:dyDescent="0.25">
      <c r="A170" s="2" t="s">
        <v>122</v>
      </c>
      <c r="B170" s="7">
        <v>-29434</v>
      </c>
      <c r="C170" s="4"/>
      <c r="D170" s="7">
        <v>-66174</v>
      </c>
      <c r="E170" s="4"/>
      <c r="F170" s="4"/>
      <c r="G170" s="4"/>
    </row>
    <row r="171" spans="1:7" x14ac:dyDescent="0.25">
      <c r="A171" s="2" t="s">
        <v>128</v>
      </c>
      <c r="B171" s="7">
        <v>-31186</v>
      </c>
      <c r="C171" s="4"/>
      <c r="D171" s="7">
        <v>-36659</v>
      </c>
      <c r="E171" s="4"/>
      <c r="F171" s="4"/>
      <c r="G171" s="4"/>
    </row>
    <row r="172" spans="1:7" x14ac:dyDescent="0.25">
      <c r="A172" s="2" t="s">
        <v>1971</v>
      </c>
      <c r="B172" s="7">
        <v>-80502</v>
      </c>
      <c r="C172" s="4"/>
      <c r="D172" s="7">
        <v>-101751</v>
      </c>
      <c r="E172" s="4"/>
      <c r="F172" s="4"/>
      <c r="G172" s="4"/>
    </row>
    <row r="173" spans="1:7" x14ac:dyDescent="0.25">
      <c r="A173" s="2" t="s">
        <v>132</v>
      </c>
      <c r="B173" s="8">
        <v>-141122</v>
      </c>
      <c r="C173" s="4"/>
      <c r="D173" s="8">
        <v>-204584</v>
      </c>
      <c r="E173" s="4"/>
      <c r="F173" s="4"/>
      <c r="G173" s="4"/>
    </row>
    <row r="174" spans="1:7" x14ac:dyDescent="0.25">
      <c r="A174" s="11"/>
      <c r="B174" s="11"/>
      <c r="C174" s="11"/>
      <c r="D174" s="11"/>
      <c r="E174" s="11"/>
      <c r="F174" s="11"/>
      <c r="G174" s="11"/>
    </row>
    <row r="175" spans="1:7" ht="15" customHeight="1" x14ac:dyDescent="0.25">
      <c r="A175" s="2" t="s">
        <v>54</v>
      </c>
      <c r="B175" s="12" t="s">
        <v>133</v>
      </c>
      <c r="C175" s="12"/>
      <c r="D175" s="12"/>
      <c r="E175" s="12"/>
      <c r="F175" s="12"/>
      <c r="G175" s="12"/>
    </row>
    <row r="176" spans="1:7" ht="15" customHeight="1" x14ac:dyDescent="0.25">
      <c r="A176" s="2" t="s">
        <v>121</v>
      </c>
      <c r="B176" s="12" t="s">
        <v>134</v>
      </c>
      <c r="C176" s="12"/>
      <c r="D176" s="12"/>
      <c r="E176" s="12"/>
      <c r="F176" s="12"/>
      <c r="G176" s="12"/>
    </row>
  </sheetData>
  <mergeCells count="7">
    <mergeCell ref="B176:G176"/>
    <mergeCell ref="B1:C2"/>
    <mergeCell ref="D1:E2"/>
    <mergeCell ref="F1:F2"/>
    <mergeCell ref="G1:G2"/>
    <mergeCell ref="A174:G174"/>
    <mergeCell ref="B175:G175"/>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1972</v>
      </c>
      <c r="B1" s="10" t="s">
        <v>2</v>
      </c>
      <c r="C1" s="10"/>
      <c r="D1" s="10"/>
    </row>
    <row r="2" spans="1:4" x14ac:dyDescent="0.25">
      <c r="A2" s="1" t="s">
        <v>71</v>
      </c>
      <c r="B2" s="1" t="s">
        <v>3</v>
      </c>
      <c r="C2" s="1" t="s">
        <v>30</v>
      </c>
      <c r="D2" s="1" t="s">
        <v>31</v>
      </c>
    </row>
    <row r="3" spans="1:4" x14ac:dyDescent="0.25">
      <c r="A3" s="3" t="s">
        <v>145</v>
      </c>
      <c r="B3" s="4"/>
      <c r="C3" s="4"/>
      <c r="D3" s="4"/>
    </row>
    <row r="4" spans="1:4" ht="30" x14ac:dyDescent="0.25">
      <c r="A4" s="2" t="s">
        <v>1086</v>
      </c>
      <c r="B4" s="8">
        <v>16592</v>
      </c>
      <c r="C4" s="8">
        <v>15801</v>
      </c>
      <c r="D4" s="8">
        <v>13458</v>
      </c>
    </row>
    <row r="5" spans="1:4" ht="30" x14ac:dyDescent="0.25">
      <c r="A5" s="2" t="s">
        <v>166</v>
      </c>
      <c r="B5" s="4">
        <v>143</v>
      </c>
      <c r="C5" s="4">
        <v>286</v>
      </c>
      <c r="D5" s="4">
        <v>464</v>
      </c>
    </row>
    <row r="6" spans="1:4" ht="30" x14ac:dyDescent="0.25">
      <c r="A6" s="2" t="s">
        <v>1087</v>
      </c>
      <c r="B6" s="7">
        <v>16735</v>
      </c>
      <c r="C6" s="7">
        <v>16087</v>
      </c>
      <c r="D6" s="7">
        <v>13922</v>
      </c>
    </row>
    <row r="7" spans="1:4" x14ac:dyDescent="0.25">
      <c r="A7" s="3" t="s">
        <v>160</v>
      </c>
      <c r="B7" s="4"/>
      <c r="C7" s="4"/>
      <c r="D7" s="4"/>
    </row>
    <row r="8" spans="1:4" x14ac:dyDescent="0.25">
      <c r="A8" s="2" t="s">
        <v>161</v>
      </c>
      <c r="B8" s="7">
        <v>-17085</v>
      </c>
      <c r="C8" s="7">
        <v>-15537</v>
      </c>
      <c r="D8" s="7">
        <v>-14172</v>
      </c>
    </row>
    <row r="9" spans="1:4" x14ac:dyDescent="0.25">
      <c r="A9" s="2" t="s">
        <v>162</v>
      </c>
      <c r="B9" s="7">
        <v>1603</v>
      </c>
      <c r="C9" s="7">
        <v>10220</v>
      </c>
      <c r="D9" s="7">
        <v>2132</v>
      </c>
    </row>
    <row r="10" spans="1:4" ht="30" x14ac:dyDescent="0.25">
      <c r="A10" s="2" t="s">
        <v>163</v>
      </c>
      <c r="B10" s="4">
        <v>253</v>
      </c>
      <c r="C10" s="4">
        <v>-263</v>
      </c>
      <c r="D10" s="4">
        <v>597</v>
      </c>
    </row>
    <row r="11" spans="1:4" ht="30" x14ac:dyDescent="0.25">
      <c r="A11" s="2" t="s">
        <v>164</v>
      </c>
      <c r="B11" s="4">
        <v>603</v>
      </c>
      <c r="C11" s="4">
        <v>145</v>
      </c>
      <c r="D11" s="4">
        <v>114</v>
      </c>
    </row>
    <row r="12" spans="1:4" x14ac:dyDescent="0.25">
      <c r="A12" s="2" t="s">
        <v>150</v>
      </c>
      <c r="B12" s="4">
        <v>-446</v>
      </c>
      <c r="C12" s="4">
        <v>-212</v>
      </c>
      <c r="D12" s="4">
        <v>821</v>
      </c>
    </row>
    <row r="13" spans="1:4" ht="45" x14ac:dyDescent="0.25">
      <c r="A13" s="2" t="s">
        <v>1973</v>
      </c>
      <c r="B13" s="7">
        <v>-15072</v>
      </c>
      <c r="C13" s="7">
        <v>-5647</v>
      </c>
      <c r="D13" s="7">
        <v>-10508</v>
      </c>
    </row>
    <row r="14" spans="1:4" ht="30" x14ac:dyDescent="0.25">
      <c r="A14" s="2" t="s">
        <v>166</v>
      </c>
      <c r="B14" s="4">
        <v>-59</v>
      </c>
      <c r="C14" s="4">
        <v>-604</v>
      </c>
      <c r="D14" s="7">
        <v>-1119</v>
      </c>
    </row>
    <row r="15" spans="1:4" ht="30" x14ac:dyDescent="0.25">
      <c r="A15" s="2" t="s">
        <v>167</v>
      </c>
      <c r="B15" s="7">
        <v>-15131</v>
      </c>
      <c r="C15" s="7">
        <v>-6251</v>
      </c>
      <c r="D15" s="7">
        <v>-11627</v>
      </c>
    </row>
    <row r="16" spans="1:4" x14ac:dyDescent="0.25">
      <c r="A16" s="3" t="s">
        <v>168</v>
      </c>
      <c r="B16" s="4"/>
      <c r="C16" s="4"/>
      <c r="D16" s="4"/>
    </row>
    <row r="17" spans="1:4" x14ac:dyDescent="0.25">
      <c r="A17" s="2" t="s">
        <v>169</v>
      </c>
      <c r="B17" s="7">
        <v>2994</v>
      </c>
      <c r="C17" s="4"/>
      <c r="D17" s="7">
        <v>1996</v>
      </c>
    </row>
    <row r="18" spans="1:4" x14ac:dyDescent="0.25">
      <c r="A18" s="2" t="s">
        <v>170</v>
      </c>
      <c r="B18" s="7">
        <v>-2014</v>
      </c>
      <c r="C18" s="4">
        <v>-946</v>
      </c>
      <c r="D18" s="7">
        <v>-2565</v>
      </c>
    </row>
    <row r="19" spans="1:4" ht="30" x14ac:dyDescent="0.25">
      <c r="A19" s="2" t="s">
        <v>171</v>
      </c>
      <c r="B19" s="4"/>
      <c r="C19" s="4"/>
      <c r="D19" s="7">
        <v>7818</v>
      </c>
    </row>
    <row r="20" spans="1:4" x14ac:dyDescent="0.25">
      <c r="A20" s="2" t="s">
        <v>172</v>
      </c>
      <c r="B20" s="4">
        <v>0</v>
      </c>
      <c r="C20" s="4">
        <v>748</v>
      </c>
      <c r="D20" s="4">
        <v>-748</v>
      </c>
    </row>
    <row r="21" spans="1:4" x14ac:dyDescent="0.25">
      <c r="A21" s="2" t="s">
        <v>173</v>
      </c>
      <c r="B21" s="4">
        <v>35</v>
      </c>
      <c r="C21" s="4">
        <v>20</v>
      </c>
      <c r="D21" s="4">
        <v>138</v>
      </c>
    </row>
    <row r="22" spans="1:4" x14ac:dyDescent="0.25">
      <c r="A22" s="2" t="s">
        <v>174</v>
      </c>
      <c r="B22" s="4">
        <v>0</v>
      </c>
      <c r="C22" s="4">
        <v>0</v>
      </c>
      <c r="D22" s="7">
        <v>-5098</v>
      </c>
    </row>
    <row r="23" spans="1:4" ht="30" x14ac:dyDescent="0.25">
      <c r="A23" s="2" t="s">
        <v>175</v>
      </c>
      <c r="B23" s="7">
        <v>-3525</v>
      </c>
      <c r="C23" s="7">
        <v>-3334</v>
      </c>
      <c r="D23" s="7">
        <v>-3278</v>
      </c>
    </row>
    <row r="24" spans="1:4" x14ac:dyDescent="0.25">
      <c r="A24" s="2" t="s">
        <v>150</v>
      </c>
      <c r="B24" s="4">
        <v>-64</v>
      </c>
      <c r="C24" s="7">
        <v>-3621</v>
      </c>
      <c r="D24" s="4">
        <v>-725</v>
      </c>
    </row>
    <row r="25" spans="1:4" ht="30" x14ac:dyDescent="0.25">
      <c r="A25" s="2" t="s">
        <v>1084</v>
      </c>
      <c r="B25" s="7">
        <v>-2574</v>
      </c>
      <c r="C25" s="7">
        <v>-7133</v>
      </c>
      <c r="D25" s="7">
        <v>-2462</v>
      </c>
    </row>
    <row r="26" spans="1:4" ht="30" x14ac:dyDescent="0.25">
      <c r="A26" s="2" t="s">
        <v>166</v>
      </c>
      <c r="B26" s="4">
        <v>0</v>
      </c>
      <c r="C26" s="4">
        <v>0</v>
      </c>
      <c r="D26" s="7">
        <v>-2019</v>
      </c>
    </row>
    <row r="27" spans="1:4" ht="30" x14ac:dyDescent="0.25">
      <c r="A27" s="2" t="s">
        <v>1085</v>
      </c>
      <c r="B27" s="7">
        <v>-2574</v>
      </c>
      <c r="C27" s="7">
        <v>-7133</v>
      </c>
      <c r="D27" s="7">
        <v>-4481</v>
      </c>
    </row>
    <row r="28" spans="1:4" ht="30" x14ac:dyDescent="0.25">
      <c r="A28" s="2" t="s">
        <v>179</v>
      </c>
      <c r="B28" s="4">
        <v>-214</v>
      </c>
      <c r="C28" s="4">
        <v>-75</v>
      </c>
      <c r="D28" s="4">
        <v>24</v>
      </c>
    </row>
    <row r="29" spans="1:4" ht="30" x14ac:dyDescent="0.25">
      <c r="A29" s="2" t="s">
        <v>180</v>
      </c>
      <c r="B29" s="7">
        <v>-1184</v>
      </c>
      <c r="C29" s="7">
        <v>2628</v>
      </c>
      <c r="D29" s="7">
        <v>-2162</v>
      </c>
    </row>
    <row r="30" spans="1:4" ht="30" x14ac:dyDescent="0.25">
      <c r="A30" s="2" t="s">
        <v>181</v>
      </c>
      <c r="B30" s="7">
        <v>6246</v>
      </c>
      <c r="C30" s="7">
        <v>3618</v>
      </c>
      <c r="D30" s="7">
        <v>5780</v>
      </c>
    </row>
    <row r="31" spans="1:4" ht="30" x14ac:dyDescent="0.25">
      <c r="A31" s="2" t="s">
        <v>182</v>
      </c>
      <c r="B31" s="7">
        <v>5062</v>
      </c>
      <c r="C31" s="7">
        <v>6246</v>
      </c>
      <c r="D31" s="7">
        <v>3618</v>
      </c>
    </row>
    <row r="32" spans="1:4" x14ac:dyDescent="0.25">
      <c r="A32" s="2" t="s">
        <v>1462</v>
      </c>
      <c r="B32" s="4"/>
      <c r="C32" s="4"/>
      <c r="D32" s="4"/>
    </row>
    <row r="33" spans="1:4" x14ac:dyDescent="0.25">
      <c r="A33" s="3" t="s">
        <v>145</v>
      </c>
      <c r="B33" s="4"/>
      <c r="C33" s="4"/>
      <c r="D33" s="4"/>
    </row>
    <row r="34" spans="1:4" ht="30" x14ac:dyDescent="0.25">
      <c r="A34" s="2" t="s">
        <v>1086</v>
      </c>
      <c r="B34" s="7">
        <v>17259</v>
      </c>
      <c r="C34" s="4">
        <v>-295</v>
      </c>
      <c r="D34" s="4">
        <v>-456</v>
      </c>
    </row>
    <row r="35" spans="1:4" ht="30" x14ac:dyDescent="0.25">
      <c r="A35" s="2" t="s">
        <v>1087</v>
      </c>
      <c r="B35" s="7">
        <v>17259</v>
      </c>
      <c r="C35" s="4">
        <v>-295</v>
      </c>
      <c r="D35" s="4">
        <v>-456</v>
      </c>
    </row>
    <row r="36" spans="1:4" x14ac:dyDescent="0.25">
      <c r="A36" s="3" t="s">
        <v>160</v>
      </c>
      <c r="B36" s="4"/>
      <c r="C36" s="4"/>
      <c r="D36" s="4"/>
    </row>
    <row r="37" spans="1:4" x14ac:dyDescent="0.25">
      <c r="A37" s="2" t="s">
        <v>162</v>
      </c>
      <c r="B37" s="7">
        <v>16912</v>
      </c>
      <c r="C37" s="4"/>
      <c r="D37" s="4"/>
    </row>
    <row r="38" spans="1:4" x14ac:dyDescent="0.25">
      <c r="A38" s="2" t="s">
        <v>1974</v>
      </c>
      <c r="B38" s="7">
        <v>-29113</v>
      </c>
      <c r="C38" s="7">
        <v>2511</v>
      </c>
      <c r="D38" s="7">
        <v>3840</v>
      </c>
    </row>
    <row r="39" spans="1:4" ht="45" x14ac:dyDescent="0.25">
      <c r="A39" s="2" t="s">
        <v>1973</v>
      </c>
      <c r="B39" s="7">
        <v>-12201</v>
      </c>
      <c r="C39" s="7">
        <v>2511</v>
      </c>
      <c r="D39" s="7">
        <v>3840</v>
      </c>
    </row>
    <row r="40" spans="1:4" ht="30" x14ac:dyDescent="0.25">
      <c r="A40" s="2" t="s">
        <v>166</v>
      </c>
      <c r="B40" s="4"/>
      <c r="C40" s="4">
        <v>0</v>
      </c>
      <c r="D40" s="4">
        <v>-303</v>
      </c>
    </row>
    <row r="41" spans="1:4" ht="30" x14ac:dyDescent="0.25">
      <c r="A41" s="2" t="s">
        <v>167</v>
      </c>
      <c r="B41" s="7">
        <v>-12201</v>
      </c>
      <c r="C41" s="7">
        <v>2511</v>
      </c>
      <c r="D41" s="7">
        <v>3537</v>
      </c>
    </row>
    <row r="42" spans="1:4" x14ac:dyDescent="0.25">
      <c r="A42" s="3" t="s">
        <v>168</v>
      </c>
      <c r="B42" s="4"/>
      <c r="C42" s="4"/>
      <c r="D42" s="4"/>
    </row>
    <row r="43" spans="1:4" x14ac:dyDescent="0.25">
      <c r="A43" s="2" t="s">
        <v>170</v>
      </c>
      <c r="B43" s="7">
        <v>-1909</v>
      </c>
      <c r="C43" s="4">
        <v>0</v>
      </c>
      <c r="D43" s="7">
        <v>-2474</v>
      </c>
    </row>
    <row r="44" spans="1:4" ht="30" x14ac:dyDescent="0.25">
      <c r="A44" s="2" t="s">
        <v>171</v>
      </c>
      <c r="B44" s="4"/>
      <c r="C44" s="4"/>
      <c r="D44" s="7">
        <v>7818</v>
      </c>
    </row>
    <row r="45" spans="1:4" x14ac:dyDescent="0.25">
      <c r="A45" s="2" t="s">
        <v>172</v>
      </c>
      <c r="B45" s="4"/>
      <c r="C45" s="4">
        <v>748</v>
      </c>
      <c r="D45" s="4">
        <v>-748</v>
      </c>
    </row>
    <row r="46" spans="1:4" x14ac:dyDescent="0.25">
      <c r="A46" s="2" t="s">
        <v>173</v>
      </c>
      <c r="B46" s="4">
        <v>377</v>
      </c>
      <c r="C46" s="4">
        <v>365</v>
      </c>
      <c r="D46" s="4">
        <v>701</v>
      </c>
    </row>
    <row r="47" spans="1:4" x14ac:dyDescent="0.25">
      <c r="A47" s="2" t="s">
        <v>174</v>
      </c>
      <c r="B47" s="4"/>
      <c r="C47" s="4"/>
      <c r="D47" s="7">
        <v>-5098</v>
      </c>
    </row>
    <row r="48" spans="1:4" ht="30" x14ac:dyDescent="0.25">
      <c r="A48" s="2" t="s">
        <v>175</v>
      </c>
      <c r="B48" s="7">
        <v>-3525</v>
      </c>
      <c r="C48" s="7">
        <v>-3334</v>
      </c>
      <c r="D48" s="7">
        <v>-3278</v>
      </c>
    </row>
    <row r="49" spans="1:4" x14ac:dyDescent="0.25">
      <c r="A49" s="2" t="s">
        <v>150</v>
      </c>
      <c r="B49" s="4">
        <v>-1</v>
      </c>
      <c r="C49" s="4">
        <v>3</v>
      </c>
      <c r="D49" s="4">
        <v>0</v>
      </c>
    </row>
    <row r="50" spans="1:4" ht="30" x14ac:dyDescent="0.25">
      <c r="A50" s="2" t="s">
        <v>1084</v>
      </c>
      <c r="B50" s="7">
        <v>-5058</v>
      </c>
      <c r="C50" s="7">
        <v>-2218</v>
      </c>
      <c r="D50" s="7">
        <v>-3079</v>
      </c>
    </row>
    <row r="51" spans="1:4" ht="30" x14ac:dyDescent="0.25">
      <c r="A51" s="2" t="s">
        <v>1085</v>
      </c>
      <c r="B51" s="7">
        <v>-5058</v>
      </c>
      <c r="C51" s="7">
        <v>-2218</v>
      </c>
      <c r="D51" s="7">
        <v>-3079</v>
      </c>
    </row>
    <row r="52" spans="1:4" ht="30" x14ac:dyDescent="0.25">
      <c r="A52" s="2" t="s">
        <v>180</v>
      </c>
      <c r="B52" s="4">
        <v>0</v>
      </c>
      <c r="C52" s="4">
        <v>-2</v>
      </c>
      <c r="D52" s="4">
        <v>2</v>
      </c>
    </row>
    <row r="53" spans="1:4" ht="30" x14ac:dyDescent="0.25">
      <c r="A53" s="2" t="s">
        <v>181</v>
      </c>
      <c r="B53" s="4">
        <v>0</v>
      </c>
      <c r="C53" s="4">
        <v>2</v>
      </c>
      <c r="D53" s="4"/>
    </row>
    <row r="54" spans="1:4" ht="30" x14ac:dyDescent="0.25">
      <c r="A54" s="2" t="s">
        <v>182</v>
      </c>
      <c r="B54" s="4">
        <v>0</v>
      </c>
      <c r="C54" s="4">
        <v>0</v>
      </c>
      <c r="D54" s="4">
        <v>2</v>
      </c>
    </row>
    <row r="55" spans="1:4" x14ac:dyDescent="0.25">
      <c r="A55" s="2" t="s">
        <v>1961</v>
      </c>
      <c r="B55" s="4"/>
      <c r="C55" s="4"/>
      <c r="D55" s="4"/>
    </row>
    <row r="56" spans="1:4" x14ac:dyDescent="0.25">
      <c r="A56" s="3" t="s">
        <v>145</v>
      </c>
      <c r="B56" s="4"/>
      <c r="C56" s="4"/>
      <c r="D56" s="4"/>
    </row>
    <row r="57" spans="1:4" ht="30" x14ac:dyDescent="0.25">
      <c r="A57" s="2" t="s">
        <v>1086</v>
      </c>
      <c r="B57" s="7">
        <v>2965</v>
      </c>
      <c r="C57" s="7">
        <v>22996</v>
      </c>
      <c r="D57" s="7">
        <v>6470</v>
      </c>
    </row>
    <row r="58" spans="1:4" ht="30" x14ac:dyDescent="0.25">
      <c r="A58" s="2" t="s">
        <v>166</v>
      </c>
      <c r="B58" s="4">
        <v>202</v>
      </c>
      <c r="C58" s="4">
        <v>91</v>
      </c>
      <c r="D58" s="7">
        <v>6201</v>
      </c>
    </row>
    <row r="59" spans="1:4" ht="30" x14ac:dyDescent="0.25">
      <c r="A59" s="2" t="s">
        <v>1087</v>
      </c>
      <c r="B59" s="7">
        <v>3167</v>
      </c>
      <c r="C59" s="7">
        <v>23087</v>
      </c>
      <c r="D59" s="7">
        <v>12671</v>
      </c>
    </row>
    <row r="60" spans="1:4" x14ac:dyDescent="0.25">
      <c r="A60" s="3" t="s">
        <v>160</v>
      </c>
      <c r="B60" s="4"/>
      <c r="C60" s="4"/>
      <c r="D60" s="4"/>
    </row>
    <row r="61" spans="1:4" x14ac:dyDescent="0.25">
      <c r="A61" s="2" t="s">
        <v>161</v>
      </c>
      <c r="B61" s="7">
        <v>-6507</v>
      </c>
      <c r="C61" s="7">
        <v>-4821</v>
      </c>
      <c r="D61" s="7">
        <v>-1323</v>
      </c>
    </row>
    <row r="62" spans="1:4" x14ac:dyDescent="0.25">
      <c r="A62" s="2" t="s">
        <v>162</v>
      </c>
      <c r="B62" s="7">
        <v>1588</v>
      </c>
      <c r="C62" s="7">
        <v>2633</v>
      </c>
      <c r="D62" s="7">
        <v>16505</v>
      </c>
    </row>
    <row r="63" spans="1:4" ht="30" x14ac:dyDescent="0.25">
      <c r="A63" s="2" t="s">
        <v>163</v>
      </c>
      <c r="B63" s="4">
        <v>0</v>
      </c>
      <c r="C63" s="4"/>
      <c r="D63" s="4"/>
    </row>
    <row r="64" spans="1:4" ht="30" x14ac:dyDescent="0.25">
      <c r="A64" s="2" t="s">
        <v>1975</v>
      </c>
      <c r="B64" s="4">
        <v>-736</v>
      </c>
      <c r="C64" s="4">
        <v>-342</v>
      </c>
      <c r="D64" s="4">
        <v>-378</v>
      </c>
    </row>
    <row r="65" spans="1:4" ht="30" x14ac:dyDescent="0.25">
      <c r="A65" s="2" t="s">
        <v>164</v>
      </c>
      <c r="B65" s="4">
        <v>593</v>
      </c>
      <c r="C65" s="4">
        <v>174</v>
      </c>
      <c r="D65" s="7">
        <v>1193</v>
      </c>
    </row>
    <row r="66" spans="1:4" x14ac:dyDescent="0.25">
      <c r="A66" s="2" t="s">
        <v>1974</v>
      </c>
      <c r="B66" s="7">
        <v>31993</v>
      </c>
      <c r="C66" s="7">
        <v>-15919</v>
      </c>
      <c r="D66" s="7">
        <v>-16040</v>
      </c>
    </row>
    <row r="67" spans="1:4" x14ac:dyDescent="0.25">
      <c r="A67" s="2" t="s">
        <v>150</v>
      </c>
      <c r="B67" s="4">
        <v>-415</v>
      </c>
      <c r="C67" s="4">
        <v>21</v>
      </c>
      <c r="D67" s="4">
        <v>442</v>
      </c>
    </row>
    <row r="68" spans="1:4" ht="45" x14ac:dyDescent="0.25">
      <c r="A68" s="2" t="s">
        <v>1973</v>
      </c>
      <c r="B68" s="7">
        <v>26516</v>
      </c>
      <c r="C68" s="7">
        <v>-18254</v>
      </c>
      <c r="D68" s="4">
        <v>399</v>
      </c>
    </row>
    <row r="69" spans="1:4" ht="30" x14ac:dyDescent="0.25">
      <c r="A69" s="2" t="s">
        <v>166</v>
      </c>
      <c r="B69" s="4">
        <v>133</v>
      </c>
      <c r="C69" s="4">
        <v>-52</v>
      </c>
      <c r="D69" s="7">
        <v>-11292</v>
      </c>
    </row>
    <row r="70" spans="1:4" ht="30" x14ac:dyDescent="0.25">
      <c r="A70" s="2" t="s">
        <v>167</v>
      </c>
      <c r="B70" s="7">
        <v>26649</v>
      </c>
      <c r="C70" s="7">
        <v>-18306</v>
      </c>
      <c r="D70" s="7">
        <v>-10893</v>
      </c>
    </row>
    <row r="71" spans="1:4" x14ac:dyDescent="0.25">
      <c r="A71" s="3" t="s">
        <v>168</v>
      </c>
      <c r="B71" s="4"/>
      <c r="C71" s="4"/>
      <c r="D71" s="4"/>
    </row>
    <row r="72" spans="1:4" x14ac:dyDescent="0.25">
      <c r="A72" s="2" t="s">
        <v>169</v>
      </c>
      <c r="B72" s="7">
        <v>2994</v>
      </c>
      <c r="C72" s="4">
        <v>522</v>
      </c>
      <c r="D72" s="7">
        <v>10285</v>
      </c>
    </row>
    <row r="73" spans="1:4" x14ac:dyDescent="0.25">
      <c r="A73" s="2" t="s">
        <v>170</v>
      </c>
      <c r="B73" s="4">
        <v>-16</v>
      </c>
      <c r="C73" s="7">
        <v>-2924</v>
      </c>
      <c r="D73" s="7">
        <v>-5833</v>
      </c>
    </row>
    <row r="74" spans="1:4" x14ac:dyDescent="0.25">
      <c r="A74" s="2" t="s">
        <v>173</v>
      </c>
      <c r="B74" s="4">
        <v>0</v>
      </c>
      <c r="C74" s="4"/>
      <c r="D74" s="4"/>
    </row>
    <row r="75" spans="1:4" ht="30" x14ac:dyDescent="0.25">
      <c r="A75" s="2" t="s">
        <v>175</v>
      </c>
      <c r="B75" s="7">
        <v>-17588</v>
      </c>
      <c r="C75" s="4"/>
      <c r="D75" s="4"/>
    </row>
    <row r="76" spans="1:4" x14ac:dyDescent="0.25">
      <c r="A76" s="2" t="s">
        <v>150</v>
      </c>
      <c r="B76" s="7">
        <v>-16870</v>
      </c>
      <c r="C76" s="4">
        <v>52</v>
      </c>
      <c r="D76" s="4">
        <v>118</v>
      </c>
    </row>
    <row r="77" spans="1:4" ht="30" x14ac:dyDescent="0.25">
      <c r="A77" s="2" t="s">
        <v>1084</v>
      </c>
      <c r="B77" s="7">
        <v>-31480</v>
      </c>
      <c r="C77" s="7">
        <v>-2350</v>
      </c>
      <c r="D77" s="7">
        <v>4570</v>
      </c>
    </row>
    <row r="78" spans="1:4" ht="30" x14ac:dyDescent="0.25">
      <c r="A78" s="2" t="s">
        <v>166</v>
      </c>
      <c r="B78" s="4">
        <v>0</v>
      </c>
      <c r="C78" s="4">
        <v>0</v>
      </c>
      <c r="D78" s="7">
        <v>-8327</v>
      </c>
    </row>
    <row r="79" spans="1:4" ht="30" x14ac:dyDescent="0.25">
      <c r="A79" s="2" t="s">
        <v>1085</v>
      </c>
      <c r="B79" s="7">
        <v>-31480</v>
      </c>
      <c r="C79" s="7">
        <v>-2350</v>
      </c>
      <c r="D79" s="7">
        <v>-3757</v>
      </c>
    </row>
    <row r="80" spans="1:4" ht="30" x14ac:dyDescent="0.25">
      <c r="A80" s="2" t="s">
        <v>179</v>
      </c>
      <c r="B80" s="4"/>
      <c r="C80" s="4">
        <v>-9</v>
      </c>
      <c r="D80" s="4">
        <v>-37</v>
      </c>
    </row>
    <row r="81" spans="1:4" ht="30" x14ac:dyDescent="0.25">
      <c r="A81" s="2" t="s">
        <v>180</v>
      </c>
      <c r="B81" s="7">
        <v>-1664</v>
      </c>
      <c r="C81" s="7">
        <v>2422</v>
      </c>
      <c r="D81" s="7">
        <v>-2016</v>
      </c>
    </row>
    <row r="82" spans="1:4" ht="30" x14ac:dyDescent="0.25">
      <c r="A82" s="2" t="s">
        <v>181</v>
      </c>
      <c r="B82" s="7">
        <v>2434</v>
      </c>
      <c r="C82" s="4">
        <v>12</v>
      </c>
      <c r="D82" s="7">
        <v>2028</v>
      </c>
    </row>
    <row r="83" spans="1:4" ht="30" x14ac:dyDescent="0.25">
      <c r="A83" s="2" t="s">
        <v>182</v>
      </c>
      <c r="B83" s="4">
        <v>770</v>
      </c>
      <c r="C83" s="7">
        <v>2434</v>
      </c>
      <c r="D83" s="4">
        <v>12</v>
      </c>
    </row>
    <row r="84" spans="1:4" ht="30" x14ac:dyDescent="0.25">
      <c r="A84" s="2" t="s">
        <v>1962</v>
      </c>
      <c r="B84" s="4"/>
      <c r="C84" s="4"/>
      <c r="D84" s="4"/>
    </row>
    <row r="85" spans="1:4" x14ac:dyDescent="0.25">
      <c r="A85" s="3" t="s">
        <v>145</v>
      </c>
      <c r="B85" s="4"/>
      <c r="C85" s="4"/>
      <c r="D85" s="4"/>
    </row>
    <row r="86" spans="1:4" ht="30" x14ac:dyDescent="0.25">
      <c r="A86" s="2" t="s">
        <v>1086</v>
      </c>
      <c r="B86" s="4"/>
      <c r="C86" s="4">
        <v>-2</v>
      </c>
      <c r="D86" s="4">
        <v>5</v>
      </c>
    </row>
    <row r="87" spans="1:4" ht="30" x14ac:dyDescent="0.25">
      <c r="A87" s="2" t="s">
        <v>1087</v>
      </c>
      <c r="B87" s="4"/>
      <c r="C87" s="4">
        <v>-2</v>
      </c>
      <c r="D87" s="4">
        <v>5</v>
      </c>
    </row>
    <row r="88" spans="1:4" x14ac:dyDescent="0.25">
      <c r="A88" s="3" t="s">
        <v>160</v>
      </c>
      <c r="B88" s="4"/>
      <c r="C88" s="4"/>
      <c r="D88" s="4"/>
    </row>
    <row r="89" spans="1:4" ht="30" x14ac:dyDescent="0.25">
      <c r="A89" s="2" t="s">
        <v>164</v>
      </c>
      <c r="B89" s="4"/>
      <c r="C89" s="4">
        <v>750</v>
      </c>
      <c r="D89" s="4"/>
    </row>
    <row r="90" spans="1:4" ht="45" x14ac:dyDescent="0.25">
      <c r="A90" s="2" t="s">
        <v>1973</v>
      </c>
      <c r="B90" s="4"/>
      <c r="C90" s="4">
        <v>750</v>
      </c>
      <c r="D90" s="4"/>
    </row>
    <row r="91" spans="1:4" ht="30" x14ac:dyDescent="0.25">
      <c r="A91" s="2" t="s">
        <v>167</v>
      </c>
      <c r="B91" s="4"/>
      <c r="C91" s="4">
        <v>750</v>
      </c>
      <c r="D91" s="4"/>
    </row>
    <row r="92" spans="1:4" x14ac:dyDescent="0.25">
      <c r="A92" s="3" t="s">
        <v>168</v>
      </c>
      <c r="B92" s="4"/>
      <c r="C92" s="4"/>
      <c r="D92" s="4"/>
    </row>
    <row r="93" spans="1:4" x14ac:dyDescent="0.25">
      <c r="A93" s="2" t="s">
        <v>170</v>
      </c>
      <c r="B93" s="4"/>
      <c r="C93" s="4">
        <v>-750</v>
      </c>
      <c r="D93" s="4"/>
    </row>
    <row r="94" spans="1:4" ht="30" x14ac:dyDescent="0.25">
      <c r="A94" s="2" t="s">
        <v>175</v>
      </c>
      <c r="B94" s="4"/>
      <c r="C94" s="4">
        <v>-4</v>
      </c>
      <c r="D94" s="4"/>
    </row>
    <row r="95" spans="1:4" ht="30" x14ac:dyDescent="0.25">
      <c r="A95" s="2" t="s">
        <v>1084</v>
      </c>
      <c r="B95" s="4"/>
      <c r="C95" s="4">
        <v>-754</v>
      </c>
      <c r="D95" s="4"/>
    </row>
    <row r="96" spans="1:4" ht="30" x14ac:dyDescent="0.25">
      <c r="A96" s="2" t="s">
        <v>1085</v>
      </c>
      <c r="B96" s="4"/>
      <c r="C96" s="4">
        <v>-754</v>
      </c>
      <c r="D96" s="4"/>
    </row>
    <row r="97" spans="1:4" ht="30" x14ac:dyDescent="0.25">
      <c r="A97" s="2" t="s">
        <v>180</v>
      </c>
      <c r="B97" s="4"/>
      <c r="C97" s="4">
        <v>-6</v>
      </c>
      <c r="D97" s="4">
        <v>5</v>
      </c>
    </row>
    <row r="98" spans="1:4" ht="30" x14ac:dyDescent="0.25">
      <c r="A98" s="2" t="s">
        <v>181</v>
      </c>
      <c r="B98" s="4"/>
      <c r="C98" s="4">
        <v>6</v>
      </c>
      <c r="D98" s="4">
        <v>1</v>
      </c>
    </row>
    <row r="99" spans="1:4" ht="30" x14ac:dyDescent="0.25">
      <c r="A99" s="2" t="s">
        <v>182</v>
      </c>
      <c r="B99" s="4"/>
      <c r="C99" s="4">
        <v>0</v>
      </c>
      <c r="D99" s="4">
        <v>6</v>
      </c>
    </row>
    <row r="100" spans="1:4" ht="30" x14ac:dyDescent="0.25">
      <c r="A100" s="2" t="s">
        <v>1963</v>
      </c>
      <c r="B100" s="4"/>
      <c r="C100" s="4"/>
      <c r="D100" s="4"/>
    </row>
    <row r="101" spans="1:4" x14ac:dyDescent="0.25">
      <c r="A101" s="3" t="s">
        <v>145</v>
      </c>
      <c r="B101" s="4"/>
      <c r="C101" s="4"/>
      <c r="D101" s="4"/>
    </row>
    <row r="102" spans="1:4" ht="30" x14ac:dyDescent="0.25">
      <c r="A102" s="2" t="s">
        <v>1086</v>
      </c>
      <c r="B102" s="4">
        <v>27</v>
      </c>
      <c r="C102" s="4">
        <v>1</v>
      </c>
      <c r="D102" s="4">
        <v>-2</v>
      </c>
    </row>
    <row r="103" spans="1:4" ht="30" x14ac:dyDescent="0.25">
      <c r="A103" s="2" t="s">
        <v>1087</v>
      </c>
      <c r="B103" s="4">
        <v>27</v>
      </c>
      <c r="C103" s="4">
        <v>1</v>
      </c>
      <c r="D103" s="4">
        <v>-2</v>
      </c>
    </row>
    <row r="104" spans="1:4" x14ac:dyDescent="0.25">
      <c r="A104" s="3" t="s">
        <v>160</v>
      </c>
      <c r="B104" s="4"/>
      <c r="C104" s="4"/>
      <c r="D104" s="4"/>
    </row>
    <row r="105" spans="1:4" ht="30" x14ac:dyDescent="0.25">
      <c r="A105" s="2" t="s">
        <v>1975</v>
      </c>
      <c r="B105" s="4">
        <v>-241</v>
      </c>
      <c r="C105" s="4"/>
      <c r="D105" s="4">
        <v>0</v>
      </c>
    </row>
    <row r="106" spans="1:4" ht="30" x14ac:dyDescent="0.25">
      <c r="A106" s="2" t="s">
        <v>164</v>
      </c>
      <c r="B106" s="4">
        <v>0</v>
      </c>
      <c r="C106" s="4">
        <v>169</v>
      </c>
      <c r="D106" s="4">
        <v>6</v>
      </c>
    </row>
    <row r="107" spans="1:4" ht="45" x14ac:dyDescent="0.25">
      <c r="A107" s="2" t="s">
        <v>1973</v>
      </c>
      <c r="B107" s="4">
        <v>-241</v>
      </c>
      <c r="C107" s="4">
        <v>169</v>
      </c>
      <c r="D107" s="4">
        <v>6</v>
      </c>
    </row>
    <row r="108" spans="1:4" ht="30" x14ac:dyDescent="0.25">
      <c r="A108" s="2" t="s">
        <v>167</v>
      </c>
      <c r="B108" s="4">
        <v>-241</v>
      </c>
      <c r="C108" s="4">
        <v>169</v>
      </c>
      <c r="D108" s="4">
        <v>6</v>
      </c>
    </row>
    <row r="109" spans="1:4" x14ac:dyDescent="0.25">
      <c r="A109" s="3" t="s">
        <v>168</v>
      </c>
      <c r="B109" s="4"/>
      <c r="C109" s="4"/>
      <c r="D109" s="4"/>
    </row>
    <row r="110" spans="1:4" x14ac:dyDescent="0.25">
      <c r="A110" s="2" t="s">
        <v>169</v>
      </c>
      <c r="B110" s="4"/>
      <c r="C110" s="4"/>
      <c r="D110" s="4">
        <v>0</v>
      </c>
    </row>
    <row r="111" spans="1:4" x14ac:dyDescent="0.25">
      <c r="A111" s="2" t="s">
        <v>170</v>
      </c>
      <c r="B111" s="4"/>
      <c r="C111" s="4"/>
      <c r="D111" s="4">
        <v>0</v>
      </c>
    </row>
    <row r="112" spans="1:4" ht="30" x14ac:dyDescent="0.25">
      <c r="A112" s="2" t="s">
        <v>1084</v>
      </c>
      <c r="B112" s="4"/>
      <c r="C112" s="4"/>
      <c r="D112" s="4">
        <v>0</v>
      </c>
    </row>
    <row r="113" spans="1:4" ht="30" x14ac:dyDescent="0.25">
      <c r="A113" s="2" t="s">
        <v>1085</v>
      </c>
      <c r="B113" s="4"/>
      <c r="C113" s="4"/>
      <c r="D113" s="4">
        <v>0</v>
      </c>
    </row>
    <row r="114" spans="1:4" ht="30" x14ac:dyDescent="0.25">
      <c r="A114" s="2" t="s">
        <v>179</v>
      </c>
      <c r="B114" s="4">
        <v>-8</v>
      </c>
      <c r="C114" s="4"/>
      <c r="D114" s="4">
        <v>0</v>
      </c>
    </row>
    <row r="115" spans="1:4" ht="30" x14ac:dyDescent="0.25">
      <c r="A115" s="2" t="s">
        <v>180</v>
      </c>
      <c r="B115" s="4">
        <v>-222</v>
      </c>
      <c r="C115" s="4">
        <v>170</v>
      </c>
      <c r="D115" s="4">
        <v>4</v>
      </c>
    </row>
    <row r="116" spans="1:4" ht="30" x14ac:dyDescent="0.25">
      <c r="A116" s="2" t="s">
        <v>181</v>
      </c>
      <c r="B116" s="4">
        <v>229</v>
      </c>
      <c r="C116" s="4">
        <v>59</v>
      </c>
      <c r="D116" s="4">
        <v>55</v>
      </c>
    </row>
    <row r="117" spans="1:4" ht="30" x14ac:dyDescent="0.25">
      <c r="A117" s="2" t="s">
        <v>182</v>
      </c>
      <c r="B117" s="4">
        <v>7</v>
      </c>
      <c r="C117" s="4">
        <v>229</v>
      </c>
      <c r="D117" s="4">
        <v>59</v>
      </c>
    </row>
    <row r="118" spans="1:4" x14ac:dyDescent="0.25">
      <c r="A118" s="2" t="s">
        <v>1964</v>
      </c>
      <c r="B118" s="4"/>
      <c r="C118" s="4"/>
      <c r="D118" s="4"/>
    </row>
    <row r="119" spans="1:4" x14ac:dyDescent="0.25">
      <c r="A119" s="3" t="s">
        <v>145</v>
      </c>
      <c r="B119" s="4"/>
      <c r="C119" s="4"/>
      <c r="D119" s="4"/>
    </row>
    <row r="120" spans="1:4" ht="30" x14ac:dyDescent="0.25">
      <c r="A120" s="2" t="s">
        <v>1086</v>
      </c>
      <c r="B120" s="7">
        <v>17104</v>
      </c>
      <c r="C120" s="7">
        <v>14387</v>
      </c>
      <c r="D120" s="7">
        <v>15748</v>
      </c>
    </row>
    <row r="121" spans="1:4" ht="30" x14ac:dyDescent="0.25">
      <c r="A121" s="2" t="s">
        <v>166</v>
      </c>
      <c r="B121" s="4">
        <v>394</v>
      </c>
      <c r="C121" s="4">
        <v>643</v>
      </c>
      <c r="D121" s="7">
        <v>-1355</v>
      </c>
    </row>
    <row r="122" spans="1:4" ht="30" x14ac:dyDescent="0.25">
      <c r="A122" s="2" t="s">
        <v>1087</v>
      </c>
      <c r="B122" s="7">
        <v>17498</v>
      </c>
      <c r="C122" s="7">
        <v>15030</v>
      </c>
      <c r="D122" s="7">
        <v>14393</v>
      </c>
    </row>
    <row r="123" spans="1:4" x14ac:dyDescent="0.25">
      <c r="A123" s="3" t="s">
        <v>160</v>
      </c>
      <c r="B123" s="4"/>
      <c r="C123" s="4"/>
      <c r="D123" s="4"/>
    </row>
    <row r="124" spans="1:4" x14ac:dyDescent="0.25">
      <c r="A124" s="2" t="s">
        <v>161</v>
      </c>
      <c r="B124" s="7">
        <v>-14840</v>
      </c>
      <c r="C124" s="7">
        <v>-13566</v>
      </c>
      <c r="D124" s="7">
        <v>-12433</v>
      </c>
    </row>
    <row r="125" spans="1:4" x14ac:dyDescent="0.25">
      <c r="A125" s="2" t="s">
        <v>162</v>
      </c>
      <c r="B125" s="4">
        <v>253</v>
      </c>
      <c r="C125" s="7">
        <v>9745</v>
      </c>
      <c r="D125" s="7">
        <v>2126</v>
      </c>
    </row>
    <row r="126" spans="1:4" ht="30" x14ac:dyDescent="0.25">
      <c r="A126" s="2" t="s">
        <v>163</v>
      </c>
      <c r="B126" s="4">
        <v>253</v>
      </c>
      <c r="C126" s="4">
        <v>-263</v>
      </c>
      <c r="D126" s="4">
        <v>597</v>
      </c>
    </row>
    <row r="127" spans="1:4" ht="30" x14ac:dyDescent="0.25">
      <c r="A127" s="2" t="s">
        <v>1975</v>
      </c>
      <c r="B127" s="4">
        <v>-7</v>
      </c>
      <c r="C127" s="4">
        <v>-545</v>
      </c>
      <c r="D127" s="7">
        <v>-8272</v>
      </c>
    </row>
    <row r="128" spans="1:4" ht="30" x14ac:dyDescent="0.25">
      <c r="A128" s="2" t="s">
        <v>164</v>
      </c>
      <c r="B128" s="4">
        <v>112</v>
      </c>
      <c r="C128" s="7">
        <v>3010</v>
      </c>
      <c r="D128" s="7">
        <v>5884</v>
      </c>
    </row>
    <row r="129" spans="1:4" x14ac:dyDescent="0.25">
      <c r="A129" s="2" t="s">
        <v>1974</v>
      </c>
      <c r="B129" s="7">
        <v>-2880</v>
      </c>
      <c r="C129" s="7">
        <v>13408</v>
      </c>
      <c r="D129" s="7">
        <v>12200</v>
      </c>
    </row>
    <row r="130" spans="1:4" x14ac:dyDescent="0.25">
      <c r="A130" s="2" t="s">
        <v>150</v>
      </c>
      <c r="B130" s="4">
        <v>-31</v>
      </c>
      <c r="C130" s="4">
        <v>-233</v>
      </c>
      <c r="D130" s="4">
        <v>379</v>
      </c>
    </row>
    <row r="131" spans="1:4" ht="45" x14ac:dyDescent="0.25">
      <c r="A131" s="2" t="s">
        <v>1973</v>
      </c>
      <c r="B131" s="7">
        <v>-17140</v>
      </c>
      <c r="C131" s="7">
        <v>11556</v>
      </c>
      <c r="D131" s="4">
        <v>481</v>
      </c>
    </row>
    <row r="132" spans="1:4" ht="30" x14ac:dyDescent="0.25">
      <c r="A132" s="2" t="s">
        <v>166</v>
      </c>
      <c r="B132" s="4">
        <v>-59</v>
      </c>
      <c r="C132" s="4">
        <v>-604</v>
      </c>
      <c r="D132" s="7">
        <v>14241</v>
      </c>
    </row>
    <row r="133" spans="1:4" ht="30" x14ac:dyDescent="0.25">
      <c r="A133" s="2" t="s">
        <v>167</v>
      </c>
      <c r="B133" s="7">
        <v>-17199</v>
      </c>
      <c r="C133" s="7">
        <v>10952</v>
      </c>
      <c r="D133" s="7">
        <v>14722</v>
      </c>
    </row>
    <row r="134" spans="1:4" x14ac:dyDescent="0.25">
      <c r="A134" s="3" t="s">
        <v>168</v>
      </c>
      <c r="B134" s="4"/>
      <c r="C134" s="4"/>
      <c r="D134" s="4"/>
    </row>
    <row r="135" spans="1:4" x14ac:dyDescent="0.25">
      <c r="A135" s="2" t="s">
        <v>169</v>
      </c>
      <c r="B135" s="4">
        <v>984</v>
      </c>
      <c r="C135" s="4">
        <v>365</v>
      </c>
      <c r="D135" s="4">
        <v>361</v>
      </c>
    </row>
    <row r="136" spans="1:4" x14ac:dyDescent="0.25">
      <c r="A136" s="2" t="s">
        <v>170</v>
      </c>
      <c r="B136" s="4">
        <v>-191</v>
      </c>
      <c r="C136" s="7">
        <v>-1230</v>
      </c>
      <c r="D136" s="7">
        <v>-1227</v>
      </c>
    </row>
    <row r="137" spans="1:4" ht="30" x14ac:dyDescent="0.25">
      <c r="A137" s="2" t="s">
        <v>175</v>
      </c>
      <c r="B137" s="7">
        <v>-3768</v>
      </c>
      <c r="C137" s="7">
        <v>-21984</v>
      </c>
      <c r="D137" s="7">
        <v>-7645</v>
      </c>
    </row>
    <row r="138" spans="1:4" x14ac:dyDescent="0.25">
      <c r="A138" s="2" t="s">
        <v>150</v>
      </c>
      <c r="B138" s="7">
        <v>3919</v>
      </c>
      <c r="C138" s="7">
        <v>-2984</v>
      </c>
      <c r="D138" s="7">
        <v>-17339</v>
      </c>
    </row>
    <row r="139" spans="1:4" ht="30" x14ac:dyDescent="0.25">
      <c r="A139" s="2" t="s">
        <v>1084</v>
      </c>
      <c r="B139" s="4">
        <v>944</v>
      </c>
      <c r="C139" s="7">
        <v>-25833</v>
      </c>
      <c r="D139" s="7">
        <v>-25850</v>
      </c>
    </row>
    <row r="140" spans="1:4" ht="30" x14ac:dyDescent="0.25">
      <c r="A140" s="2" t="s">
        <v>166</v>
      </c>
      <c r="B140" s="4">
        <v>-335</v>
      </c>
      <c r="C140" s="4">
        <v>-39</v>
      </c>
      <c r="D140" s="7">
        <v>-3483</v>
      </c>
    </row>
    <row r="141" spans="1:4" ht="30" x14ac:dyDescent="0.25">
      <c r="A141" s="2" t="s">
        <v>1085</v>
      </c>
      <c r="B141" s="4">
        <v>609</v>
      </c>
      <c r="C141" s="7">
        <v>-25872</v>
      </c>
      <c r="D141" s="7">
        <v>-29333</v>
      </c>
    </row>
    <row r="142" spans="1:4" ht="30" x14ac:dyDescent="0.25">
      <c r="A142" s="2" t="s">
        <v>179</v>
      </c>
      <c r="B142" s="4">
        <v>-206</v>
      </c>
      <c r="C142" s="4">
        <v>-66</v>
      </c>
      <c r="D142" s="4">
        <v>61</v>
      </c>
    </row>
    <row r="143" spans="1:4" ht="30" x14ac:dyDescent="0.25">
      <c r="A143" s="2" t="s">
        <v>180</v>
      </c>
      <c r="B143" s="4">
        <v>702</v>
      </c>
      <c r="C143" s="4">
        <v>44</v>
      </c>
      <c r="D143" s="4">
        <v>-157</v>
      </c>
    </row>
    <row r="144" spans="1:4" ht="30" x14ac:dyDescent="0.25">
      <c r="A144" s="2" t="s">
        <v>181</v>
      </c>
      <c r="B144" s="7">
        <v>3583</v>
      </c>
      <c r="C144" s="7">
        <v>3539</v>
      </c>
      <c r="D144" s="7">
        <v>3696</v>
      </c>
    </row>
    <row r="145" spans="1:4" ht="30" x14ac:dyDescent="0.25">
      <c r="A145" s="2" t="s">
        <v>182</v>
      </c>
      <c r="B145" s="7">
        <v>4285</v>
      </c>
      <c r="C145" s="7">
        <v>3583</v>
      </c>
      <c r="D145" s="7">
        <v>3539</v>
      </c>
    </row>
    <row r="146" spans="1:4" x14ac:dyDescent="0.25">
      <c r="A146" s="2" t="s">
        <v>1965</v>
      </c>
      <c r="B146" s="4"/>
      <c r="C146" s="4"/>
      <c r="D146" s="4"/>
    </row>
    <row r="147" spans="1:4" x14ac:dyDescent="0.25">
      <c r="A147" s="3" t="s">
        <v>145</v>
      </c>
      <c r="B147" s="4"/>
      <c r="C147" s="4"/>
      <c r="D147" s="4"/>
    </row>
    <row r="148" spans="1:4" ht="30" x14ac:dyDescent="0.25">
      <c r="A148" s="2" t="s">
        <v>1086</v>
      </c>
      <c r="B148" s="7">
        <v>-20763</v>
      </c>
      <c r="C148" s="7">
        <v>-21286</v>
      </c>
      <c r="D148" s="7">
        <v>-8307</v>
      </c>
    </row>
    <row r="149" spans="1:4" ht="30" x14ac:dyDescent="0.25">
      <c r="A149" s="2" t="s">
        <v>166</v>
      </c>
      <c r="B149" s="4">
        <v>-453</v>
      </c>
      <c r="C149" s="4">
        <v>-448</v>
      </c>
      <c r="D149" s="7">
        <v>-4382</v>
      </c>
    </row>
    <row r="150" spans="1:4" ht="30" x14ac:dyDescent="0.25">
      <c r="A150" s="2" t="s">
        <v>1087</v>
      </c>
      <c r="B150" s="7">
        <v>-21216</v>
      </c>
      <c r="C150" s="7">
        <v>-21734</v>
      </c>
      <c r="D150" s="7">
        <v>-12689</v>
      </c>
    </row>
    <row r="151" spans="1:4" x14ac:dyDescent="0.25">
      <c r="A151" s="3" t="s">
        <v>160</v>
      </c>
      <c r="B151" s="4"/>
      <c r="C151" s="4"/>
      <c r="D151" s="4"/>
    </row>
    <row r="152" spans="1:4" x14ac:dyDescent="0.25">
      <c r="A152" s="2" t="s">
        <v>161</v>
      </c>
      <c r="B152" s="7">
        <v>4262</v>
      </c>
      <c r="C152" s="7">
        <v>2850</v>
      </c>
      <c r="D152" s="4">
        <v>-416</v>
      </c>
    </row>
    <row r="153" spans="1:4" x14ac:dyDescent="0.25">
      <c r="A153" s="2" t="s">
        <v>162</v>
      </c>
      <c r="B153" s="7">
        <v>-17150</v>
      </c>
      <c r="C153" s="7">
        <v>-2158</v>
      </c>
      <c r="D153" s="7">
        <v>-16499</v>
      </c>
    </row>
    <row r="154" spans="1:4" ht="30" x14ac:dyDescent="0.25">
      <c r="A154" s="2" t="s">
        <v>1975</v>
      </c>
      <c r="B154" s="4">
        <v>984</v>
      </c>
      <c r="C154" s="4">
        <v>887</v>
      </c>
      <c r="D154" s="7">
        <v>8650</v>
      </c>
    </row>
    <row r="155" spans="1:4" ht="30" x14ac:dyDescent="0.25">
      <c r="A155" s="2" t="s">
        <v>164</v>
      </c>
      <c r="B155" s="4">
        <v>-102</v>
      </c>
      <c r="C155" s="7">
        <v>-3958</v>
      </c>
      <c r="D155" s="7">
        <v>-6969</v>
      </c>
    </row>
    <row r="156" spans="1:4" ht="45" x14ac:dyDescent="0.25">
      <c r="A156" s="2" t="s">
        <v>1973</v>
      </c>
      <c r="B156" s="7">
        <v>-12006</v>
      </c>
      <c r="C156" s="7">
        <v>-2379</v>
      </c>
      <c r="D156" s="7">
        <v>-15234</v>
      </c>
    </row>
    <row r="157" spans="1:4" ht="30" x14ac:dyDescent="0.25">
      <c r="A157" s="2" t="s">
        <v>166</v>
      </c>
      <c r="B157" s="4">
        <v>-133</v>
      </c>
      <c r="C157" s="4">
        <v>52</v>
      </c>
      <c r="D157" s="7">
        <v>-3765</v>
      </c>
    </row>
    <row r="158" spans="1:4" ht="30" x14ac:dyDescent="0.25">
      <c r="A158" s="2" t="s">
        <v>167</v>
      </c>
      <c r="B158" s="7">
        <v>-12139</v>
      </c>
      <c r="C158" s="7">
        <v>-2327</v>
      </c>
      <c r="D158" s="7">
        <v>-18999</v>
      </c>
    </row>
    <row r="159" spans="1:4" x14ac:dyDescent="0.25">
      <c r="A159" s="3" t="s">
        <v>168</v>
      </c>
      <c r="B159" s="4"/>
      <c r="C159" s="4"/>
      <c r="D159" s="4"/>
    </row>
    <row r="160" spans="1:4" x14ac:dyDescent="0.25">
      <c r="A160" s="2" t="s">
        <v>169</v>
      </c>
      <c r="B160" s="4">
        <v>-984</v>
      </c>
      <c r="C160" s="4">
        <v>-887</v>
      </c>
      <c r="D160" s="7">
        <v>-8650</v>
      </c>
    </row>
    <row r="161" spans="1:4" x14ac:dyDescent="0.25">
      <c r="A161" s="2" t="s">
        <v>170</v>
      </c>
      <c r="B161" s="4">
        <v>102</v>
      </c>
      <c r="C161" s="7">
        <v>3958</v>
      </c>
      <c r="D161" s="7">
        <v>6969</v>
      </c>
    </row>
    <row r="162" spans="1:4" x14ac:dyDescent="0.25">
      <c r="A162" s="2" t="s">
        <v>173</v>
      </c>
      <c r="B162" s="4">
        <v>-342</v>
      </c>
      <c r="C162" s="4">
        <v>-345</v>
      </c>
      <c r="D162" s="4">
        <v>-563</v>
      </c>
    </row>
    <row r="163" spans="1:4" ht="30" x14ac:dyDescent="0.25">
      <c r="A163" s="2" t="s">
        <v>175</v>
      </c>
      <c r="B163" s="7">
        <v>21356</v>
      </c>
      <c r="C163" s="7">
        <v>21988</v>
      </c>
      <c r="D163" s="7">
        <v>7645</v>
      </c>
    </row>
    <row r="164" spans="1:4" x14ac:dyDescent="0.25">
      <c r="A164" s="2" t="s">
        <v>150</v>
      </c>
      <c r="B164" s="7">
        <v>12888</v>
      </c>
      <c r="C164" s="4">
        <v>-692</v>
      </c>
      <c r="D164" s="7">
        <v>16496</v>
      </c>
    </row>
    <row r="165" spans="1:4" ht="30" x14ac:dyDescent="0.25">
      <c r="A165" s="2" t="s">
        <v>1084</v>
      </c>
      <c r="B165" s="7">
        <v>33020</v>
      </c>
      <c r="C165" s="7">
        <v>24022</v>
      </c>
      <c r="D165" s="7">
        <v>21897</v>
      </c>
    </row>
    <row r="166" spans="1:4" ht="30" x14ac:dyDescent="0.25">
      <c r="A166" s="2" t="s">
        <v>166</v>
      </c>
      <c r="B166" s="4">
        <v>335</v>
      </c>
      <c r="C166" s="4">
        <v>39</v>
      </c>
      <c r="D166" s="7">
        <v>9791</v>
      </c>
    </row>
    <row r="167" spans="1:4" ht="30" x14ac:dyDescent="0.25">
      <c r="A167" s="2" t="s">
        <v>1085</v>
      </c>
      <c r="B167" s="8">
        <v>33355</v>
      </c>
      <c r="C167" s="8">
        <v>24061</v>
      </c>
      <c r="D167" s="8">
        <v>31688</v>
      </c>
    </row>
  </sheetData>
  <mergeCells count="1">
    <mergeCell ref="B1:D1"/>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36.5703125" bestFit="1" customWidth="1"/>
    <col min="2" max="2" width="20.85546875" customWidth="1"/>
    <col min="3" max="3" width="11.28515625" customWidth="1"/>
    <col min="4" max="4" width="22" customWidth="1"/>
    <col min="5" max="5" width="9.85546875" customWidth="1"/>
    <col min="6" max="6" width="22" customWidth="1"/>
    <col min="7" max="7" width="9.85546875" customWidth="1"/>
  </cols>
  <sheetData>
    <row r="1" spans="1:7" ht="15" customHeight="1" x14ac:dyDescent="0.25">
      <c r="A1" s="1" t="s">
        <v>1976</v>
      </c>
      <c r="B1" s="10" t="s">
        <v>2</v>
      </c>
      <c r="C1" s="10"/>
      <c r="D1" s="10"/>
      <c r="E1" s="10"/>
      <c r="F1" s="10"/>
      <c r="G1" s="10"/>
    </row>
    <row r="2" spans="1:7" ht="15" customHeight="1" x14ac:dyDescent="0.25">
      <c r="A2" s="1" t="s">
        <v>71</v>
      </c>
      <c r="B2" s="10" t="s">
        <v>3</v>
      </c>
      <c r="C2" s="10"/>
      <c r="D2" s="10" t="s">
        <v>30</v>
      </c>
      <c r="E2" s="10"/>
      <c r="F2" s="10" t="s">
        <v>31</v>
      </c>
      <c r="G2" s="10"/>
    </row>
    <row r="3" spans="1:7" ht="30" x14ac:dyDescent="0.25">
      <c r="A3" s="2" t="s">
        <v>1977</v>
      </c>
      <c r="B3" s="4"/>
      <c r="C3" s="4"/>
      <c r="D3" s="4"/>
      <c r="E3" s="4"/>
      <c r="F3" s="4"/>
      <c r="G3" s="4"/>
    </row>
    <row r="4" spans="1:7" ht="30" x14ac:dyDescent="0.25">
      <c r="A4" s="3" t="s">
        <v>1978</v>
      </c>
      <c r="B4" s="4"/>
      <c r="C4" s="4"/>
      <c r="D4" s="4"/>
      <c r="E4" s="4"/>
      <c r="F4" s="4"/>
      <c r="G4" s="4"/>
    </row>
    <row r="5" spans="1:7" x14ac:dyDescent="0.25">
      <c r="A5" s="2" t="s">
        <v>433</v>
      </c>
      <c r="B5" s="8">
        <v>8</v>
      </c>
      <c r="C5" s="4"/>
      <c r="D5" s="8">
        <v>10</v>
      </c>
      <c r="E5" s="4"/>
      <c r="F5" s="8">
        <v>30</v>
      </c>
      <c r="G5" s="4"/>
    </row>
    <row r="6" spans="1:7" x14ac:dyDescent="0.25">
      <c r="A6" s="2" t="s">
        <v>1979</v>
      </c>
      <c r="B6" s="4">
        <v>0</v>
      </c>
      <c r="C6" s="4"/>
      <c r="D6" s="4">
        <v>0</v>
      </c>
      <c r="E6" s="4"/>
      <c r="F6" s="4">
        <v>-4</v>
      </c>
      <c r="G6" s="4"/>
    </row>
    <row r="7" spans="1:7" ht="17.25" x14ac:dyDescent="0.25">
      <c r="A7" s="2" t="s">
        <v>150</v>
      </c>
      <c r="B7" s="4">
        <v>-2</v>
      </c>
      <c r="C7" s="9" t="s">
        <v>54</v>
      </c>
      <c r="D7" s="4">
        <v>0</v>
      </c>
      <c r="E7" s="9" t="s">
        <v>54</v>
      </c>
      <c r="F7" s="4">
        <v>-13</v>
      </c>
      <c r="G7" s="9" t="s">
        <v>54</v>
      </c>
    </row>
    <row r="8" spans="1:7" ht="17.25" x14ac:dyDescent="0.25">
      <c r="A8" s="2" t="s">
        <v>1101</v>
      </c>
      <c r="B8" s="4">
        <v>-1</v>
      </c>
      <c r="C8" s="9" t="s">
        <v>121</v>
      </c>
      <c r="D8" s="4">
        <v>-2</v>
      </c>
      <c r="E8" s="9" t="s">
        <v>121</v>
      </c>
      <c r="F8" s="4">
        <v>-3</v>
      </c>
      <c r="G8" s="9" t="s">
        <v>121</v>
      </c>
    </row>
    <row r="9" spans="1:7" x14ac:dyDescent="0.25">
      <c r="A9" s="2" t="s">
        <v>440</v>
      </c>
      <c r="B9" s="4">
        <v>5</v>
      </c>
      <c r="C9" s="4"/>
      <c r="D9" s="4">
        <v>8</v>
      </c>
      <c r="E9" s="4"/>
      <c r="F9" s="4">
        <v>10</v>
      </c>
      <c r="G9" s="4"/>
    </row>
    <row r="10" spans="1:7" ht="30" x14ac:dyDescent="0.25">
      <c r="A10" s="2" t="s">
        <v>1980</v>
      </c>
      <c r="B10" s="4"/>
      <c r="C10" s="4"/>
      <c r="D10" s="4"/>
      <c r="E10" s="4"/>
      <c r="F10" s="4"/>
      <c r="G10" s="4"/>
    </row>
    <row r="11" spans="1:7" ht="30" x14ac:dyDescent="0.25">
      <c r="A11" s="3" t="s">
        <v>1978</v>
      </c>
      <c r="B11" s="4"/>
      <c r="C11" s="4"/>
      <c r="D11" s="4"/>
      <c r="E11" s="4"/>
      <c r="F11" s="4"/>
      <c r="G11" s="4"/>
    </row>
    <row r="12" spans="1:7" x14ac:dyDescent="0.25">
      <c r="A12" s="2" t="s">
        <v>433</v>
      </c>
      <c r="B12" s="4">
        <v>969</v>
      </c>
      <c r="C12" s="4"/>
      <c r="D12" s="7">
        <v>1345</v>
      </c>
      <c r="E12" s="4"/>
      <c r="F12" s="7">
        <v>1487</v>
      </c>
      <c r="G12" s="4"/>
    </row>
    <row r="13" spans="1:7" x14ac:dyDescent="0.25">
      <c r="A13" s="2" t="s">
        <v>1979</v>
      </c>
      <c r="B13" s="4">
        <v>127</v>
      </c>
      <c r="C13" s="4"/>
      <c r="D13" s="4">
        <v>-357</v>
      </c>
      <c r="E13" s="4"/>
      <c r="F13" s="4">
        <v>369</v>
      </c>
      <c r="G13" s="4"/>
    </row>
    <row r="14" spans="1:7" ht="17.25" x14ac:dyDescent="0.25">
      <c r="A14" s="2" t="s">
        <v>150</v>
      </c>
      <c r="B14" s="4">
        <v>-26</v>
      </c>
      <c r="C14" s="9" t="s">
        <v>54</v>
      </c>
      <c r="D14" s="4">
        <v>3</v>
      </c>
      <c r="E14" s="9" t="s">
        <v>54</v>
      </c>
      <c r="F14" s="4">
        <v>-447</v>
      </c>
      <c r="G14" s="9" t="s">
        <v>54</v>
      </c>
    </row>
    <row r="15" spans="1:7" x14ac:dyDescent="0.25">
      <c r="A15" s="2" t="s">
        <v>1101</v>
      </c>
      <c r="B15" s="4">
        <v>-100</v>
      </c>
      <c r="C15" s="4"/>
      <c r="D15" s="4">
        <v>-22</v>
      </c>
      <c r="E15" s="4"/>
      <c r="F15" s="4">
        <v>-64</v>
      </c>
      <c r="G15" s="4"/>
    </row>
    <row r="16" spans="1:7" x14ac:dyDescent="0.25">
      <c r="A16" s="2" t="s">
        <v>440</v>
      </c>
      <c r="B16" s="4">
        <v>970</v>
      </c>
      <c r="C16" s="4"/>
      <c r="D16" s="4">
        <v>969</v>
      </c>
      <c r="E16" s="4"/>
      <c r="F16" s="7">
        <v>1345</v>
      </c>
      <c r="G16" s="4"/>
    </row>
    <row r="17" spans="1:7" ht="30" x14ac:dyDescent="0.25">
      <c r="A17" s="2" t="s">
        <v>1981</v>
      </c>
      <c r="B17" s="4"/>
      <c r="C17" s="4"/>
      <c r="D17" s="4"/>
      <c r="E17" s="4"/>
      <c r="F17" s="4"/>
      <c r="G17" s="4"/>
    </row>
    <row r="18" spans="1:7" ht="30" x14ac:dyDescent="0.25">
      <c r="A18" s="3" t="s">
        <v>1978</v>
      </c>
      <c r="B18" s="4"/>
      <c r="C18" s="4"/>
      <c r="D18" s="4"/>
      <c r="E18" s="4"/>
      <c r="F18" s="4"/>
      <c r="G18" s="4"/>
    </row>
    <row r="19" spans="1:7" x14ac:dyDescent="0.25">
      <c r="A19" s="2" t="s">
        <v>433</v>
      </c>
      <c r="B19" s="4">
        <v>19</v>
      </c>
      <c r="C19" s="4"/>
      <c r="D19" s="4">
        <v>17</v>
      </c>
      <c r="E19" s="4"/>
      <c r="F19" s="4">
        <v>48</v>
      </c>
      <c r="G19" s="4"/>
    </row>
    <row r="20" spans="1:7" x14ac:dyDescent="0.25">
      <c r="A20" s="2" t="s">
        <v>1979</v>
      </c>
      <c r="B20" s="4">
        <v>71</v>
      </c>
      <c r="C20" s="4"/>
      <c r="D20" s="4">
        <v>10</v>
      </c>
      <c r="E20" s="4"/>
      <c r="F20" s="4">
        <v>9</v>
      </c>
      <c r="G20" s="4"/>
    </row>
    <row r="21" spans="1:7" ht="17.25" x14ac:dyDescent="0.25">
      <c r="A21" s="2" t="s">
        <v>150</v>
      </c>
      <c r="B21" s="4">
        <v>-6</v>
      </c>
      <c r="C21" s="9" t="s">
        <v>54</v>
      </c>
      <c r="D21" s="4">
        <v>-1</v>
      </c>
      <c r="E21" s="9" t="s">
        <v>54</v>
      </c>
      <c r="F21" s="4">
        <v>-5</v>
      </c>
      <c r="G21" s="9" t="s">
        <v>54</v>
      </c>
    </row>
    <row r="22" spans="1:7" ht="17.25" x14ac:dyDescent="0.25">
      <c r="A22" s="2" t="s">
        <v>1101</v>
      </c>
      <c r="B22" s="4">
        <v>-23</v>
      </c>
      <c r="C22" s="9" t="s">
        <v>1953</v>
      </c>
      <c r="D22" s="4">
        <v>-7</v>
      </c>
      <c r="E22" s="9" t="s">
        <v>1953</v>
      </c>
      <c r="F22" s="4">
        <v>-35</v>
      </c>
      <c r="G22" s="9" t="s">
        <v>1953</v>
      </c>
    </row>
    <row r="23" spans="1:7" x14ac:dyDescent="0.25">
      <c r="A23" s="2" t="s">
        <v>440</v>
      </c>
      <c r="B23" s="8">
        <v>61</v>
      </c>
      <c r="C23" s="4"/>
      <c r="D23" s="8">
        <v>19</v>
      </c>
      <c r="E23" s="4"/>
      <c r="F23" s="8">
        <v>17</v>
      </c>
      <c r="G23" s="4"/>
    </row>
    <row r="24" spans="1:7" x14ac:dyDescent="0.25">
      <c r="A24" s="11"/>
      <c r="B24" s="11"/>
      <c r="C24" s="11"/>
      <c r="D24" s="11"/>
      <c r="E24" s="11"/>
      <c r="F24" s="11"/>
      <c r="G24" s="11"/>
    </row>
    <row r="25" spans="1:7" ht="15" customHeight="1" x14ac:dyDescent="0.25">
      <c r="A25" s="2" t="s">
        <v>54</v>
      </c>
      <c r="B25" s="12" t="s">
        <v>1982</v>
      </c>
      <c r="C25" s="12"/>
      <c r="D25" s="12"/>
      <c r="E25" s="12"/>
      <c r="F25" s="12"/>
      <c r="G25" s="12"/>
    </row>
    <row r="26" spans="1:7" ht="15" customHeight="1" x14ac:dyDescent="0.25">
      <c r="A26" s="2" t="s">
        <v>121</v>
      </c>
      <c r="B26" s="12" t="s">
        <v>1983</v>
      </c>
      <c r="C26" s="12"/>
      <c r="D26" s="12"/>
      <c r="E26" s="12"/>
      <c r="F26" s="12"/>
      <c r="G26" s="12"/>
    </row>
    <row r="27" spans="1:7" ht="15" customHeight="1" x14ac:dyDescent="0.25">
      <c r="A27" s="2" t="s">
        <v>1953</v>
      </c>
      <c r="B27" s="12" t="s">
        <v>1984</v>
      </c>
      <c r="C27" s="12"/>
      <c r="D27" s="12"/>
      <c r="E27" s="12"/>
      <c r="F27" s="12"/>
      <c r="G27" s="12"/>
    </row>
  </sheetData>
  <mergeCells count="8">
    <mergeCell ref="B26:G26"/>
    <mergeCell ref="B27:G27"/>
    <mergeCell ref="B1:G1"/>
    <mergeCell ref="B2:C2"/>
    <mergeCell ref="D2:E2"/>
    <mergeCell ref="F2:G2"/>
    <mergeCell ref="A24:G24"/>
    <mergeCell ref="B25:G2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2" width="36.5703125" bestFit="1" customWidth="1"/>
  </cols>
  <sheetData>
    <row r="1" spans="1:2" x14ac:dyDescent="0.25">
      <c r="A1" s="10" t="s">
        <v>295</v>
      </c>
      <c r="B1" s="1" t="s">
        <v>2</v>
      </c>
    </row>
    <row r="2" spans="1:2" x14ac:dyDescent="0.25">
      <c r="A2" s="10"/>
      <c r="B2" s="1" t="s">
        <v>3</v>
      </c>
    </row>
    <row r="3" spans="1:2" ht="45" x14ac:dyDescent="0.25">
      <c r="A3" s="3" t="s">
        <v>296</v>
      </c>
      <c r="B3" s="4"/>
    </row>
    <row r="4" spans="1:2" x14ac:dyDescent="0.25">
      <c r="A4" s="12" t="s">
        <v>297</v>
      </c>
      <c r="B4" s="15" t="s">
        <v>298</v>
      </c>
    </row>
    <row r="5" spans="1:2" x14ac:dyDescent="0.25">
      <c r="A5" s="12"/>
      <c r="B5" s="4"/>
    </row>
    <row r="6" spans="1:2" x14ac:dyDescent="0.25">
      <c r="A6" s="12"/>
      <c r="B6" s="14" t="s">
        <v>299</v>
      </c>
    </row>
    <row r="7" spans="1:2" ht="54.75" x14ac:dyDescent="0.25">
      <c r="A7" s="12"/>
      <c r="B7" s="19" t="s">
        <v>300</v>
      </c>
    </row>
    <row r="8" spans="1:2" x14ac:dyDescent="0.25">
      <c r="A8" s="12"/>
      <c r="B8" s="4"/>
    </row>
    <row r="9" spans="1:2" x14ac:dyDescent="0.25">
      <c r="A9" s="12"/>
      <c r="B9" s="66">
        <v>2014</v>
      </c>
    </row>
    <row r="10" spans="1:2" ht="68.25" x14ac:dyDescent="0.25">
      <c r="A10" s="12"/>
      <c r="B10" s="19" t="s">
        <v>301</v>
      </c>
    </row>
    <row r="11" spans="1:2" x14ac:dyDescent="0.25">
      <c r="A11" s="12"/>
      <c r="B11" s="4"/>
    </row>
    <row r="12" spans="1:2" x14ac:dyDescent="0.25">
      <c r="A12" s="12"/>
      <c r="B12" s="66">
        <v>2013</v>
      </c>
    </row>
    <row r="13" spans="1:2" ht="122.25" x14ac:dyDescent="0.25">
      <c r="A13" s="12"/>
      <c r="B13" s="19" t="s">
        <v>302</v>
      </c>
    </row>
    <row r="14" spans="1:2" x14ac:dyDescent="0.25">
      <c r="A14" s="12"/>
      <c r="B14" s="4"/>
    </row>
    <row r="15" spans="1:2" ht="162.75" x14ac:dyDescent="0.25">
      <c r="A15" s="12"/>
      <c r="B15" s="19" t="s">
        <v>303</v>
      </c>
    </row>
    <row r="16" spans="1:2" x14ac:dyDescent="0.25">
      <c r="A16" s="12"/>
      <c r="B16" s="4"/>
    </row>
    <row r="17" spans="1:2" ht="108.75" x14ac:dyDescent="0.25">
      <c r="A17" s="12"/>
      <c r="B17" s="19" t="s">
        <v>304</v>
      </c>
    </row>
    <row r="18" spans="1:2" x14ac:dyDescent="0.25">
      <c r="A18" s="12"/>
      <c r="B18" s="4"/>
    </row>
    <row r="19" spans="1:2" ht="122.25" x14ac:dyDescent="0.25">
      <c r="A19" s="12"/>
      <c r="B19" s="19" t="s">
        <v>305</v>
      </c>
    </row>
    <row r="20" spans="1:2" x14ac:dyDescent="0.25">
      <c r="A20" s="12"/>
      <c r="B20" s="4"/>
    </row>
    <row r="21" spans="1:2" ht="68.25" x14ac:dyDescent="0.25">
      <c r="A21" s="12"/>
      <c r="B21" s="19" t="s">
        <v>306</v>
      </c>
    </row>
    <row r="22" spans="1:2" x14ac:dyDescent="0.25">
      <c r="A22" s="12"/>
      <c r="B22" s="4"/>
    </row>
    <row r="23" spans="1:2" x14ac:dyDescent="0.25">
      <c r="A23" s="12"/>
      <c r="B23" s="66">
        <v>2012</v>
      </c>
    </row>
    <row r="24" spans="1:2" ht="135.75" x14ac:dyDescent="0.25">
      <c r="A24" s="12"/>
      <c r="B24" s="19" t="s">
        <v>307</v>
      </c>
    </row>
    <row r="25" spans="1:2" x14ac:dyDescent="0.25">
      <c r="A25" s="12"/>
      <c r="B25" s="4"/>
    </row>
    <row r="26" spans="1:2" ht="135.75" x14ac:dyDescent="0.25">
      <c r="A26" s="12"/>
      <c r="B26" s="19" t="s">
        <v>308</v>
      </c>
    </row>
    <row r="27" spans="1:2" x14ac:dyDescent="0.25">
      <c r="A27" s="12"/>
      <c r="B27" s="4"/>
    </row>
    <row r="28" spans="1:2" ht="108.75" x14ac:dyDescent="0.25">
      <c r="A28" s="12"/>
      <c r="B28" s="19" t="s">
        <v>309</v>
      </c>
    </row>
    <row r="29" spans="1:2" x14ac:dyDescent="0.25">
      <c r="A29" s="12"/>
      <c r="B29" s="4"/>
    </row>
    <row r="30" spans="1:2" ht="108.75" x14ac:dyDescent="0.25">
      <c r="A30" s="12"/>
      <c r="B30" s="19" t="s">
        <v>310</v>
      </c>
    </row>
  </sheetData>
  <mergeCells count="2">
    <mergeCell ref="A1:A2"/>
    <mergeCell ref="A4:A3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showGridLines="0" workbookViewId="0"/>
  </sheetViews>
  <sheetFormatPr defaultRowHeight="15" x14ac:dyDescent="0.25"/>
  <cols>
    <col min="1" max="2" width="36.5703125" bestFit="1" customWidth="1"/>
    <col min="3" max="3" width="4.5703125" customWidth="1"/>
    <col min="4" max="4" width="15.7109375" customWidth="1"/>
    <col min="5" max="5" width="21.85546875" customWidth="1"/>
    <col min="6" max="6" width="15.7109375" customWidth="1"/>
    <col min="7" max="7" width="21.85546875" customWidth="1"/>
    <col min="8" max="8" width="15.7109375" customWidth="1"/>
  </cols>
  <sheetData>
    <row r="1" spans="1:8" ht="15" customHeight="1" x14ac:dyDescent="0.25">
      <c r="A1" s="10" t="s">
        <v>311</v>
      </c>
      <c r="B1" s="10" t="s">
        <v>2</v>
      </c>
      <c r="C1" s="10"/>
      <c r="D1" s="10"/>
      <c r="E1" s="10"/>
      <c r="F1" s="10"/>
      <c r="G1" s="10"/>
      <c r="H1" s="10"/>
    </row>
    <row r="2" spans="1:8" ht="15" customHeight="1" x14ac:dyDescent="0.25">
      <c r="A2" s="10"/>
      <c r="B2" s="10" t="s">
        <v>3</v>
      </c>
      <c r="C2" s="10"/>
      <c r="D2" s="10"/>
      <c r="E2" s="10"/>
      <c r="F2" s="10"/>
      <c r="G2" s="10"/>
      <c r="H2" s="10"/>
    </row>
    <row r="3" spans="1:8" ht="45" x14ac:dyDescent="0.25">
      <c r="A3" s="3" t="s">
        <v>312</v>
      </c>
      <c r="B3" s="11"/>
      <c r="C3" s="11"/>
      <c r="D3" s="11"/>
      <c r="E3" s="11"/>
      <c r="F3" s="11"/>
      <c r="G3" s="11"/>
      <c r="H3" s="11"/>
    </row>
    <row r="4" spans="1:8" ht="27.75" x14ac:dyDescent="0.25">
      <c r="A4" s="12" t="s">
        <v>311</v>
      </c>
      <c r="B4" s="38" t="s">
        <v>313</v>
      </c>
      <c r="C4" s="13"/>
      <c r="D4" s="13"/>
      <c r="E4" s="13"/>
      <c r="F4" s="13"/>
    </row>
    <row r="5" spans="1:8" x14ac:dyDescent="0.25">
      <c r="A5" s="12"/>
      <c r="B5" s="13"/>
      <c r="C5" s="13"/>
      <c r="D5" s="13"/>
      <c r="E5" s="13"/>
      <c r="F5" s="13"/>
    </row>
    <row r="6" spans="1:8" x14ac:dyDescent="0.25">
      <c r="A6" s="12"/>
      <c r="B6" s="36" t="s">
        <v>314</v>
      </c>
      <c r="C6" s="36"/>
      <c r="D6" s="36"/>
      <c r="E6" s="36"/>
      <c r="F6" s="36"/>
    </row>
    <row r="7" spans="1:8" x14ac:dyDescent="0.25">
      <c r="A7" s="12"/>
      <c r="B7" s="13"/>
      <c r="C7" s="13"/>
      <c r="D7" s="13"/>
      <c r="E7" s="13"/>
      <c r="F7" s="13"/>
    </row>
    <row r="8" spans="1:8" ht="15.75" thickBot="1" x14ac:dyDescent="0.3">
      <c r="A8" s="12"/>
      <c r="B8" s="13"/>
      <c r="C8" s="37" t="s">
        <v>251</v>
      </c>
      <c r="D8" s="37"/>
      <c r="E8" s="37"/>
      <c r="F8" s="37"/>
    </row>
    <row r="9" spans="1:8" ht="15.75" thickBot="1" x14ac:dyDescent="0.3">
      <c r="A9" s="12"/>
      <c r="B9" s="13"/>
      <c r="C9" s="60">
        <v>2014</v>
      </c>
      <c r="D9" s="60"/>
      <c r="E9" s="53"/>
      <c r="F9" s="52">
        <v>2013</v>
      </c>
    </row>
    <row r="10" spans="1:8" x14ac:dyDescent="0.25">
      <c r="A10" s="12"/>
      <c r="B10" s="13"/>
      <c r="C10" s="22"/>
      <c r="D10" s="23"/>
      <c r="E10" s="22"/>
      <c r="F10" s="23"/>
    </row>
    <row r="11" spans="1:8" x14ac:dyDescent="0.25">
      <c r="A11" s="12"/>
      <c r="B11" s="18" t="s">
        <v>315</v>
      </c>
      <c r="C11" s="38" t="s">
        <v>253</v>
      </c>
      <c r="D11" s="44">
        <v>23426</v>
      </c>
      <c r="E11" s="13"/>
      <c r="F11" s="28">
        <v>22980</v>
      </c>
    </row>
    <row r="12" spans="1:8" x14ac:dyDescent="0.25">
      <c r="A12" s="12"/>
      <c r="B12" s="18" t="s">
        <v>268</v>
      </c>
      <c r="C12" s="13"/>
      <c r="D12" s="40">
        <v>804</v>
      </c>
      <c r="E12" s="13"/>
      <c r="F12" s="28">
        <v>1357</v>
      </c>
    </row>
    <row r="13" spans="1:8" x14ac:dyDescent="0.25">
      <c r="A13" s="12"/>
      <c r="B13" s="18" t="s">
        <v>316</v>
      </c>
      <c r="C13" s="13"/>
      <c r="D13" s="40">
        <v>444</v>
      </c>
      <c r="E13" s="13"/>
      <c r="F13" s="57">
        <v>470</v>
      </c>
    </row>
    <row r="14" spans="1:8" ht="15.75" thickBot="1" x14ac:dyDescent="0.3">
      <c r="A14" s="12"/>
      <c r="B14" s="30" t="s">
        <v>317</v>
      </c>
      <c r="C14" s="29"/>
      <c r="D14" s="41">
        <v>465</v>
      </c>
      <c r="E14" s="29"/>
      <c r="F14" s="32">
        <v>457</v>
      </c>
    </row>
    <row r="15" spans="1:8" ht="15.75" thickBot="1" x14ac:dyDescent="0.3">
      <c r="A15" s="12"/>
      <c r="B15" s="33"/>
      <c r="C15" s="45" t="s">
        <v>253</v>
      </c>
      <c r="D15" s="46">
        <v>25139</v>
      </c>
      <c r="E15" s="33"/>
      <c r="F15" s="35">
        <v>25264</v>
      </c>
    </row>
    <row r="16" spans="1:8" ht="15.75" thickTop="1" x14ac:dyDescent="0.25">
      <c r="A16" s="12"/>
      <c r="B16" s="11"/>
      <c r="C16" s="11"/>
      <c r="D16" s="11"/>
      <c r="E16" s="11"/>
      <c r="F16" s="11"/>
      <c r="G16" s="11"/>
      <c r="H16" s="11"/>
    </row>
    <row r="17" spans="1:8" x14ac:dyDescent="0.25">
      <c r="A17" s="12"/>
      <c r="B17" s="62" t="s">
        <v>318</v>
      </c>
      <c r="C17" s="62"/>
      <c r="D17" s="62"/>
      <c r="E17" s="62"/>
      <c r="F17" s="62"/>
      <c r="G17" s="62"/>
      <c r="H17" s="62"/>
    </row>
    <row r="18" spans="1:8" x14ac:dyDescent="0.25">
      <c r="A18" s="12"/>
      <c r="B18" s="63" t="s">
        <v>319</v>
      </c>
      <c r="C18" s="63"/>
      <c r="D18" s="63"/>
      <c r="E18" s="63"/>
      <c r="F18" s="63"/>
      <c r="G18" s="63"/>
      <c r="H18" s="63"/>
    </row>
    <row r="19" spans="1:8" x14ac:dyDescent="0.25">
      <c r="A19" s="12"/>
      <c r="B19" s="71"/>
      <c r="C19" s="71"/>
      <c r="D19" s="71"/>
      <c r="E19" s="71"/>
      <c r="F19" s="71"/>
      <c r="G19" s="71"/>
      <c r="H19" s="71"/>
    </row>
    <row r="20" spans="1:8" ht="27" customHeight="1" x14ac:dyDescent="0.25">
      <c r="A20" s="12"/>
      <c r="B20" s="72" t="s">
        <v>320</v>
      </c>
      <c r="C20" s="72"/>
      <c r="D20" s="72"/>
      <c r="E20" s="72"/>
      <c r="F20" s="72"/>
      <c r="G20" s="72"/>
      <c r="H20" s="72"/>
    </row>
    <row r="21" spans="1:8" ht="27" customHeight="1" x14ac:dyDescent="0.25">
      <c r="A21" s="12"/>
      <c r="B21" s="72" t="s">
        <v>321</v>
      </c>
      <c r="C21" s="72"/>
      <c r="D21" s="72"/>
      <c r="E21" s="72"/>
      <c r="F21" s="72"/>
      <c r="G21" s="72"/>
      <c r="H21" s="72"/>
    </row>
    <row r="22" spans="1:8" ht="27" customHeight="1" x14ac:dyDescent="0.25">
      <c r="A22" s="12"/>
      <c r="B22" s="72" t="s">
        <v>322</v>
      </c>
      <c r="C22" s="72"/>
      <c r="D22" s="72"/>
      <c r="E22" s="72"/>
      <c r="F22" s="72"/>
      <c r="G22" s="72"/>
      <c r="H22" s="72"/>
    </row>
    <row r="23" spans="1:8" x14ac:dyDescent="0.25">
      <c r="A23" s="12"/>
      <c r="B23" s="11"/>
      <c r="C23" s="11"/>
      <c r="D23" s="11"/>
      <c r="E23" s="11"/>
      <c r="F23" s="11"/>
      <c r="G23" s="11"/>
      <c r="H23" s="11"/>
    </row>
    <row r="24" spans="1:8" x14ac:dyDescent="0.25">
      <c r="A24" s="12"/>
      <c r="B24" s="36" t="s">
        <v>323</v>
      </c>
      <c r="C24" s="36"/>
      <c r="D24" s="36"/>
      <c r="E24" s="36"/>
      <c r="F24" s="36"/>
      <c r="G24" s="36"/>
      <c r="H24" s="36"/>
    </row>
    <row r="25" spans="1:8" x14ac:dyDescent="0.25">
      <c r="A25" s="12"/>
      <c r="B25" s="36" t="s">
        <v>324</v>
      </c>
      <c r="C25" s="36"/>
      <c r="D25" s="36"/>
      <c r="E25" s="36"/>
      <c r="F25" s="36"/>
      <c r="G25" s="36"/>
      <c r="H25" s="36"/>
    </row>
    <row r="26" spans="1:8" x14ac:dyDescent="0.25">
      <c r="A26" s="12"/>
      <c r="B26" s="36" t="s">
        <v>325</v>
      </c>
      <c r="C26" s="36"/>
      <c r="D26" s="36"/>
      <c r="E26" s="36"/>
      <c r="F26" s="36"/>
      <c r="G26" s="36"/>
      <c r="H26" s="36"/>
    </row>
    <row r="27" spans="1:8" x14ac:dyDescent="0.25">
      <c r="A27" s="12"/>
      <c r="B27" s="13"/>
      <c r="C27" s="13"/>
      <c r="D27" s="13"/>
      <c r="E27" s="13"/>
      <c r="F27" s="13"/>
      <c r="G27" s="13"/>
      <c r="H27" s="13"/>
    </row>
    <row r="28" spans="1:8" ht="15.75" thickBot="1" x14ac:dyDescent="0.3">
      <c r="A28" s="12"/>
      <c r="B28" s="13"/>
      <c r="C28" s="37" t="s">
        <v>251</v>
      </c>
      <c r="D28" s="37"/>
      <c r="E28" s="37"/>
      <c r="F28" s="37"/>
      <c r="G28" s="37"/>
      <c r="H28" s="37"/>
    </row>
    <row r="29" spans="1:8" ht="15.75" thickBot="1" x14ac:dyDescent="0.3">
      <c r="A29" s="12"/>
      <c r="B29" s="13"/>
      <c r="C29" s="60">
        <v>2014</v>
      </c>
      <c r="D29" s="60"/>
      <c r="E29" s="53"/>
      <c r="F29" s="52">
        <v>2013</v>
      </c>
      <c r="G29" s="51"/>
      <c r="H29" s="52">
        <v>2012</v>
      </c>
    </row>
    <row r="30" spans="1:8" x14ac:dyDescent="0.25">
      <c r="A30" s="12"/>
      <c r="B30" s="13"/>
      <c r="C30" s="70"/>
      <c r="D30" s="70"/>
      <c r="E30" s="22"/>
      <c r="F30" s="22"/>
      <c r="G30" s="22"/>
      <c r="H30" s="22"/>
    </row>
    <row r="31" spans="1:8" x14ac:dyDescent="0.25">
      <c r="A31" s="12"/>
      <c r="B31" s="18" t="s">
        <v>326</v>
      </c>
      <c r="C31" s="38" t="s">
        <v>253</v>
      </c>
      <c r="D31" s="44">
        <v>19243</v>
      </c>
      <c r="E31" s="39"/>
      <c r="F31" s="28">
        <v>18035</v>
      </c>
      <c r="G31" s="39"/>
      <c r="H31" s="28">
        <v>17903</v>
      </c>
    </row>
    <row r="32" spans="1:8" x14ac:dyDescent="0.25">
      <c r="A32" s="12"/>
      <c r="B32" s="18" t="s">
        <v>327</v>
      </c>
      <c r="C32" s="39"/>
      <c r="D32" s="44">
        <v>6746</v>
      </c>
      <c r="E32" s="13"/>
      <c r="F32" s="28">
        <v>6384</v>
      </c>
      <c r="G32" s="13"/>
      <c r="H32" s="28">
        <v>5986</v>
      </c>
    </row>
    <row r="33" spans="1:8" ht="15.75" thickBot="1" x14ac:dyDescent="0.3">
      <c r="A33" s="12"/>
      <c r="B33" s="30" t="s">
        <v>55</v>
      </c>
      <c r="C33" s="31"/>
      <c r="D33" s="68">
        <v>6630</v>
      </c>
      <c r="E33" s="29"/>
      <c r="F33" s="69">
        <v>6125</v>
      </c>
      <c r="G33" s="29"/>
      <c r="H33" s="69">
        <v>5767</v>
      </c>
    </row>
    <row r="34" spans="1:8" x14ac:dyDescent="0.25">
      <c r="A34" s="12"/>
      <c r="B34" s="73"/>
      <c r="C34" s="73"/>
      <c r="D34" s="73"/>
      <c r="E34" s="73"/>
      <c r="F34" s="73"/>
      <c r="G34" s="73"/>
      <c r="H34" s="73"/>
    </row>
    <row r="35" spans="1:8" x14ac:dyDescent="0.25">
      <c r="A35" s="12"/>
      <c r="B35" s="36" t="s">
        <v>328</v>
      </c>
      <c r="C35" s="36"/>
      <c r="D35" s="36"/>
      <c r="E35" s="36"/>
      <c r="F35" s="36"/>
    </row>
    <row r="36" spans="1:8" x14ac:dyDescent="0.25">
      <c r="A36" s="12"/>
      <c r="B36" s="36" t="s">
        <v>329</v>
      </c>
      <c r="C36" s="36"/>
      <c r="D36" s="36"/>
      <c r="E36" s="36"/>
      <c r="F36" s="36"/>
    </row>
    <row r="37" spans="1:8" x14ac:dyDescent="0.25">
      <c r="A37" s="12"/>
      <c r="B37" s="13"/>
      <c r="C37" s="13"/>
      <c r="D37" s="13"/>
      <c r="E37" s="13"/>
      <c r="F37" s="13"/>
    </row>
    <row r="38" spans="1:8" ht="15.75" thickBot="1" x14ac:dyDescent="0.3">
      <c r="A38" s="12"/>
      <c r="B38" s="13"/>
      <c r="C38" s="37" t="s">
        <v>251</v>
      </c>
      <c r="D38" s="37"/>
      <c r="E38" s="37"/>
      <c r="F38" s="37"/>
    </row>
    <row r="39" spans="1:8" ht="15.75" thickBot="1" x14ac:dyDescent="0.3">
      <c r="A39" s="12"/>
      <c r="B39" s="13"/>
      <c r="C39" s="60">
        <v>2014</v>
      </c>
      <c r="D39" s="60"/>
      <c r="E39" s="53"/>
      <c r="F39" s="52">
        <v>2013</v>
      </c>
    </row>
    <row r="40" spans="1:8" x14ac:dyDescent="0.25">
      <c r="A40" s="12"/>
      <c r="B40" s="13"/>
      <c r="C40" s="22"/>
      <c r="D40" s="23"/>
      <c r="E40" s="22"/>
      <c r="F40" s="23"/>
    </row>
    <row r="41" spans="1:8" x14ac:dyDescent="0.25">
      <c r="A41" s="12"/>
      <c r="B41" s="18" t="s">
        <v>330</v>
      </c>
      <c r="C41" s="38" t="s">
        <v>253</v>
      </c>
      <c r="D41" s="44">
        <v>4512</v>
      </c>
      <c r="E41" s="13"/>
      <c r="F41" s="28">
        <v>9073</v>
      </c>
    </row>
    <row r="42" spans="1:8" x14ac:dyDescent="0.25">
      <c r="A42" s="12"/>
      <c r="B42" s="18" t="s">
        <v>331</v>
      </c>
      <c r="C42" s="13"/>
      <c r="D42" s="44">
        <v>58570</v>
      </c>
      <c r="E42" s="13"/>
      <c r="F42" s="28">
        <v>51674</v>
      </c>
    </row>
    <row r="43" spans="1:8" x14ac:dyDescent="0.25">
      <c r="A43" s="12"/>
      <c r="B43" s="18" t="s">
        <v>332</v>
      </c>
      <c r="C43" s="13"/>
      <c r="D43" s="44">
        <v>3346</v>
      </c>
      <c r="E43" s="13"/>
      <c r="F43" s="28">
        <v>3416</v>
      </c>
    </row>
    <row r="44" spans="1:8" ht="15.75" thickBot="1" x14ac:dyDescent="0.3">
      <c r="A44" s="12"/>
      <c r="B44" s="30" t="s">
        <v>333</v>
      </c>
      <c r="C44" s="29"/>
      <c r="D44" s="68">
        <v>20210</v>
      </c>
      <c r="E44" s="29"/>
      <c r="F44" s="69">
        <v>13850</v>
      </c>
    </row>
    <row r="45" spans="1:8" x14ac:dyDescent="0.25">
      <c r="A45" s="12"/>
      <c r="B45" s="11"/>
      <c r="C45" s="11"/>
      <c r="D45" s="11"/>
      <c r="E45" s="11"/>
      <c r="F45" s="11"/>
      <c r="G45" s="11"/>
      <c r="H45" s="11"/>
    </row>
    <row r="46" spans="1:8" ht="27" customHeight="1" x14ac:dyDescent="0.25">
      <c r="A46" s="12"/>
      <c r="B46" s="63" t="s">
        <v>334</v>
      </c>
      <c r="C46" s="63"/>
      <c r="D46" s="63"/>
      <c r="E46" s="63"/>
      <c r="F46" s="63"/>
      <c r="G46" s="63"/>
      <c r="H46" s="63"/>
    </row>
    <row r="47" spans="1:8" x14ac:dyDescent="0.25">
      <c r="A47" s="12"/>
      <c r="B47" s="11"/>
      <c r="C47" s="11"/>
      <c r="D47" s="11"/>
      <c r="E47" s="11"/>
      <c r="F47" s="11"/>
      <c r="G47" s="11"/>
      <c r="H47" s="11"/>
    </row>
    <row r="48" spans="1:8" ht="27" customHeight="1" x14ac:dyDescent="0.25">
      <c r="A48" s="12"/>
      <c r="B48" s="63" t="s">
        <v>335</v>
      </c>
      <c r="C48" s="63"/>
      <c r="D48" s="63"/>
      <c r="E48" s="63"/>
      <c r="F48" s="63"/>
      <c r="G48" s="63"/>
      <c r="H48" s="63"/>
    </row>
    <row r="49" spans="1:8" x14ac:dyDescent="0.25">
      <c r="A49" s="12"/>
      <c r="B49" s="11"/>
      <c r="C49" s="11"/>
      <c r="D49" s="11"/>
      <c r="E49" s="11"/>
      <c r="F49" s="11"/>
      <c r="G49" s="11"/>
      <c r="H49" s="11"/>
    </row>
    <row r="50" spans="1:8" x14ac:dyDescent="0.25">
      <c r="A50" s="12"/>
      <c r="B50" s="62" t="s">
        <v>336</v>
      </c>
      <c r="C50" s="62"/>
      <c r="D50" s="62"/>
      <c r="E50" s="62"/>
      <c r="F50" s="62"/>
      <c r="G50" s="62"/>
      <c r="H50" s="62"/>
    </row>
    <row r="51" spans="1:8" ht="54" customHeight="1" x14ac:dyDescent="0.25">
      <c r="A51" s="12"/>
      <c r="B51" s="63" t="s">
        <v>337</v>
      </c>
      <c r="C51" s="63"/>
      <c r="D51" s="63"/>
      <c r="E51" s="63"/>
      <c r="F51" s="63"/>
      <c r="G51" s="63"/>
      <c r="H51" s="63"/>
    </row>
    <row r="52" spans="1:8" x14ac:dyDescent="0.25">
      <c r="A52" s="12"/>
      <c r="B52" s="11"/>
      <c r="C52" s="11"/>
      <c r="D52" s="11"/>
      <c r="E52" s="11"/>
      <c r="F52" s="11"/>
      <c r="G52" s="11"/>
      <c r="H52" s="11"/>
    </row>
    <row r="53" spans="1:8" ht="67.5" customHeight="1" x14ac:dyDescent="0.25">
      <c r="A53" s="12"/>
      <c r="B53" s="63" t="s">
        <v>338</v>
      </c>
      <c r="C53" s="63"/>
      <c r="D53" s="63"/>
      <c r="E53" s="63"/>
      <c r="F53" s="63"/>
      <c r="G53" s="63"/>
      <c r="H53" s="63"/>
    </row>
    <row r="54" spans="1:8" x14ac:dyDescent="0.25">
      <c r="A54" s="12"/>
      <c r="B54" s="11"/>
      <c r="C54" s="11"/>
      <c r="D54" s="11"/>
      <c r="E54" s="11"/>
      <c r="F54" s="11"/>
      <c r="G54" s="11"/>
      <c r="H54" s="11"/>
    </row>
    <row r="55" spans="1:8" ht="81" customHeight="1" x14ac:dyDescent="0.25">
      <c r="A55" s="12"/>
      <c r="B55" s="63" t="s">
        <v>339</v>
      </c>
      <c r="C55" s="63"/>
      <c r="D55" s="63"/>
      <c r="E55" s="63"/>
      <c r="F55" s="63"/>
      <c r="G55" s="63"/>
      <c r="H55" s="63"/>
    </row>
    <row r="56" spans="1:8" x14ac:dyDescent="0.25">
      <c r="A56" s="12"/>
      <c r="B56" s="11"/>
      <c r="C56" s="11"/>
      <c r="D56" s="11"/>
      <c r="E56" s="11"/>
      <c r="F56" s="11"/>
      <c r="G56" s="11"/>
      <c r="H56" s="11"/>
    </row>
    <row r="57" spans="1:8" ht="27" customHeight="1" x14ac:dyDescent="0.25">
      <c r="A57" s="12"/>
      <c r="B57" s="63" t="s">
        <v>340</v>
      </c>
      <c r="C57" s="63"/>
      <c r="D57" s="63"/>
      <c r="E57" s="63"/>
      <c r="F57" s="63"/>
      <c r="G57" s="63"/>
      <c r="H57" s="63"/>
    </row>
    <row r="58" spans="1:8" x14ac:dyDescent="0.25">
      <c r="A58" s="12"/>
      <c r="B58" s="11"/>
      <c r="C58" s="11"/>
      <c r="D58" s="11"/>
      <c r="E58" s="11"/>
      <c r="F58" s="11"/>
      <c r="G58" s="11"/>
      <c r="H58" s="11"/>
    </row>
    <row r="59" spans="1:8" ht="121.5" customHeight="1" x14ac:dyDescent="0.25">
      <c r="A59" s="12"/>
      <c r="B59" s="63" t="s">
        <v>341</v>
      </c>
      <c r="C59" s="63"/>
      <c r="D59" s="63"/>
      <c r="E59" s="63"/>
      <c r="F59" s="63"/>
      <c r="G59" s="63"/>
      <c r="H59" s="63"/>
    </row>
    <row r="60" spans="1:8" x14ac:dyDescent="0.25">
      <c r="A60" s="12"/>
      <c r="B60" s="11"/>
      <c r="C60" s="11"/>
      <c r="D60" s="11"/>
      <c r="E60" s="11"/>
      <c r="F60" s="11"/>
      <c r="G60" s="11"/>
      <c r="H60" s="11"/>
    </row>
    <row r="61" spans="1:8" x14ac:dyDescent="0.25">
      <c r="A61" s="12"/>
      <c r="B61" s="62" t="s">
        <v>342</v>
      </c>
      <c r="C61" s="62"/>
      <c r="D61" s="62"/>
      <c r="E61" s="62"/>
      <c r="F61" s="62"/>
      <c r="G61" s="62"/>
      <c r="H61" s="62"/>
    </row>
    <row r="62" spans="1:8" ht="40.5" customHeight="1" x14ac:dyDescent="0.25">
      <c r="A62" s="12"/>
      <c r="B62" s="63" t="s">
        <v>343</v>
      </c>
      <c r="C62" s="63"/>
      <c r="D62" s="63"/>
      <c r="E62" s="63"/>
      <c r="F62" s="63"/>
      <c r="G62" s="63"/>
      <c r="H62" s="63"/>
    </row>
    <row r="63" spans="1:8" x14ac:dyDescent="0.25">
      <c r="A63" s="12"/>
      <c r="B63" s="11"/>
      <c r="C63" s="11"/>
      <c r="D63" s="11"/>
      <c r="E63" s="11"/>
      <c r="F63" s="11"/>
      <c r="G63" s="11"/>
      <c r="H63" s="11"/>
    </row>
    <row r="64" spans="1:8" ht="40.5" customHeight="1" x14ac:dyDescent="0.25">
      <c r="A64" s="12"/>
      <c r="B64" s="63" t="s">
        <v>344</v>
      </c>
      <c r="C64" s="63"/>
      <c r="D64" s="63"/>
      <c r="E64" s="63"/>
      <c r="F64" s="63"/>
      <c r="G64" s="63"/>
      <c r="H64" s="63"/>
    </row>
    <row r="65" spans="1:8" x14ac:dyDescent="0.25">
      <c r="A65" s="12"/>
      <c r="B65" s="11"/>
      <c r="C65" s="11"/>
      <c r="D65" s="11"/>
      <c r="E65" s="11"/>
      <c r="F65" s="11"/>
      <c r="G65" s="11"/>
      <c r="H65" s="11"/>
    </row>
    <row r="66" spans="1:8" ht="67.5" customHeight="1" x14ac:dyDescent="0.25">
      <c r="A66" s="12"/>
      <c r="B66" s="63" t="s">
        <v>345</v>
      </c>
      <c r="C66" s="63"/>
      <c r="D66" s="63"/>
      <c r="E66" s="63"/>
      <c r="F66" s="63"/>
      <c r="G66" s="63"/>
      <c r="H66" s="63"/>
    </row>
    <row r="67" spans="1:8" x14ac:dyDescent="0.25">
      <c r="A67" s="12"/>
      <c r="B67" s="11"/>
      <c r="C67" s="11"/>
      <c r="D67" s="11"/>
      <c r="E67" s="11"/>
      <c r="F67" s="11"/>
      <c r="G67" s="11"/>
      <c r="H67" s="11"/>
    </row>
    <row r="68" spans="1:8" x14ac:dyDescent="0.25">
      <c r="A68" s="12"/>
      <c r="B68" s="62" t="s">
        <v>346</v>
      </c>
      <c r="C68" s="62"/>
      <c r="D68" s="62"/>
      <c r="E68" s="62"/>
      <c r="F68" s="62"/>
      <c r="G68" s="62"/>
      <c r="H68" s="62"/>
    </row>
    <row r="69" spans="1:8" ht="67.5" customHeight="1" x14ac:dyDescent="0.25">
      <c r="A69" s="12"/>
      <c r="B69" s="63" t="s">
        <v>347</v>
      </c>
      <c r="C69" s="63"/>
      <c r="D69" s="63"/>
      <c r="E69" s="63"/>
      <c r="F69" s="63"/>
      <c r="G69" s="63"/>
      <c r="H69" s="63"/>
    </row>
    <row r="70" spans="1:8" x14ac:dyDescent="0.25">
      <c r="A70" s="12"/>
      <c r="B70" s="11"/>
      <c r="C70" s="11"/>
      <c r="D70" s="11"/>
      <c r="E70" s="11"/>
      <c r="F70" s="11"/>
      <c r="G70" s="11"/>
      <c r="H70" s="11"/>
    </row>
    <row r="71" spans="1:8" x14ac:dyDescent="0.25">
      <c r="A71" s="12"/>
      <c r="B71" s="62" t="s">
        <v>348</v>
      </c>
      <c r="C71" s="62"/>
      <c r="D71" s="62"/>
      <c r="E71" s="62"/>
      <c r="F71" s="62"/>
      <c r="G71" s="62"/>
      <c r="H71" s="62"/>
    </row>
    <row r="72" spans="1:8" ht="67.5" customHeight="1" x14ac:dyDescent="0.25">
      <c r="A72" s="12"/>
      <c r="B72" s="63" t="s">
        <v>349</v>
      </c>
      <c r="C72" s="63"/>
      <c r="D72" s="63"/>
      <c r="E72" s="63"/>
      <c r="F72" s="63"/>
      <c r="G72" s="63"/>
      <c r="H72" s="63"/>
    </row>
    <row r="73" spans="1:8" x14ac:dyDescent="0.25">
      <c r="A73" s="12"/>
      <c r="B73" s="11"/>
      <c r="C73" s="11"/>
      <c r="D73" s="11"/>
      <c r="E73" s="11"/>
      <c r="F73" s="11"/>
      <c r="G73" s="11"/>
      <c r="H73" s="11"/>
    </row>
    <row r="74" spans="1:8" ht="81" customHeight="1" x14ac:dyDescent="0.25">
      <c r="A74" s="12"/>
      <c r="B74" s="63" t="s">
        <v>350</v>
      </c>
      <c r="C74" s="63"/>
      <c r="D74" s="63"/>
      <c r="E74" s="63"/>
      <c r="F74" s="63"/>
      <c r="G74" s="63"/>
      <c r="H74" s="63"/>
    </row>
    <row r="75" spans="1:8" x14ac:dyDescent="0.25">
      <c r="A75" s="12"/>
      <c r="B75" s="11"/>
      <c r="C75" s="11"/>
      <c r="D75" s="11"/>
      <c r="E75" s="11"/>
      <c r="F75" s="11"/>
      <c r="G75" s="11"/>
      <c r="H75" s="11"/>
    </row>
    <row r="76" spans="1:8" ht="27" customHeight="1" x14ac:dyDescent="0.25">
      <c r="A76" s="12"/>
      <c r="B76" s="63" t="s">
        <v>351</v>
      </c>
      <c r="C76" s="63"/>
      <c r="D76" s="63"/>
      <c r="E76" s="63"/>
      <c r="F76" s="63"/>
      <c r="G76" s="63"/>
      <c r="H76" s="63"/>
    </row>
    <row r="77" spans="1:8" x14ac:dyDescent="0.25">
      <c r="A77" s="12"/>
      <c r="B77" s="11"/>
      <c r="C77" s="11"/>
      <c r="D77" s="11"/>
      <c r="E77" s="11"/>
      <c r="F77" s="11"/>
      <c r="G77" s="11"/>
      <c r="H77" s="11"/>
    </row>
    <row r="78" spans="1:8" ht="27" customHeight="1" x14ac:dyDescent="0.25">
      <c r="A78" s="12"/>
      <c r="B78" s="63" t="s">
        <v>352</v>
      </c>
      <c r="C78" s="63"/>
      <c r="D78" s="63"/>
      <c r="E78" s="63"/>
      <c r="F78" s="63"/>
      <c r="G78" s="63"/>
      <c r="H78" s="63"/>
    </row>
  </sheetData>
  <mergeCells count="61">
    <mergeCell ref="B75:H75"/>
    <mergeCell ref="B76:H76"/>
    <mergeCell ref="B77:H77"/>
    <mergeCell ref="B78:H78"/>
    <mergeCell ref="B69:H69"/>
    <mergeCell ref="B70:H70"/>
    <mergeCell ref="B71:H71"/>
    <mergeCell ref="B72:H72"/>
    <mergeCell ref="B73:H73"/>
    <mergeCell ref="B74:H74"/>
    <mergeCell ref="B63:H63"/>
    <mergeCell ref="B64:H64"/>
    <mergeCell ref="B65:H65"/>
    <mergeCell ref="B66:H66"/>
    <mergeCell ref="B67:H67"/>
    <mergeCell ref="B68:H68"/>
    <mergeCell ref="B57:H57"/>
    <mergeCell ref="B58:H58"/>
    <mergeCell ref="B59:H59"/>
    <mergeCell ref="B60:H60"/>
    <mergeCell ref="B61:H61"/>
    <mergeCell ref="B62:H62"/>
    <mergeCell ref="B51:H51"/>
    <mergeCell ref="B52:H52"/>
    <mergeCell ref="B53:H53"/>
    <mergeCell ref="B54:H54"/>
    <mergeCell ref="B55:H55"/>
    <mergeCell ref="B56:H56"/>
    <mergeCell ref="B45:H45"/>
    <mergeCell ref="B46:H46"/>
    <mergeCell ref="B47:H47"/>
    <mergeCell ref="B48:H48"/>
    <mergeCell ref="B49:H49"/>
    <mergeCell ref="B50:H50"/>
    <mergeCell ref="C39:D39"/>
    <mergeCell ref="A1:A2"/>
    <mergeCell ref="B1:H1"/>
    <mergeCell ref="B2:H2"/>
    <mergeCell ref="B3:H3"/>
    <mergeCell ref="A4:A78"/>
    <mergeCell ref="B16:H16"/>
    <mergeCell ref="B17:H17"/>
    <mergeCell ref="B18:H18"/>
    <mergeCell ref="B19:H19"/>
    <mergeCell ref="C28:H28"/>
    <mergeCell ref="C29:D29"/>
    <mergeCell ref="C30:D30"/>
    <mergeCell ref="B35:F35"/>
    <mergeCell ref="B36:F36"/>
    <mergeCell ref="C38:F38"/>
    <mergeCell ref="B34:H34"/>
    <mergeCell ref="B6:F6"/>
    <mergeCell ref="C8:F8"/>
    <mergeCell ref="C9:D9"/>
    <mergeCell ref="B24:H24"/>
    <mergeCell ref="B25:H25"/>
    <mergeCell ref="B26:H26"/>
    <mergeCell ref="B20:H20"/>
    <mergeCell ref="B21:H21"/>
    <mergeCell ref="B22:H22"/>
    <mergeCell ref="B23:H2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1"/>
  <sheetViews>
    <sheetView showGridLines="0" workbookViewId="0"/>
  </sheetViews>
  <sheetFormatPr defaultRowHeight="15" x14ac:dyDescent="0.25"/>
  <cols>
    <col min="1" max="1" width="26.140625" bestFit="1" customWidth="1"/>
    <col min="2" max="2" width="36.5703125" bestFit="1" customWidth="1"/>
    <col min="3" max="3" width="18.42578125" customWidth="1"/>
    <col min="4" max="5" width="5.5703125" customWidth="1"/>
    <col min="6" max="6" width="10" customWidth="1"/>
    <col min="7" max="7" width="5" customWidth="1"/>
    <col min="8" max="8" width="10" customWidth="1"/>
    <col min="9" max="9" width="5.5703125" bestFit="1" customWidth="1"/>
    <col min="10" max="10" width="10" bestFit="1" customWidth="1"/>
  </cols>
  <sheetData>
    <row r="1" spans="1:11" ht="15" customHeight="1" x14ac:dyDescent="0.25">
      <c r="A1" s="10" t="s">
        <v>353</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354</v>
      </c>
      <c r="B3" s="11"/>
      <c r="C3" s="11"/>
      <c r="D3" s="11"/>
      <c r="E3" s="11"/>
      <c r="F3" s="11"/>
      <c r="G3" s="11"/>
      <c r="H3" s="11"/>
      <c r="I3" s="11"/>
      <c r="J3" s="11"/>
      <c r="K3" s="11"/>
    </row>
    <row r="4" spans="1:11" x14ac:dyDescent="0.25">
      <c r="A4" s="12" t="s">
        <v>353</v>
      </c>
      <c r="B4" s="38" t="s">
        <v>355</v>
      </c>
      <c r="C4" s="13"/>
      <c r="D4" s="13"/>
      <c r="E4" s="13"/>
      <c r="F4" s="13"/>
      <c r="G4" s="13"/>
      <c r="H4" s="13"/>
      <c r="I4" s="13"/>
    </row>
    <row r="5" spans="1:11" x14ac:dyDescent="0.25">
      <c r="A5" s="12"/>
      <c r="B5" s="13"/>
      <c r="C5" s="13"/>
      <c r="D5" s="13"/>
      <c r="E5" s="13"/>
      <c r="F5" s="13"/>
      <c r="G5" s="13"/>
      <c r="H5" s="13"/>
      <c r="I5" s="13"/>
    </row>
    <row r="6" spans="1:11" x14ac:dyDescent="0.25">
      <c r="A6" s="12"/>
      <c r="B6" s="36" t="s">
        <v>356</v>
      </c>
      <c r="C6" s="36"/>
      <c r="D6" s="36"/>
      <c r="E6" s="36"/>
      <c r="F6" s="36"/>
      <c r="G6" s="36"/>
      <c r="H6" s="36"/>
      <c r="I6" s="13"/>
    </row>
    <row r="7" spans="1:11" x14ac:dyDescent="0.25">
      <c r="A7" s="12"/>
      <c r="B7" s="13"/>
      <c r="C7" s="13"/>
      <c r="D7" s="13"/>
      <c r="E7" s="13"/>
      <c r="F7" s="13"/>
      <c r="G7" s="13"/>
      <c r="H7" s="13"/>
      <c r="I7" s="13"/>
    </row>
    <row r="8" spans="1:11" ht="15.75" thickBot="1" x14ac:dyDescent="0.3">
      <c r="A8" s="12"/>
      <c r="B8" s="13"/>
      <c r="C8" s="37" t="s">
        <v>251</v>
      </c>
      <c r="D8" s="37"/>
      <c r="E8" s="37"/>
      <c r="F8" s="37"/>
      <c r="G8" s="37"/>
      <c r="H8" s="37"/>
      <c r="I8" s="20"/>
    </row>
    <row r="9" spans="1:11" ht="15.75" thickBot="1" x14ac:dyDescent="0.3">
      <c r="A9" s="12"/>
      <c r="B9" s="13"/>
      <c r="C9" s="60">
        <v>2014</v>
      </c>
      <c r="D9" s="60"/>
      <c r="E9" s="53"/>
      <c r="F9" s="52">
        <v>2013</v>
      </c>
      <c r="G9" s="51"/>
      <c r="H9" s="52">
        <v>2012</v>
      </c>
      <c r="I9" s="39"/>
    </row>
    <row r="10" spans="1:11" x14ac:dyDescent="0.25">
      <c r="A10" s="12"/>
      <c r="B10" s="13"/>
      <c r="C10" s="70"/>
      <c r="D10" s="70"/>
      <c r="E10" s="22"/>
      <c r="F10" s="22"/>
      <c r="G10" s="22"/>
      <c r="H10" s="22"/>
      <c r="I10" s="13"/>
    </row>
    <row r="11" spans="1:11" x14ac:dyDescent="0.25">
      <c r="A11" s="12"/>
      <c r="B11" s="18" t="s">
        <v>357</v>
      </c>
      <c r="C11" s="38" t="s">
        <v>253</v>
      </c>
      <c r="D11" s="40">
        <v>994</v>
      </c>
      <c r="E11" s="39"/>
      <c r="F11" s="28">
        <v>1038</v>
      </c>
      <c r="G11" s="13"/>
      <c r="H11" s="28">
        <v>1037</v>
      </c>
      <c r="I11" s="39"/>
    </row>
    <row r="12" spans="1:11" ht="27.75" x14ac:dyDescent="0.25">
      <c r="A12" s="12"/>
      <c r="B12" s="18" t="s">
        <v>358</v>
      </c>
      <c r="C12" s="39"/>
      <c r="D12" s="40">
        <v>478</v>
      </c>
      <c r="E12" s="13"/>
      <c r="F12" s="57">
        <v>466</v>
      </c>
      <c r="G12" s="13"/>
      <c r="H12" s="57">
        <v>185</v>
      </c>
      <c r="I12" s="39"/>
    </row>
    <row r="13" spans="1:11" x14ac:dyDescent="0.25">
      <c r="A13" s="12"/>
      <c r="B13" s="18" t="s">
        <v>359</v>
      </c>
      <c r="C13" s="39"/>
      <c r="D13" s="40">
        <v>-9</v>
      </c>
      <c r="E13" s="13"/>
      <c r="F13" s="57">
        <v>-29</v>
      </c>
      <c r="G13" s="13"/>
      <c r="H13" s="57">
        <v>-144</v>
      </c>
      <c r="I13" s="39"/>
    </row>
    <row r="14" spans="1:11" x14ac:dyDescent="0.25">
      <c r="A14" s="12"/>
      <c r="B14" s="18" t="s">
        <v>360</v>
      </c>
      <c r="C14" s="39"/>
      <c r="D14" s="40">
        <v>-57</v>
      </c>
      <c r="E14" s="13"/>
      <c r="F14" s="57">
        <v>-481</v>
      </c>
      <c r="G14" s="13"/>
      <c r="H14" s="57">
        <v>-18</v>
      </c>
      <c r="I14" s="39"/>
    </row>
    <row r="15" spans="1:11" ht="15.75" thickBot="1" x14ac:dyDescent="0.3">
      <c r="A15" s="12"/>
      <c r="B15" s="30" t="s">
        <v>361</v>
      </c>
      <c r="C15" s="31"/>
      <c r="D15" s="41">
        <v>-107</v>
      </c>
      <c r="E15" s="29"/>
      <c r="F15" s="32" t="s">
        <v>362</v>
      </c>
      <c r="G15" s="29"/>
      <c r="H15" s="32">
        <v>-22</v>
      </c>
      <c r="I15" s="39"/>
    </row>
    <row r="16" spans="1:11" ht="15.75" thickBot="1" x14ac:dyDescent="0.3">
      <c r="A16" s="12"/>
      <c r="B16" s="34" t="s">
        <v>363</v>
      </c>
      <c r="C16" s="45" t="s">
        <v>253</v>
      </c>
      <c r="D16" s="46">
        <v>1299</v>
      </c>
      <c r="E16" s="33"/>
      <c r="F16" s="59">
        <v>994</v>
      </c>
      <c r="G16" s="34" t="s">
        <v>364</v>
      </c>
      <c r="H16" s="35">
        <v>1038</v>
      </c>
      <c r="I16" s="38" t="s">
        <v>365</v>
      </c>
    </row>
    <row r="17" spans="1:11" ht="15.75" thickTop="1" x14ac:dyDescent="0.25">
      <c r="A17" s="12"/>
      <c r="B17" s="76" t="s">
        <v>366</v>
      </c>
      <c r="C17" s="76"/>
      <c r="D17" s="76"/>
      <c r="E17" s="76"/>
      <c r="F17" s="76"/>
      <c r="G17" s="76"/>
      <c r="H17" s="76"/>
      <c r="I17" s="13"/>
    </row>
    <row r="18" spans="1:11" x14ac:dyDescent="0.25">
      <c r="A18" s="12"/>
      <c r="B18" s="77" t="s">
        <v>367</v>
      </c>
      <c r="C18" s="77"/>
      <c r="D18" s="77"/>
      <c r="E18" s="77"/>
      <c r="F18" s="77"/>
      <c r="G18" s="77"/>
      <c r="H18" s="77"/>
      <c r="I18" s="13"/>
    </row>
    <row r="19" spans="1:11" x14ac:dyDescent="0.25">
      <c r="A19" s="12"/>
      <c r="B19" s="11"/>
      <c r="C19" s="11"/>
      <c r="D19" s="11"/>
      <c r="E19" s="11"/>
      <c r="F19" s="11"/>
      <c r="G19" s="11"/>
      <c r="H19" s="11"/>
      <c r="I19" s="11"/>
      <c r="J19" s="11"/>
      <c r="K19" s="11"/>
    </row>
    <row r="20" spans="1:11" x14ac:dyDescent="0.25">
      <c r="A20" s="12"/>
      <c r="B20" s="36" t="s">
        <v>368</v>
      </c>
      <c r="C20" s="36"/>
      <c r="D20" s="36"/>
      <c r="E20" s="36"/>
      <c r="F20" s="36"/>
      <c r="G20" s="36"/>
      <c r="H20" s="36"/>
      <c r="I20" s="36"/>
      <c r="J20" s="13"/>
    </row>
    <row r="21" spans="1:11" x14ac:dyDescent="0.25">
      <c r="A21" s="12"/>
      <c r="B21" s="13"/>
      <c r="C21" s="13"/>
      <c r="D21" s="13"/>
      <c r="E21" s="13"/>
      <c r="F21" s="13"/>
      <c r="G21" s="13"/>
      <c r="H21" s="13"/>
      <c r="I21" s="13"/>
      <c r="J21" s="13"/>
    </row>
    <row r="22" spans="1:11" ht="15.75" thickBot="1" x14ac:dyDescent="0.3">
      <c r="A22" s="12"/>
      <c r="B22" s="13"/>
      <c r="C22" s="13"/>
      <c r="D22" s="37" t="s">
        <v>251</v>
      </c>
      <c r="E22" s="37"/>
      <c r="F22" s="37"/>
      <c r="G22" s="37"/>
      <c r="H22" s="37"/>
      <c r="I22" s="37"/>
      <c r="J22" s="20"/>
    </row>
    <row r="23" spans="1:11" ht="15.75" thickBot="1" x14ac:dyDescent="0.3">
      <c r="A23" s="12"/>
      <c r="B23" s="13"/>
      <c r="C23" s="13"/>
      <c r="D23" s="60">
        <v>2014</v>
      </c>
      <c r="E23" s="60"/>
      <c r="F23" s="53"/>
      <c r="G23" s="52">
        <v>2013</v>
      </c>
      <c r="H23" s="51"/>
      <c r="I23" s="52">
        <v>2012</v>
      </c>
      <c r="J23" s="39"/>
    </row>
    <row r="24" spans="1:11" x14ac:dyDescent="0.25">
      <c r="A24" s="12"/>
      <c r="B24" s="13"/>
      <c r="C24" s="13"/>
      <c r="D24" s="70"/>
      <c r="E24" s="70"/>
      <c r="F24" s="22"/>
      <c r="G24" s="22"/>
      <c r="H24" s="22"/>
      <c r="I24" s="22"/>
      <c r="J24" s="13"/>
    </row>
    <row r="25" spans="1:11" x14ac:dyDescent="0.25">
      <c r="A25" s="12"/>
      <c r="B25" s="36" t="s">
        <v>369</v>
      </c>
      <c r="C25" s="36"/>
      <c r="D25" s="38" t="s">
        <v>253</v>
      </c>
      <c r="E25" s="40">
        <v>466</v>
      </c>
      <c r="F25" s="39"/>
      <c r="G25" s="57">
        <v>437</v>
      </c>
      <c r="H25" s="13"/>
      <c r="I25" s="57">
        <v>186</v>
      </c>
      <c r="J25" s="39"/>
    </row>
    <row r="26" spans="1:11" ht="27" customHeight="1" thickBot="1" x14ac:dyDescent="0.3">
      <c r="A26" s="12"/>
      <c r="B26" s="48" t="s">
        <v>370</v>
      </c>
      <c r="C26" s="48"/>
      <c r="D26" s="31"/>
      <c r="E26" s="41">
        <v>833</v>
      </c>
      <c r="F26" s="29"/>
      <c r="G26" s="32">
        <v>557</v>
      </c>
      <c r="H26" s="29"/>
      <c r="I26" s="32">
        <v>852</v>
      </c>
      <c r="J26" s="39"/>
    </row>
    <row r="27" spans="1:11" ht="15.75" thickBot="1" x14ac:dyDescent="0.3">
      <c r="A27" s="12"/>
      <c r="B27" s="49" t="s">
        <v>371</v>
      </c>
      <c r="C27" s="49"/>
      <c r="D27" s="45" t="s">
        <v>253</v>
      </c>
      <c r="E27" s="46">
        <v>1299</v>
      </c>
      <c r="F27" s="33"/>
      <c r="G27" s="59">
        <v>994</v>
      </c>
      <c r="H27" s="34" t="s">
        <v>364</v>
      </c>
      <c r="I27" s="35">
        <v>1038</v>
      </c>
      <c r="J27" s="38" t="s">
        <v>365</v>
      </c>
    </row>
    <row r="28" spans="1:11" ht="27" customHeight="1" thickTop="1" x14ac:dyDescent="0.25">
      <c r="A28" s="12"/>
      <c r="B28" s="80" t="s">
        <v>372</v>
      </c>
      <c r="C28" s="80"/>
      <c r="D28" s="78"/>
      <c r="E28" s="78"/>
      <c r="F28" s="27"/>
      <c r="G28" s="78"/>
      <c r="H28" s="27"/>
      <c r="I28" s="78"/>
      <c r="J28" s="39"/>
    </row>
    <row r="29" spans="1:11" ht="15.75" thickBot="1" x14ac:dyDescent="0.3">
      <c r="A29" s="12"/>
      <c r="B29" s="29"/>
      <c r="C29" s="30" t="s">
        <v>373</v>
      </c>
      <c r="D29" s="31"/>
      <c r="E29" s="41">
        <v>30</v>
      </c>
      <c r="F29" s="29"/>
      <c r="G29" s="32">
        <v>29</v>
      </c>
      <c r="H29" s="29"/>
      <c r="I29" s="32">
        <v>35</v>
      </c>
      <c r="J29" s="39"/>
    </row>
    <row r="30" spans="1:11" x14ac:dyDescent="0.25">
      <c r="A30" s="12"/>
      <c r="B30" s="81" t="s">
        <v>366</v>
      </c>
      <c r="C30" s="81"/>
      <c r="D30" s="81"/>
      <c r="E30" s="81"/>
      <c r="F30" s="81"/>
      <c r="G30" s="81"/>
      <c r="H30" s="81"/>
      <c r="I30" s="81"/>
      <c r="J30" s="13"/>
    </row>
    <row r="31" spans="1:11" x14ac:dyDescent="0.25">
      <c r="A31" s="12"/>
      <c r="B31" s="77" t="s">
        <v>367</v>
      </c>
      <c r="C31" s="77"/>
      <c r="D31" s="77"/>
      <c r="E31" s="77"/>
      <c r="F31" s="77"/>
      <c r="G31" s="77"/>
      <c r="H31" s="77"/>
      <c r="I31" s="77"/>
      <c r="J31" s="13"/>
    </row>
    <row r="32" spans="1:11" x14ac:dyDescent="0.25">
      <c r="A32" s="12"/>
      <c r="B32" s="11"/>
      <c r="C32" s="11"/>
      <c r="D32" s="11"/>
      <c r="E32" s="11"/>
      <c r="F32" s="11"/>
      <c r="G32" s="11"/>
      <c r="H32" s="11"/>
      <c r="I32" s="11"/>
      <c r="J32" s="11"/>
      <c r="K32" s="11"/>
    </row>
    <row r="33" spans="1:11" x14ac:dyDescent="0.25">
      <c r="A33" s="12"/>
      <c r="B33" s="36" t="s">
        <v>374</v>
      </c>
      <c r="C33" s="36"/>
      <c r="D33" s="36"/>
      <c r="E33" s="36"/>
      <c r="F33" s="36"/>
      <c r="G33" s="36"/>
      <c r="H33" s="36"/>
      <c r="I33" s="36"/>
      <c r="J33" s="36"/>
      <c r="K33" s="13"/>
    </row>
    <row r="34" spans="1:11" x14ac:dyDescent="0.25">
      <c r="A34" s="12"/>
      <c r="B34" s="36" t="s">
        <v>375</v>
      </c>
      <c r="C34" s="36"/>
      <c r="D34" s="36"/>
      <c r="E34" s="36"/>
      <c r="F34" s="36"/>
      <c r="G34" s="36"/>
      <c r="H34" s="36"/>
      <c r="I34" s="36"/>
      <c r="J34" s="36"/>
      <c r="K34" s="13"/>
    </row>
    <row r="35" spans="1:11" x14ac:dyDescent="0.25">
      <c r="A35" s="12"/>
      <c r="B35" s="13"/>
      <c r="C35" s="13"/>
      <c r="D35" s="13"/>
      <c r="E35" s="13"/>
      <c r="F35" s="13"/>
      <c r="G35" s="13"/>
      <c r="H35" s="13"/>
      <c r="I35" s="13"/>
      <c r="J35" s="13"/>
      <c r="K35" s="13"/>
    </row>
    <row r="36" spans="1:11" ht="15.75" thickBot="1" x14ac:dyDescent="0.3">
      <c r="A36" s="12"/>
      <c r="B36" s="13"/>
      <c r="C36" s="37" t="s">
        <v>251</v>
      </c>
      <c r="D36" s="37"/>
      <c r="E36" s="37"/>
      <c r="F36" s="37"/>
      <c r="G36" s="37"/>
      <c r="H36" s="37"/>
      <c r="I36" s="37"/>
      <c r="J36" s="37"/>
      <c r="K36" s="20"/>
    </row>
    <row r="37" spans="1:11" ht="15.75" thickBot="1" x14ac:dyDescent="0.3">
      <c r="A37" s="12"/>
      <c r="B37" s="13"/>
      <c r="C37" s="22"/>
      <c r="D37" s="22"/>
      <c r="E37" s="22"/>
      <c r="F37" s="82" t="s">
        <v>376</v>
      </c>
      <c r="G37" s="82"/>
      <c r="H37" s="82"/>
      <c r="I37" s="82"/>
      <c r="J37" s="82"/>
      <c r="K37" s="20"/>
    </row>
    <row r="38" spans="1:11" ht="15.75" thickBot="1" x14ac:dyDescent="0.3">
      <c r="A38" s="12"/>
      <c r="B38" s="13"/>
      <c r="C38" s="31"/>
      <c r="D38" s="32" t="s">
        <v>185</v>
      </c>
      <c r="E38" s="31"/>
      <c r="F38" s="52" t="s">
        <v>377</v>
      </c>
      <c r="G38" s="51"/>
      <c r="H38" s="52" t="s">
        <v>378</v>
      </c>
      <c r="I38" s="51"/>
      <c r="J38" s="52" t="s">
        <v>379</v>
      </c>
      <c r="K38" s="39"/>
    </row>
    <row r="39" spans="1:11" x14ac:dyDescent="0.25">
      <c r="A39" s="12"/>
      <c r="B39" s="13"/>
      <c r="C39" s="22"/>
      <c r="D39" s="22"/>
      <c r="E39" s="22"/>
      <c r="F39" s="22"/>
      <c r="G39" s="22"/>
      <c r="H39" s="22"/>
      <c r="I39" s="22"/>
      <c r="J39" s="22"/>
      <c r="K39" s="13"/>
    </row>
    <row r="40" spans="1:11" ht="17.25" x14ac:dyDescent="0.25">
      <c r="A40" s="12"/>
      <c r="B40" s="18" t="s">
        <v>380</v>
      </c>
      <c r="C40" s="18" t="s">
        <v>253</v>
      </c>
      <c r="D40" s="57">
        <v>23</v>
      </c>
      <c r="E40" s="39"/>
      <c r="F40" s="57" t="s">
        <v>362</v>
      </c>
      <c r="G40" s="39"/>
      <c r="H40" s="57" t="s">
        <v>362</v>
      </c>
      <c r="I40" s="39"/>
      <c r="J40" s="57">
        <v>23</v>
      </c>
      <c r="K40" s="39"/>
    </row>
    <row r="41" spans="1:11" ht="17.25" x14ac:dyDescent="0.25">
      <c r="A41" s="12"/>
      <c r="B41" s="18" t="s">
        <v>381</v>
      </c>
      <c r="C41" s="39"/>
      <c r="D41" s="57">
        <v>112</v>
      </c>
      <c r="E41" s="39"/>
      <c r="F41" s="57">
        <v>100</v>
      </c>
      <c r="G41" s="39"/>
      <c r="H41" s="57">
        <v>12</v>
      </c>
      <c r="I41" s="39"/>
      <c r="J41" s="57" t="s">
        <v>362</v>
      </c>
      <c r="K41" s="39"/>
    </row>
    <row r="42" spans="1:11" ht="17.25" x14ac:dyDescent="0.25">
      <c r="A42" s="12"/>
      <c r="B42" s="18" t="s">
        <v>382</v>
      </c>
      <c r="C42" s="39"/>
      <c r="D42" s="57">
        <v>77</v>
      </c>
      <c r="E42" s="39"/>
      <c r="F42" s="57" t="s">
        <v>362</v>
      </c>
      <c r="G42" s="39"/>
      <c r="H42" s="57" t="s">
        <v>362</v>
      </c>
      <c r="I42" s="39"/>
      <c r="J42" s="57">
        <v>77</v>
      </c>
      <c r="K42" s="39"/>
    </row>
    <row r="43" spans="1:11" ht="17.25" x14ac:dyDescent="0.25">
      <c r="A43" s="12"/>
      <c r="B43" s="18" t="s">
        <v>383</v>
      </c>
      <c r="C43" s="39"/>
      <c r="D43" s="57">
        <v>51</v>
      </c>
      <c r="E43" s="39"/>
      <c r="F43" s="57">
        <v>51</v>
      </c>
      <c r="G43" s="39"/>
      <c r="H43" s="57" t="s">
        <v>362</v>
      </c>
      <c r="I43" s="39"/>
      <c r="J43" s="57" t="s">
        <v>362</v>
      </c>
      <c r="K43" s="39"/>
    </row>
    <row r="44" spans="1:11" ht="17.25" x14ac:dyDescent="0.25">
      <c r="A44" s="12"/>
      <c r="B44" s="18" t="s">
        <v>384</v>
      </c>
      <c r="C44" s="39"/>
      <c r="D44" s="57">
        <v>16</v>
      </c>
      <c r="E44" s="39"/>
      <c r="F44" s="57" t="s">
        <v>362</v>
      </c>
      <c r="G44" s="39"/>
      <c r="H44" s="57">
        <v>16</v>
      </c>
      <c r="I44" s="39"/>
      <c r="J44" s="57" t="s">
        <v>362</v>
      </c>
      <c r="K44" s="39"/>
    </row>
    <row r="45" spans="1:11" ht="17.25" x14ac:dyDescent="0.25">
      <c r="A45" s="12"/>
      <c r="B45" s="18" t="s">
        <v>385</v>
      </c>
      <c r="C45" s="39"/>
      <c r="D45" s="57">
        <v>51</v>
      </c>
      <c r="E45" s="39"/>
      <c r="F45" s="57">
        <v>51</v>
      </c>
      <c r="G45" s="39"/>
      <c r="H45" s="57" t="s">
        <v>362</v>
      </c>
      <c r="I45" s="39"/>
      <c r="J45" s="57" t="s">
        <v>362</v>
      </c>
      <c r="K45" s="39"/>
    </row>
    <row r="46" spans="1:11" ht="17.25" x14ac:dyDescent="0.25">
      <c r="A46" s="12"/>
      <c r="B46" s="18" t="s">
        <v>386</v>
      </c>
      <c r="C46" s="39"/>
      <c r="D46" s="57">
        <v>19</v>
      </c>
      <c r="E46" s="39"/>
      <c r="F46" s="57">
        <v>19</v>
      </c>
      <c r="G46" s="39"/>
      <c r="H46" s="57" t="s">
        <v>362</v>
      </c>
      <c r="I46" s="39"/>
      <c r="J46" s="57" t="s">
        <v>362</v>
      </c>
      <c r="K46" s="39"/>
    </row>
    <row r="47" spans="1:11" ht="17.25" x14ac:dyDescent="0.25">
      <c r="A47" s="12"/>
      <c r="B47" s="18" t="s">
        <v>387</v>
      </c>
      <c r="C47" s="39"/>
      <c r="D47" s="57">
        <v>24</v>
      </c>
      <c r="E47" s="39"/>
      <c r="F47" s="57">
        <v>24</v>
      </c>
      <c r="G47" s="39"/>
      <c r="H47" s="57" t="s">
        <v>362</v>
      </c>
      <c r="I47" s="39"/>
      <c r="J47" s="57" t="s">
        <v>362</v>
      </c>
      <c r="K47" s="39"/>
    </row>
    <row r="48" spans="1:11" ht="17.25" x14ac:dyDescent="0.25">
      <c r="A48" s="12"/>
      <c r="B48" s="18" t="s">
        <v>388</v>
      </c>
      <c r="C48" s="39"/>
      <c r="D48" s="57">
        <v>49</v>
      </c>
      <c r="E48" s="39"/>
      <c r="F48" s="57">
        <v>49</v>
      </c>
      <c r="G48" s="39"/>
      <c r="H48" s="57" t="s">
        <v>362</v>
      </c>
      <c r="I48" s="39"/>
      <c r="J48" s="57" t="s">
        <v>362</v>
      </c>
      <c r="K48" s="39"/>
    </row>
    <row r="49" spans="1:11" ht="17.25" x14ac:dyDescent="0.25">
      <c r="A49" s="12"/>
      <c r="B49" s="18" t="s">
        <v>389</v>
      </c>
      <c r="C49" s="39"/>
      <c r="D49" s="57">
        <v>65</v>
      </c>
      <c r="E49" s="39"/>
      <c r="F49" s="57">
        <v>42</v>
      </c>
      <c r="G49" s="39"/>
      <c r="H49" s="57">
        <v>23</v>
      </c>
      <c r="I49" s="39"/>
      <c r="J49" s="57" t="s">
        <v>362</v>
      </c>
      <c r="K49" s="39"/>
    </row>
    <row r="50" spans="1:11" ht="17.25" x14ac:dyDescent="0.25">
      <c r="A50" s="12"/>
      <c r="B50" s="18" t="s">
        <v>390</v>
      </c>
      <c r="C50" s="39"/>
      <c r="D50" s="57">
        <v>10</v>
      </c>
      <c r="E50" s="39"/>
      <c r="F50" s="57" t="s">
        <v>362</v>
      </c>
      <c r="G50" s="39"/>
      <c r="H50" s="57" t="s">
        <v>362</v>
      </c>
      <c r="I50" s="39"/>
      <c r="J50" s="57">
        <v>10</v>
      </c>
      <c r="K50" s="39"/>
    </row>
    <row r="51" spans="1:11" x14ac:dyDescent="0.25">
      <c r="A51" s="12"/>
      <c r="B51" s="18" t="s">
        <v>391</v>
      </c>
      <c r="C51" s="39"/>
      <c r="D51" s="57">
        <v>15</v>
      </c>
      <c r="E51" s="39"/>
      <c r="F51" s="57" t="s">
        <v>362</v>
      </c>
      <c r="G51" s="39"/>
      <c r="H51" s="57">
        <v>15</v>
      </c>
      <c r="I51" s="39"/>
      <c r="J51" s="57" t="s">
        <v>362</v>
      </c>
      <c r="K51" s="39"/>
    </row>
    <row r="52" spans="1:11" ht="17.25" x14ac:dyDescent="0.25">
      <c r="A52" s="12"/>
      <c r="B52" s="18" t="s">
        <v>392</v>
      </c>
      <c r="C52" s="39"/>
      <c r="D52" s="57">
        <v>94</v>
      </c>
      <c r="E52" s="39"/>
      <c r="F52" s="57">
        <v>51</v>
      </c>
      <c r="G52" s="39"/>
      <c r="H52" s="57">
        <v>43</v>
      </c>
      <c r="I52" s="39"/>
      <c r="J52" s="57" t="s">
        <v>362</v>
      </c>
      <c r="K52" s="39"/>
    </row>
    <row r="53" spans="1:11" ht="17.25" x14ac:dyDescent="0.25">
      <c r="A53" s="12"/>
      <c r="B53" s="18" t="s">
        <v>393</v>
      </c>
      <c r="C53" s="39"/>
      <c r="D53" s="57">
        <v>13</v>
      </c>
      <c r="E53" s="39"/>
      <c r="F53" s="57" t="s">
        <v>362</v>
      </c>
      <c r="G53" s="39"/>
      <c r="H53" s="57">
        <v>13</v>
      </c>
      <c r="I53" s="39"/>
      <c r="J53" s="57" t="s">
        <v>362</v>
      </c>
      <c r="K53" s="39"/>
    </row>
    <row r="54" spans="1:11" ht="17.25" x14ac:dyDescent="0.25">
      <c r="A54" s="12"/>
      <c r="B54" s="18" t="s">
        <v>394</v>
      </c>
      <c r="C54" s="39"/>
      <c r="D54" s="57">
        <v>89</v>
      </c>
      <c r="E54" s="39"/>
      <c r="F54" s="57">
        <v>64</v>
      </c>
      <c r="G54" s="39"/>
      <c r="H54" s="57">
        <v>7</v>
      </c>
      <c r="I54" s="39"/>
      <c r="J54" s="57">
        <v>18</v>
      </c>
      <c r="K54" s="39"/>
    </row>
    <row r="55" spans="1:11" ht="17.25" x14ac:dyDescent="0.25">
      <c r="A55" s="12"/>
      <c r="B55" s="18" t="s">
        <v>395</v>
      </c>
      <c r="C55" s="39"/>
      <c r="D55" s="57">
        <v>18</v>
      </c>
      <c r="E55" s="20"/>
      <c r="F55" s="57" t="s">
        <v>362</v>
      </c>
      <c r="G55" s="39"/>
      <c r="H55" s="57">
        <v>18</v>
      </c>
      <c r="I55" s="39"/>
      <c r="J55" s="57" t="s">
        <v>362</v>
      </c>
      <c r="K55" s="39"/>
    </row>
    <row r="56" spans="1:11" ht="17.25" x14ac:dyDescent="0.25">
      <c r="A56" s="12"/>
      <c r="B56" s="18" t="s">
        <v>396</v>
      </c>
      <c r="C56" s="39"/>
      <c r="D56" s="57">
        <v>40</v>
      </c>
      <c r="E56" s="39"/>
      <c r="F56" s="57" t="s">
        <v>362</v>
      </c>
      <c r="G56" s="39"/>
      <c r="H56" s="57">
        <v>40</v>
      </c>
      <c r="I56" s="39"/>
      <c r="J56" s="57" t="s">
        <v>362</v>
      </c>
      <c r="K56" s="39"/>
    </row>
    <row r="57" spans="1:11" ht="17.25" x14ac:dyDescent="0.25">
      <c r="A57" s="12"/>
      <c r="B57" s="18" t="s">
        <v>397</v>
      </c>
      <c r="C57" s="39"/>
      <c r="D57" s="57">
        <v>35</v>
      </c>
      <c r="E57" s="39"/>
      <c r="F57" s="57" t="s">
        <v>362</v>
      </c>
      <c r="G57" s="39"/>
      <c r="H57" s="57">
        <v>35</v>
      </c>
      <c r="I57" s="39"/>
      <c r="J57" s="57" t="s">
        <v>362</v>
      </c>
      <c r="K57" s="39"/>
    </row>
    <row r="58" spans="1:11" ht="18" thickBot="1" x14ac:dyDescent="0.3">
      <c r="A58" s="12"/>
      <c r="B58" s="30" t="s">
        <v>398</v>
      </c>
      <c r="C58" s="31"/>
      <c r="D58" s="32">
        <v>32</v>
      </c>
      <c r="E58" s="29"/>
      <c r="F58" s="32">
        <v>9</v>
      </c>
      <c r="G58" s="31"/>
      <c r="H58" s="32">
        <v>4</v>
      </c>
      <c r="I58" s="31"/>
      <c r="J58" s="32">
        <v>19</v>
      </c>
      <c r="K58" s="39"/>
    </row>
    <row r="59" spans="1:11" ht="15.75" thickBot="1" x14ac:dyDescent="0.3">
      <c r="A59" s="12"/>
      <c r="B59" s="34" t="s">
        <v>185</v>
      </c>
      <c r="C59" s="34" t="s">
        <v>253</v>
      </c>
      <c r="D59" s="59">
        <v>833</v>
      </c>
      <c r="E59" s="33"/>
      <c r="F59" s="59">
        <v>460</v>
      </c>
      <c r="G59" s="58"/>
      <c r="H59" s="59">
        <v>226</v>
      </c>
      <c r="I59" s="58"/>
      <c r="J59" s="59">
        <v>147</v>
      </c>
      <c r="K59" s="39"/>
    </row>
    <row r="60" spans="1:11" ht="15.75" thickTop="1" x14ac:dyDescent="0.25">
      <c r="A60" s="12"/>
      <c r="B60" s="76" t="s">
        <v>399</v>
      </c>
      <c r="C60" s="76"/>
      <c r="D60" s="76"/>
      <c r="E60" s="76"/>
      <c r="F60" s="76"/>
      <c r="G60" s="76"/>
      <c r="H60" s="76"/>
      <c r="I60" s="76"/>
      <c r="J60" s="76"/>
      <c r="K60" s="39"/>
    </row>
    <row r="61" spans="1:11" x14ac:dyDescent="0.25">
      <c r="A61" s="12"/>
      <c r="B61" s="77" t="s">
        <v>400</v>
      </c>
      <c r="C61" s="77"/>
      <c r="D61" s="77"/>
      <c r="E61" s="77"/>
      <c r="F61" s="77"/>
      <c r="G61" s="77"/>
      <c r="H61" s="77"/>
      <c r="I61" s="77"/>
      <c r="J61" s="77"/>
      <c r="K61" s="39"/>
    </row>
  </sheetData>
  <mergeCells count="29">
    <mergeCell ref="C36:J36"/>
    <mergeCell ref="F37:J37"/>
    <mergeCell ref="B60:J60"/>
    <mergeCell ref="B61:J61"/>
    <mergeCell ref="A1:A2"/>
    <mergeCell ref="B1:K1"/>
    <mergeCell ref="B2:K2"/>
    <mergeCell ref="B3:K3"/>
    <mergeCell ref="A4:A61"/>
    <mergeCell ref="B19:K19"/>
    <mergeCell ref="B27:C27"/>
    <mergeCell ref="B28:C28"/>
    <mergeCell ref="B30:I30"/>
    <mergeCell ref="B31:I31"/>
    <mergeCell ref="B33:J33"/>
    <mergeCell ref="B34:J34"/>
    <mergeCell ref="B32:K32"/>
    <mergeCell ref="B20:I20"/>
    <mergeCell ref="D22:I22"/>
    <mergeCell ref="D23:E23"/>
    <mergeCell ref="D24:E24"/>
    <mergeCell ref="B25:C25"/>
    <mergeCell ref="B26:C26"/>
    <mergeCell ref="B6:H6"/>
    <mergeCell ref="C8:H8"/>
    <mergeCell ref="C9:D9"/>
    <mergeCell ref="C10:D10"/>
    <mergeCell ref="B17:H17"/>
    <mergeCell ref="B18:H1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showGridLines="0" workbookViewId="0"/>
  </sheetViews>
  <sheetFormatPr defaultRowHeight="15" x14ac:dyDescent="0.25"/>
  <cols>
    <col min="1" max="1" width="36.5703125" bestFit="1" customWidth="1"/>
    <col min="2" max="2" width="36.5703125" customWidth="1"/>
    <col min="3" max="3" width="6" customWidth="1"/>
    <col min="4" max="4" width="15.28515625" customWidth="1"/>
    <col min="5" max="5" width="27.85546875" customWidth="1"/>
    <col min="6" max="6" width="15.28515625" customWidth="1"/>
    <col min="7" max="7" width="27.85546875" customWidth="1"/>
    <col min="8" max="8" width="15.28515625" customWidth="1"/>
  </cols>
  <sheetData>
    <row r="1" spans="1:8" ht="15" customHeight="1" x14ac:dyDescent="0.25">
      <c r="A1" s="10" t="s">
        <v>44</v>
      </c>
      <c r="B1" s="10" t="s">
        <v>2</v>
      </c>
      <c r="C1" s="10"/>
      <c r="D1" s="10"/>
      <c r="E1" s="10"/>
      <c r="F1" s="10"/>
      <c r="G1" s="10"/>
      <c r="H1" s="10"/>
    </row>
    <row r="2" spans="1:8" ht="15" customHeight="1" x14ac:dyDescent="0.25">
      <c r="A2" s="10"/>
      <c r="B2" s="10" t="s">
        <v>3</v>
      </c>
      <c r="C2" s="10"/>
      <c r="D2" s="10"/>
      <c r="E2" s="10"/>
      <c r="F2" s="10"/>
      <c r="G2" s="10"/>
      <c r="H2" s="10"/>
    </row>
    <row r="3" spans="1:8" ht="30" x14ac:dyDescent="0.25">
      <c r="A3" s="3" t="s">
        <v>401</v>
      </c>
      <c r="B3" s="11"/>
      <c r="C3" s="11"/>
      <c r="D3" s="11"/>
      <c r="E3" s="11"/>
      <c r="F3" s="11"/>
      <c r="G3" s="11"/>
      <c r="H3" s="11"/>
    </row>
    <row r="4" spans="1:8" x14ac:dyDescent="0.25">
      <c r="A4" s="12" t="s">
        <v>44</v>
      </c>
      <c r="B4" s="61" t="s">
        <v>402</v>
      </c>
      <c r="C4" s="61"/>
      <c r="D4" s="61"/>
      <c r="E4" s="61"/>
      <c r="F4" s="61"/>
      <c r="G4" s="61"/>
      <c r="H4" s="61"/>
    </row>
    <row r="5" spans="1:8" x14ac:dyDescent="0.25">
      <c r="A5" s="12"/>
      <c r="B5" s="13"/>
      <c r="C5" s="13"/>
      <c r="D5" s="13"/>
      <c r="E5" s="13"/>
      <c r="F5" s="13"/>
      <c r="G5" s="13"/>
      <c r="H5" s="13"/>
    </row>
    <row r="6" spans="1:8" x14ac:dyDescent="0.25">
      <c r="A6" s="12"/>
      <c r="B6" s="36" t="s">
        <v>403</v>
      </c>
      <c r="C6" s="36"/>
      <c r="D6" s="36"/>
      <c r="E6" s="36"/>
      <c r="F6" s="36"/>
      <c r="G6" s="36"/>
      <c r="H6" s="36"/>
    </row>
    <row r="7" spans="1:8" x14ac:dyDescent="0.25">
      <c r="A7" s="12"/>
      <c r="B7" s="13"/>
      <c r="C7" s="13"/>
      <c r="D7" s="13"/>
      <c r="E7" s="13"/>
      <c r="F7" s="13"/>
      <c r="G7" s="13"/>
      <c r="H7" s="13"/>
    </row>
    <row r="8" spans="1:8" ht="15.75" thickBot="1" x14ac:dyDescent="0.3">
      <c r="A8" s="12"/>
      <c r="B8" s="20"/>
      <c r="C8" s="37" t="s">
        <v>251</v>
      </c>
      <c r="D8" s="37"/>
      <c r="E8" s="37"/>
      <c r="F8" s="37"/>
      <c r="G8" s="37"/>
      <c r="H8" s="37"/>
    </row>
    <row r="9" spans="1:8" ht="15.75" thickBot="1" x14ac:dyDescent="0.3">
      <c r="A9" s="12"/>
      <c r="B9" s="13"/>
      <c r="C9" s="51"/>
      <c r="D9" s="50">
        <v>2014</v>
      </c>
      <c r="E9" s="51"/>
      <c r="F9" s="52">
        <v>2013</v>
      </c>
      <c r="G9" s="53"/>
      <c r="H9" s="52">
        <v>2012</v>
      </c>
    </row>
    <row r="10" spans="1:8" x14ac:dyDescent="0.25">
      <c r="A10" s="12"/>
      <c r="B10" s="13"/>
      <c r="C10" s="23"/>
      <c r="D10" s="23"/>
      <c r="E10" s="23"/>
      <c r="F10" s="23"/>
      <c r="G10" s="22"/>
      <c r="H10" s="23"/>
    </row>
    <row r="11" spans="1:8" x14ac:dyDescent="0.25">
      <c r="A11" s="12"/>
      <c r="B11" s="18" t="s">
        <v>404</v>
      </c>
      <c r="C11" s="38" t="s">
        <v>253</v>
      </c>
      <c r="D11" s="40">
        <v>59</v>
      </c>
      <c r="E11" s="13"/>
      <c r="F11" s="57">
        <v>3</v>
      </c>
      <c r="G11" s="13"/>
      <c r="H11" s="57">
        <v>3</v>
      </c>
    </row>
    <row r="12" spans="1:8" x14ac:dyDescent="0.25">
      <c r="A12" s="12"/>
      <c r="B12" s="18" t="s">
        <v>405</v>
      </c>
      <c r="C12" s="38"/>
      <c r="D12" s="40">
        <v>208</v>
      </c>
      <c r="E12" s="13"/>
      <c r="F12" s="57">
        <v>2</v>
      </c>
      <c r="G12" s="13"/>
      <c r="H12" s="57">
        <v>192</v>
      </c>
    </row>
    <row r="13" spans="1:8" x14ac:dyDescent="0.25">
      <c r="A13" s="12"/>
      <c r="B13" s="18" t="s">
        <v>406</v>
      </c>
      <c r="C13" s="13"/>
      <c r="D13" s="40">
        <v>38</v>
      </c>
      <c r="E13" s="13"/>
      <c r="F13" s="57">
        <v>216</v>
      </c>
      <c r="G13" s="13"/>
      <c r="H13" s="57">
        <v>262</v>
      </c>
    </row>
    <row r="14" spans="1:8" x14ac:dyDescent="0.25">
      <c r="A14" s="12"/>
      <c r="B14" s="18" t="s">
        <v>407</v>
      </c>
      <c r="C14" s="38"/>
      <c r="D14" s="40">
        <v>541</v>
      </c>
      <c r="E14" s="13"/>
      <c r="F14" s="57">
        <v>301</v>
      </c>
      <c r="G14" s="13"/>
      <c r="H14" s="57">
        <v>211</v>
      </c>
    </row>
    <row r="15" spans="1:8" x14ac:dyDescent="0.25">
      <c r="A15" s="12"/>
      <c r="B15" s="18" t="s">
        <v>408</v>
      </c>
      <c r="C15" s="38"/>
      <c r="D15" s="40">
        <v>7</v>
      </c>
      <c r="E15" s="13"/>
      <c r="F15" s="57">
        <v>3</v>
      </c>
      <c r="G15" s="13"/>
      <c r="H15" s="57">
        <v>4</v>
      </c>
    </row>
    <row r="16" spans="1:8" ht="15.75" thickBot="1" x14ac:dyDescent="0.3">
      <c r="A16" s="12"/>
      <c r="B16" s="30" t="s">
        <v>409</v>
      </c>
      <c r="C16" s="83"/>
      <c r="D16" s="41">
        <v>3</v>
      </c>
      <c r="E16" s="29"/>
      <c r="F16" s="32">
        <v>4</v>
      </c>
      <c r="G16" s="29"/>
      <c r="H16" s="32">
        <v>8</v>
      </c>
    </row>
    <row r="17" spans="1:8" ht="15.75" thickBot="1" x14ac:dyDescent="0.3">
      <c r="A17" s="12"/>
      <c r="B17" s="33"/>
      <c r="C17" s="45" t="s">
        <v>253</v>
      </c>
      <c r="D17" s="84">
        <v>856</v>
      </c>
      <c r="E17" s="33"/>
      <c r="F17" s="59">
        <v>529</v>
      </c>
      <c r="G17" s="33"/>
      <c r="H17" s="59">
        <v>680</v>
      </c>
    </row>
    <row r="18" spans="1:8" ht="15.75" thickTop="1" x14ac:dyDescent="0.25">
      <c r="A18" s="12"/>
      <c r="B18" s="65"/>
      <c r="C18" s="65"/>
      <c r="D18" s="65"/>
      <c r="E18" s="65"/>
      <c r="F18" s="65"/>
      <c r="G18" s="65"/>
      <c r="H18" s="65"/>
    </row>
    <row r="19" spans="1:8" x14ac:dyDescent="0.25">
      <c r="A19" s="12"/>
      <c r="B19" s="85">
        <v>2014</v>
      </c>
      <c r="C19" s="85"/>
      <c r="D19" s="85"/>
      <c r="E19" s="85"/>
      <c r="F19" s="85"/>
      <c r="G19" s="85"/>
      <c r="H19" s="85"/>
    </row>
    <row r="20" spans="1:8" x14ac:dyDescent="0.25">
      <c r="A20" s="12"/>
      <c r="B20" s="63" t="s">
        <v>410</v>
      </c>
      <c r="C20" s="63"/>
      <c r="D20" s="63"/>
      <c r="E20" s="63"/>
      <c r="F20" s="63"/>
      <c r="G20" s="63"/>
      <c r="H20" s="63"/>
    </row>
    <row r="21" spans="1:8" x14ac:dyDescent="0.25">
      <c r="A21" s="12"/>
      <c r="B21" s="11"/>
      <c r="C21" s="11"/>
      <c r="D21" s="11"/>
      <c r="E21" s="11"/>
      <c r="F21" s="11"/>
      <c r="G21" s="11"/>
      <c r="H21" s="11"/>
    </row>
    <row r="22" spans="1:8" ht="40.5" customHeight="1" x14ac:dyDescent="0.25">
      <c r="A22" s="12"/>
      <c r="B22" s="63" t="s">
        <v>411</v>
      </c>
      <c r="C22" s="63"/>
      <c r="D22" s="63"/>
      <c r="E22" s="63"/>
      <c r="F22" s="63"/>
      <c r="G22" s="63"/>
      <c r="H22" s="63"/>
    </row>
    <row r="23" spans="1:8" x14ac:dyDescent="0.25">
      <c r="A23" s="12"/>
      <c r="B23" s="11"/>
      <c r="C23" s="11"/>
      <c r="D23" s="11"/>
      <c r="E23" s="11"/>
      <c r="F23" s="11"/>
      <c r="G23" s="11"/>
      <c r="H23" s="11"/>
    </row>
    <row r="24" spans="1:8" ht="54" customHeight="1" x14ac:dyDescent="0.25">
      <c r="A24" s="12"/>
      <c r="B24" s="63" t="s">
        <v>412</v>
      </c>
      <c r="C24" s="63"/>
      <c r="D24" s="63"/>
      <c r="E24" s="63"/>
      <c r="F24" s="63"/>
      <c r="G24" s="63"/>
      <c r="H24" s="63"/>
    </row>
    <row r="25" spans="1:8" x14ac:dyDescent="0.25">
      <c r="A25" s="12"/>
      <c r="B25" s="11"/>
      <c r="C25" s="11"/>
      <c r="D25" s="11"/>
      <c r="E25" s="11"/>
      <c r="F25" s="11"/>
      <c r="G25" s="11"/>
      <c r="H25" s="11"/>
    </row>
    <row r="26" spans="1:8" ht="27" customHeight="1" x14ac:dyDescent="0.25">
      <c r="A26" s="12"/>
      <c r="B26" s="63" t="s">
        <v>413</v>
      </c>
      <c r="C26" s="63"/>
      <c r="D26" s="63"/>
      <c r="E26" s="63"/>
      <c r="F26" s="63"/>
      <c r="G26" s="63"/>
      <c r="H26" s="63"/>
    </row>
    <row r="27" spans="1:8" x14ac:dyDescent="0.25">
      <c r="A27" s="12"/>
      <c r="B27" s="11"/>
      <c r="C27" s="11"/>
      <c r="D27" s="11"/>
      <c r="E27" s="11"/>
      <c r="F27" s="11"/>
      <c r="G27" s="11"/>
      <c r="H27" s="11"/>
    </row>
    <row r="28" spans="1:8" x14ac:dyDescent="0.25">
      <c r="A28" s="12"/>
      <c r="B28" s="85">
        <v>2013</v>
      </c>
      <c r="C28" s="85"/>
      <c r="D28" s="85"/>
      <c r="E28" s="85"/>
      <c r="F28" s="85"/>
      <c r="G28" s="85"/>
      <c r="H28" s="85"/>
    </row>
    <row r="29" spans="1:8" x14ac:dyDescent="0.25">
      <c r="A29" s="12"/>
      <c r="B29" s="36" t="s">
        <v>414</v>
      </c>
      <c r="C29" s="36"/>
      <c r="D29" s="36"/>
      <c r="E29" s="36"/>
      <c r="F29" s="36"/>
      <c r="G29" s="36"/>
      <c r="H29" s="36"/>
    </row>
    <row r="30" spans="1:8" x14ac:dyDescent="0.25">
      <c r="A30" s="12"/>
      <c r="B30" s="11"/>
      <c r="C30" s="11"/>
      <c r="D30" s="11"/>
      <c r="E30" s="11"/>
      <c r="F30" s="11"/>
      <c r="G30" s="11"/>
      <c r="H30" s="11"/>
    </row>
    <row r="31" spans="1:8" ht="27" customHeight="1" x14ac:dyDescent="0.25">
      <c r="A31" s="12"/>
      <c r="B31" s="36" t="s">
        <v>415</v>
      </c>
      <c r="C31" s="36"/>
      <c r="D31" s="36"/>
      <c r="E31" s="36"/>
      <c r="F31" s="36"/>
      <c r="G31" s="36"/>
      <c r="H31" s="36"/>
    </row>
    <row r="32" spans="1:8" x14ac:dyDescent="0.25">
      <c r="A32" s="12"/>
      <c r="B32" s="11"/>
      <c r="C32" s="11"/>
      <c r="D32" s="11"/>
      <c r="E32" s="11"/>
      <c r="F32" s="11"/>
      <c r="G32" s="11"/>
      <c r="H32" s="11"/>
    </row>
    <row r="33" spans="1:8" x14ac:dyDescent="0.25">
      <c r="A33" s="12"/>
      <c r="B33" s="85">
        <v>2012</v>
      </c>
      <c r="C33" s="85"/>
      <c r="D33" s="85"/>
      <c r="E33" s="85"/>
      <c r="F33" s="85"/>
      <c r="G33" s="85"/>
      <c r="H33" s="85"/>
    </row>
    <row r="34" spans="1:8" ht="27" customHeight="1" x14ac:dyDescent="0.25">
      <c r="A34" s="12"/>
      <c r="B34" s="63" t="s">
        <v>416</v>
      </c>
      <c r="C34" s="63"/>
      <c r="D34" s="63"/>
      <c r="E34" s="63"/>
      <c r="F34" s="63"/>
      <c r="G34" s="63"/>
      <c r="H34" s="63"/>
    </row>
    <row r="35" spans="1:8" x14ac:dyDescent="0.25">
      <c r="A35" s="12"/>
      <c r="B35" s="11"/>
      <c r="C35" s="11"/>
      <c r="D35" s="11"/>
      <c r="E35" s="11"/>
      <c r="F35" s="11"/>
      <c r="G35" s="11"/>
      <c r="H35" s="11"/>
    </row>
    <row r="36" spans="1:8" ht="54" customHeight="1" x14ac:dyDescent="0.25">
      <c r="A36" s="12"/>
      <c r="B36" s="63" t="s">
        <v>417</v>
      </c>
      <c r="C36" s="63"/>
      <c r="D36" s="63"/>
      <c r="E36" s="63"/>
      <c r="F36" s="63"/>
      <c r="G36" s="63"/>
      <c r="H36" s="63"/>
    </row>
    <row r="37" spans="1:8" x14ac:dyDescent="0.25">
      <c r="A37" s="12"/>
      <c r="B37" s="11"/>
      <c r="C37" s="11"/>
      <c r="D37" s="11"/>
      <c r="E37" s="11"/>
      <c r="F37" s="11"/>
      <c r="G37" s="11"/>
      <c r="H37" s="11"/>
    </row>
    <row r="38" spans="1:8" x14ac:dyDescent="0.25">
      <c r="A38" s="12"/>
      <c r="B38" s="63" t="s">
        <v>418</v>
      </c>
      <c r="C38" s="63"/>
      <c r="D38" s="63"/>
      <c r="E38" s="63"/>
      <c r="F38" s="63"/>
      <c r="G38" s="63"/>
      <c r="H38" s="63"/>
    </row>
  </sheetData>
  <mergeCells count="29">
    <mergeCell ref="B38:H38"/>
    <mergeCell ref="B32:H32"/>
    <mergeCell ref="B33:H33"/>
    <mergeCell ref="B34:H34"/>
    <mergeCell ref="B35:H35"/>
    <mergeCell ref="B36:H36"/>
    <mergeCell ref="B37:H37"/>
    <mergeCell ref="B26:H26"/>
    <mergeCell ref="B27:H27"/>
    <mergeCell ref="B28:H28"/>
    <mergeCell ref="B29:H29"/>
    <mergeCell ref="B30:H30"/>
    <mergeCell ref="B31:H31"/>
    <mergeCell ref="B20:H20"/>
    <mergeCell ref="B21:H21"/>
    <mergeCell ref="B22:H22"/>
    <mergeCell ref="B23:H23"/>
    <mergeCell ref="B24:H24"/>
    <mergeCell ref="B25:H25"/>
    <mergeCell ref="B4:H4"/>
    <mergeCell ref="B6:H6"/>
    <mergeCell ref="C8:H8"/>
    <mergeCell ref="A1:A2"/>
    <mergeCell ref="B1:H1"/>
    <mergeCell ref="B2:H2"/>
    <mergeCell ref="B3:H3"/>
    <mergeCell ref="A4:A38"/>
    <mergeCell ref="B18:H18"/>
    <mergeCell ref="B19:H19"/>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
  <sheetViews>
    <sheetView showGridLines="0" workbookViewId="0"/>
  </sheetViews>
  <sheetFormatPr defaultRowHeight="15" x14ac:dyDescent="0.25"/>
  <cols>
    <col min="1" max="2" width="36.5703125" bestFit="1" customWidth="1"/>
    <col min="3" max="3" width="4.5703125" customWidth="1"/>
    <col min="4" max="4" width="15" customWidth="1"/>
    <col min="5" max="5" width="20.85546875" customWidth="1"/>
    <col min="6" max="6" width="15" customWidth="1"/>
  </cols>
  <sheetData>
    <row r="1" spans="1:6" ht="15" customHeight="1" x14ac:dyDescent="0.25">
      <c r="A1" s="10" t="s">
        <v>419</v>
      </c>
      <c r="B1" s="10" t="s">
        <v>2</v>
      </c>
      <c r="C1" s="10"/>
      <c r="D1" s="10"/>
      <c r="E1" s="10"/>
      <c r="F1" s="10"/>
    </row>
    <row r="2" spans="1:6" ht="15" customHeight="1" x14ac:dyDescent="0.25">
      <c r="A2" s="10"/>
      <c r="B2" s="10" t="s">
        <v>3</v>
      </c>
      <c r="C2" s="10"/>
      <c r="D2" s="10"/>
      <c r="E2" s="10"/>
      <c r="F2" s="10"/>
    </row>
    <row r="3" spans="1:6" ht="45" x14ac:dyDescent="0.25">
      <c r="A3" s="3" t="s">
        <v>420</v>
      </c>
      <c r="B3" s="11"/>
      <c r="C3" s="11"/>
      <c r="D3" s="11"/>
      <c r="E3" s="11"/>
      <c r="F3" s="11"/>
    </row>
    <row r="4" spans="1:6" x14ac:dyDescent="0.25">
      <c r="A4" s="12" t="s">
        <v>419</v>
      </c>
      <c r="B4" s="47" t="s">
        <v>421</v>
      </c>
      <c r="C4" s="47"/>
      <c r="D4" s="47"/>
      <c r="E4" s="47"/>
      <c r="F4" s="47"/>
    </row>
    <row r="5" spans="1:6" x14ac:dyDescent="0.25">
      <c r="A5" s="12"/>
      <c r="B5" s="13"/>
      <c r="C5" s="13"/>
      <c r="D5" s="13"/>
      <c r="E5" s="13"/>
      <c r="F5" s="13"/>
    </row>
    <row r="6" spans="1:6" x14ac:dyDescent="0.25">
      <c r="A6" s="12"/>
      <c r="B6" s="36" t="s">
        <v>422</v>
      </c>
      <c r="C6" s="36"/>
      <c r="D6" s="36"/>
      <c r="E6" s="36"/>
      <c r="F6" s="36"/>
    </row>
    <row r="7" spans="1:6" x14ac:dyDescent="0.25">
      <c r="A7" s="12"/>
      <c r="B7" s="13"/>
      <c r="C7" s="13"/>
      <c r="D7" s="13"/>
      <c r="E7" s="13"/>
      <c r="F7" s="13"/>
    </row>
    <row r="8" spans="1:6" ht="15.75" thickBot="1" x14ac:dyDescent="0.3">
      <c r="A8" s="12"/>
      <c r="B8" s="13"/>
      <c r="C8" s="37" t="s">
        <v>251</v>
      </c>
      <c r="D8" s="37"/>
      <c r="E8" s="37"/>
      <c r="F8" s="37"/>
    </row>
    <row r="9" spans="1:6" ht="15.75" thickBot="1" x14ac:dyDescent="0.3">
      <c r="A9" s="12"/>
      <c r="B9" s="13"/>
      <c r="C9" s="60">
        <v>2014</v>
      </c>
      <c r="D9" s="60"/>
      <c r="E9" s="53"/>
      <c r="F9" s="52">
        <v>2013</v>
      </c>
    </row>
    <row r="10" spans="1:6" x14ac:dyDescent="0.25">
      <c r="A10" s="12"/>
      <c r="B10" s="13"/>
      <c r="C10" s="22"/>
      <c r="D10" s="23"/>
      <c r="E10" s="22"/>
      <c r="F10" s="23"/>
    </row>
    <row r="11" spans="1:6" x14ac:dyDescent="0.25">
      <c r="A11" s="12"/>
      <c r="B11" s="18" t="s">
        <v>423</v>
      </c>
      <c r="C11" s="38" t="s">
        <v>253</v>
      </c>
      <c r="D11" s="44">
        <v>10939</v>
      </c>
      <c r="E11" s="13"/>
      <c r="F11" s="28">
        <v>10076</v>
      </c>
    </row>
    <row r="12" spans="1:6" ht="15.75" thickBot="1" x14ac:dyDescent="0.3">
      <c r="A12" s="12"/>
      <c r="B12" s="30" t="s">
        <v>424</v>
      </c>
      <c r="C12" s="29"/>
      <c r="D12" s="41">
        <v>344</v>
      </c>
      <c r="E12" s="29"/>
      <c r="F12" s="32">
        <v>348</v>
      </c>
    </row>
    <row r="13" spans="1:6" ht="27.75" x14ac:dyDescent="0.25">
      <c r="A13" s="12"/>
      <c r="B13" s="42" t="s">
        <v>425</v>
      </c>
      <c r="C13" s="22"/>
      <c r="D13" s="86">
        <v>11283</v>
      </c>
      <c r="E13" s="22"/>
      <c r="F13" s="87">
        <v>10424</v>
      </c>
    </row>
    <row r="14" spans="1:6" ht="28.5" thickBot="1" x14ac:dyDescent="0.3">
      <c r="A14" s="12"/>
      <c r="B14" s="30" t="s">
        <v>426</v>
      </c>
      <c r="C14" s="29"/>
      <c r="D14" s="41">
        <v>-636</v>
      </c>
      <c r="E14" s="29"/>
      <c r="F14" s="32">
        <v>-541</v>
      </c>
    </row>
    <row r="15" spans="1:6" ht="28.5" thickBot="1" x14ac:dyDescent="0.3">
      <c r="A15" s="12"/>
      <c r="B15" s="34" t="s">
        <v>118</v>
      </c>
      <c r="C15" s="45" t="s">
        <v>253</v>
      </c>
      <c r="D15" s="46">
        <v>10647</v>
      </c>
      <c r="E15" s="33"/>
      <c r="F15" s="35">
        <v>9883</v>
      </c>
    </row>
    <row r="16" spans="1:6" ht="22.5" customHeight="1" thickTop="1" x14ac:dyDescent="0.25">
      <c r="A16" s="12"/>
      <c r="B16" s="76" t="s">
        <v>427</v>
      </c>
      <c r="C16" s="76"/>
      <c r="D16" s="76"/>
      <c r="E16" s="76"/>
      <c r="F16" s="76"/>
    </row>
    <row r="17" spans="1:6" x14ac:dyDescent="0.25">
      <c r="A17" s="12"/>
      <c r="B17" s="77" t="s">
        <v>428</v>
      </c>
      <c r="C17" s="77"/>
      <c r="D17" s="77"/>
      <c r="E17" s="77"/>
      <c r="F17" s="77"/>
    </row>
    <row r="18" spans="1:6" x14ac:dyDescent="0.25">
      <c r="A18" s="12"/>
      <c r="B18" s="11"/>
      <c r="C18" s="11"/>
      <c r="D18" s="11"/>
      <c r="E18" s="11"/>
      <c r="F18" s="11"/>
    </row>
    <row r="19" spans="1:6" x14ac:dyDescent="0.25">
      <c r="A19" s="12"/>
      <c r="B19" s="62" t="s">
        <v>429</v>
      </c>
      <c r="C19" s="62"/>
      <c r="D19" s="62"/>
      <c r="E19" s="62"/>
      <c r="F19" s="62"/>
    </row>
    <row r="20" spans="1:6" ht="81" customHeight="1" x14ac:dyDescent="0.25">
      <c r="A20" s="12"/>
      <c r="B20" s="63" t="s">
        <v>430</v>
      </c>
      <c r="C20" s="63"/>
      <c r="D20" s="63"/>
      <c r="E20" s="63"/>
      <c r="F20" s="63"/>
    </row>
    <row r="21" spans="1:6" x14ac:dyDescent="0.25">
      <c r="A21" s="12"/>
      <c r="B21" s="11"/>
      <c r="C21" s="11"/>
      <c r="D21" s="11"/>
      <c r="E21" s="11"/>
      <c r="F21" s="11"/>
    </row>
    <row r="22" spans="1:6" ht="67.5" customHeight="1" x14ac:dyDescent="0.25">
      <c r="A22" s="12"/>
      <c r="B22" s="63" t="s">
        <v>431</v>
      </c>
      <c r="C22" s="63"/>
      <c r="D22" s="63"/>
      <c r="E22" s="63"/>
      <c r="F22" s="63"/>
    </row>
    <row r="23" spans="1:6" x14ac:dyDescent="0.25">
      <c r="A23" s="12"/>
      <c r="B23" s="11"/>
      <c r="C23" s="11"/>
      <c r="D23" s="11"/>
      <c r="E23" s="11"/>
      <c r="F23" s="11"/>
    </row>
    <row r="24" spans="1:6" x14ac:dyDescent="0.25">
      <c r="A24" s="12"/>
      <c r="B24" s="36" t="s">
        <v>432</v>
      </c>
      <c r="C24" s="36"/>
      <c r="D24" s="36"/>
      <c r="E24" s="36"/>
      <c r="F24" s="36"/>
    </row>
    <row r="25" spans="1:6" x14ac:dyDescent="0.25">
      <c r="A25" s="12"/>
      <c r="B25" s="13"/>
      <c r="C25" s="13"/>
      <c r="D25" s="13"/>
      <c r="E25" s="13"/>
      <c r="F25" s="13"/>
    </row>
    <row r="26" spans="1:6" ht="15.75" thickBot="1" x14ac:dyDescent="0.3">
      <c r="A26" s="12"/>
      <c r="B26" s="13"/>
      <c r="C26" s="37" t="s">
        <v>251</v>
      </c>
      <c r="D26" s="37"/>
      <c r="E26" s="37"/>
      <c r="F26" s="37"/>
    </row>
    <row r="27" spans="1:6" ht="15.75" thickBot="1" x14ac:dyDescent="0.3">
      <c r="A27" s="12"/>
      <c r="B27" s="13"/>
      <c r="C27" s="60">
        <v>2014</v>
      </c>
      <c r="D27" s="60"/>
      <c r="E27" s="53"/>
      <c r="F27" s="52">
        <v>2013</v>
      </c>
    </row>
    <row r="28" spans="1:6" x14ac:dyDescent="0.25">
      <c r="A28" s="12"/>
      <c r="B28" s="13"/>
      <c r="C28" s="22"/>
      <c r="D28" s="23"/>
      <c r="E28" s="22"/>
      <c r="F28" s="23"/>
    </row>
    <row r="29" spans="1:6" x14ac:dyDescent="0.25">
      <c r="A29" s="12"/>
      <c r="B29" s="18" t="s">
        <v>433</v>
      </c>
      <c r="C29" s="38" t="s">
        <v>253</v>
      </c>
      <c r="D29" s="44">
        <v>10076</v>
      </c>
      <c r="E29" s="13"/>
      <c r="F29" s="28">
        <v>9164</v>
      </c>
    </row>
    <row r="30" spans="1:6" x14ac:dyDescent="0.25">
      <c r="A30" s="12"/>
      <c r="B30" s="18" t="s">
        <v>434</v>
      </c>
      <c r="C30" s="13"/>
      <c r="D30" s="40">
        <v>479</v>
      </c>
      <c r="E30" s="13"/>
      <c r="F30" s="57">
        <v>434</v>
      </c>
    </row>
    <row r="31" spans="1:6" x14ac:dyDescent="0.25">
      <c r="A31" s="12"/>
      <c r="B31" s="18" t="s">
        <v>435</v>
      </c>
      <c r="C31" s="13"/>
      <c r="D31" s="40">
        <v>368</v>
      </c>
      <c r="E31" s="13"/>
      <c r="F31" s="57">
        <v>410</v>
      </c>
    </row>
    <row r="32" spans="1:6" ht="27.75" x14ac:dyDescent="0.25">
      <c r="A32" s="12"/>
      <c r="B32" s="18" t="s">
        <v>436</v>
      </c>
      <c r="C32" s="13"/>
      <c r="D32" s="44">
        <v>1175</v>
      </c>
      <c r="E32" s="13"/>
      <c r="F32" s="57">
        <v>707</v>
      </c>
    </row>
    <row r="33" spans="1:6" x14ac:dyDescent="0.25">
      <c r="A33" s="12"/>
      <c r="B33" s="18" t="s">
        <v>437</v>
      </c>
      <c r="C33" s="13"/>
      <c r="D33" s="40">
        <v>-365</v>
      </c>
      <c r="E33" s="13"/>
      <c r="F33" s="57">
        <v>-298</v>
      </c>
    </row>
    <row r="34" spans="1:6" x14ac:dyDescent="0.25">
      <c r="A34" s="12"/>
      <c r="B34" s="18" t="s">
        <v>438</v>
      </c>
      <c r="C34" s="13"/>
      <c r="D34" s="40">
        <v>-20</v>
      </c>
      <c r="E34" s="13"/>
      <c r="F34" s="57">
        <v>-163</v>
      </c>
    </row>
    <row r="35" spans="1:6" ht="15.75" thickBot="1" x14ac:dyDescent="0.3">
      <c r="A35" s="12"/>
      <c r="B35" s="30" t="s">
        <v>439</v>
      </c>
      <c r="C35" s="29"/>
      <c r="D35" s="41">
        <v>-774</v>
      </c>
      <c r="E35" s="29"/>
      <c r="F35" s="32">
        <v>-178</v>
      </c>
    </row>
    <row r="36" spans="1:6" ht="15.75" thickBot="1" x14ac:dyDescent="0.3">
      <c r="A36" s="12"/>
      <c r="B36" s="34" t="s">
        <v>440</v>
      </c>
      <c r="C36" s="45" t="s">
        <v>253</v>
      </c>
      <c r="D36" s="46">
        <v>10939</v>
      </c>
      <c r="E36" s="33"/>
      <c r="F36" s="35">
        <v>10076</v>
      </c>
    </row>
    <row r="37" spans="1:6" ht="15.75" thickTop="1" x14ac:dyDescent="0.25">
      <c r="A37" s="12"/>
      <c r="B37" s="65"/>
      <c r="C37" s="65"/>
      <c r="D37" s="65"/>
      <c r="E37" s="65"/>
      <c r="F37" s="65"/>
    </row>
    <row r="38" spans="1:6" x14ac:dyDescent="0.25">
      <c r="A38" s="12"/>
      <c r="B38" s="62" t="s">
        <v>441</v>
      </c>
      <c r="C38" s="62"/>
      <c r="D38" s="62"/>
      <c r="E38" s="62"/>
      <c r="F38" s="62"/>
    </row>
    <row r="39" spans="1:6" ht="27" customHeight="1" x14ac:dyDescent="0.25">
      <c r="A39" s="12"/>
      <c r="B39" s="63" t="s">
        <v>442</v>
      </c>
      <c r="C39" s="63"/>
      <c r="D39" s="63"/>
      <c r="E39" s="63"/>
      <c r="F39" s="63"/>
    </row>
    <row r="40" spans="1:6" x14ac:dyDescent="0.25">
      <c r="A40" s="12"/>
      <c r="B40" s="11"/>
      <c r="C40" s="11"/>
      <c r="D40" s="11"/>
      <c r="E40" s="11"/>
      <c r="F40" s="11"/>
    </row>
    <row r="41" spans="1:6" ht="94.5" customHeight="1" x14ac:dyDescent="0.25">
      <c r="A41" s="12"/>
      <c r="B41" s="63" t="s">
        <v>443</v>
      </c>
      <c r="C41" s="63"/>
      <c r="D41" s="63"/>
      <c r="E41" s="63"/>
      <c r="F41" s="63"/>
    </row>
    <row r="42" spans="1:6" x14ac:dyDescent="0.25">
      <c r="A42" s="12"/>
      <c r="B42" s="11"/>
      <c r="C42" s="11"/>
      <c r="D42" s="11"/>
      <c r="E42" s="11"/>
      <c r="F42" s="11"/>
    </row>
    <row r="43" spans="1:6" ht="67.5" customHeight="1" x14ac:dyDescent="0.25">
      <c r="A43" s="12"/>
      <c r="B43" s="63" t="s">
        <v>444</v>
      </c>
      <c r="C43" s="63"/>
      <c r="D43" s="63"/>
      <c r="E43" s="63"/>
      <c r="F43" s="63"/>
    </row>
  </sheetData>
  <mergeCells count="27">
    <mergeCell ref="B39:F39"/>
    <mergeCell ref="B40:F40"/>
    <mergeCell ref="B41:F41"/>
    <mergeCell ref="B42:F42"/>
    <mergeCell ref="B43:F43"/>
    <mergeCell ref="B20:F20"/>
    <mergeCell ref="B21:F21"/>
    <mergeCell ref="B22:F22"/>
    <mergeCell ref="B23:F23"/>
    <mergeCell ref="B37:F37"/>
    <mergeCell ref="B38:F38"/>
    <mergeCell ref="B24:F24"/>
    <mergeCell ref="C26:F26"/>
    <mergeCell ref="C27:D27"/>
    <mergeCell ref="A1:A2"/>
    <mergeCell ref="B1:F1"/>
    <mergeCell ref="B2:F2"/>
    <mergeCell ref="B3:F3"/>
    <mergeCell ref="A4:A43"/>
    <mergeCell ref="B18:F18"/>
    <mergeCell ref="B19:F19"/>
    <mergeCell ref="B4:F4"/>
    <mergeCell ref="B6:F6"/>
    <mergeCell ref="C8:F8"/>
    <mergeCell ref="C9:D9"/>
    <mergeCell ref="B16:F16"/>
    <mergeCell ref="B17:F17"/>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3"/>
  <sheetViews>
    <sheetView showGridLines="0" workbookViewId="0"/>
  </sheetViews>
  <sheetFormatPr defaultRowHeight="15" x14ac:dyDescent="0.25"/>
  <cols>
    <col min="1" max="1" width="14.5703125" bestFit="1" customWidth="1"/>
    <col min="2" max="3" width="36.5703125" customWidth="1"/>
    <col min="4" max="4" width="7.140625" customWidth="1"/>
    <col min="5" max="5" width="8.42578125" customWidth="1"/>
    <col min="6" max="6" width="12" customWidth="1"/>
    <col min="7" max="7" width="8.42578125" customWidth="1"/>
  </cols>
  <sheetData>
    <row r="1" spans="1:7" ht="15" customHeight="1" x14ac:dyDescent="0.25">
      <c r="A1" s="10" t="s">
        <v>445</v>
      </c>
      <c r="B1" s="10" t="s">
        <v>2</v>
      </c>
      <c r="C1" s="10"/>
      <c r="D1" s="10"/>
      <c r="E1" s="10"/>
      <c r="F1" s="10"/>
      <c r="G1" s="10"/>
    </row>
    <row r="2" spans="1:7" ht="15" customHeight="1" x14ac:dyDescent="0.25">
      <c r="A2" s="10"/>
      <c r="B2" s="10" t="s">
        <v>3</v>
      </c>
      <c r="C2" s="10"/>
      <c r="D2" s="10"/>
      <c r="E2" s="10"/>
      <c r="F2" s="10"/>
      <c r="G2" s="10"/>
    </row>
    <row r="3" spans="1:7" x14ac:dyDescent="0.25">
      <c r="A3" s="3" t="s">
        <v>446</v>
      </c>
      <c r="B3" s="11"/>
      <c r="C3" s="11"/>
      <c r="D3" s="11"/>
      <c r="E3" s="11"/>
      <c r="F3" s="11"/>
      <c r="G3" s="11"/>
    </row>
    <row r="4" spans="1:7" x14ac:dyDescent="0.25">
      <c r="A4" s="12" t="s">
        <v>445</v>
      </c>
      <c r="B4" s="88" t="s">
        <v>447</v>
      </c>
      <c r="C4" s="88"/>
      <c r="D4" s="13"/>
      <c r="E4" s="13"/>
      <c r="F4" s="13"/>
      <c r="G4" s="13"/>
    </row>
    <row r="5" spans="1:7" x14ac:dyDescent="0.25">
      <c r="A5" s="12"/>
      <c r="B5" s="13"/>
      <c r="C5" s="13"/>
      <c r="D5" s="13"/>
      <c r="E5" s="13"/>
      <c r="F5" s="13"/>
      <c r="G5" s="13"/>
    </row>
    <row r="6" spans="1:7" x14ac:dyDescent="0.25">
      <c r="A6" s="12"/>
      <c r="B6" s="36" t="s">
        <v>448</v>
      </c>
      <c r="C6" s="36"/>
      <c r="D6" s="36"/>
      <c r="E6" s="36"/>
      <c r="F6" s="36"/>
      <c r="G6" s="36"/>
    </row>
    <row r="7" spans="1:7" ht="15.75" thickBot="1" x14ac:dyDescent="0.3">
      <c r="A7" s="12"/>
      <c r="B7" s="13"/>
      <c r="C7" s="13"/>
      <c r="D7" s="37" t="s">
        <v>251</v>
      </c>
      <c r="E7" s="37"/>
      <c r="F7" s="37"/>
      <c r="G7" s="37"/>
    </row>
    <row r="8" spans="1:7" ht="15.75" thickBot="1" x14ac:dyDescent="0.3">
      <c r="A8" s="12"/>
      <c r="B8" s="13"/>
      <c r="C8" s="13"/>
      <c r="D8" s="60">
        <v>2014</v>
      </c>
      <c r="E8" s="60"/>
      <c r="F8" s="53"/>
      <c r="G8" s="52">
        <v>2013</v>
      </c>
    </row>
    <row r="9" spans="1:7" x14ac:dyDescent="0.25">
      <c r="A9" s="12"/>
      <c r="B9" s="13"/>
      <c r="C9" s="13"/>
      <c r="D9" s="22"/>
      <c r="E9" s="23"/>
      <c r="F9" s="22"/>
      <c r="G9" s="23"/>
    </row>
    <row r="10" spans="1:7" x14ac:dyDescent="0.25">
      <c r="A10" s="12"/>
      <c r="B10" s="36" t="s">
        <v>449</v>
      </c>
      <c r="C10" s="36"/>
      <c r="D10" s="38" t="s">
        <v>253</v>
      </c>
      <c r="E10" s="40">
        <v>150</v>
      </c>
      <c r="F10" s="13"/>
      <c r="G10" s="57">
        <v>150</v>
      </c>
    </row>
    <row r="11" spans="1:7" x14ac:dyDescent="0.25">
      <c r="A11" s="12"/>
      <c r="B11" s="36" t="s">
        <v>450</v>
      </c>
      <c r="C11" s="36"/>
      <c r="D11" s="13"/>
      <c r="E11" s="40">
        <v>150</v>
      </c>
      <c r="F11" s="13"/>
      <c r="G11" s="57">
        <v>150</v>
      </c>
    </row>
    <row r="12" spans="1:7" x14ac:dyDescent="0.25">
      <c r="A12" s="12"/>
      <c r="B12" s="36" t="s">
        <v>451</v>
      </c>
      <c r="C12" s="36"/>
      <c r="D12" s="13"/>
      <c r="E12" s="40">
        <v>600</v>
      </c>
      <c r="F12" s="13"/>
      <c r="G12" s="57">
        <v>600</v>
      </c>
    </row>
    <row r="13" spans="1:7" x14ac:dyDescent="0.25">
      <c r="A13" s="12"/>
      <c r="B13" s="36" t="s">
        <v>452</v>
      </c>
      <c r="C13" s="36"/>
      <c r="D13" s="13"/>
      <c r="E13" s="40">
        <v>100</v>
      </c>
      <c r="F13" s="13"/>
      <c r="G13" s="57">
        <v>100</v>
      </c>
    </row>
    <row r="14" spans="1:7" x14ac:dyDescent="0.25">
      <c r="A14" s="12"/>
      <c r="B14" s="36" t="s">
        <v>453</v>
      </c>
      <c r="C14" s="36"/>
      <c r="D14" s="13"/>
      <c r="E14" s="40">
        <v>300</v>
      </c>
      <c r="F14" s="13"/>
      <c r="G14" s="57">
        <v>300</v>
      </c>
    </row>
    <row r="15" spans="1:7" x14ac:dyDescent="0.25">
      <c r="A15" s="12"/>
      <c r="B15" s="36" t="s">
        <v>454</v>
      </c>
      <c r="C15" s="36"/>
      <c r="D15" s="13"/>
      <c r="E15" s="40">
        <v>88</v>
      </c>
      <c r="F15" s="13"/>
      <c r="G15" s="57">
        <v>88</v>
      </c>
    </row>
    <row r="16" spans="1:7" x14ac:dyDescent="0.25">
      <c r="A16" s="12"/>
      <c r="B16" s="36" t="s">
        <v>455</v>
      </c>
      <c r="C16" s="36"/>
      <c r="D16" s="13"/>
      <c r="E16" s="40">
        <v>500</v>
      </c>
      <c r="F16" s="13"/>
      <c r="G16" s="57">
        <v>500</v>
      </c>
    </row>
    <row r="17" spans="1:7" x14ac:dyDescent="0.25">
      <c r="A17" s="12"/>
      <c r="B17" s="36" t="s">
        <v>456</v>
      </c>
      <c r="C17" s="36"/>
      <c r="D17" s="13"/>
      <c r="E17" s="40">
        <v>92</v>
      </c>
      <c r="F17" s="13"/>
      <c r="G17" s="57">
        <v>92</v>
      </c>
    </row>
    <row r="18" spans="1:7" x14ac:dyDescent="0.25">
      <c r="A18" s="12"/>
      <c r="B18" s="36" t="s">
        <v>457</v>
      </c>
      <c r="C18" s="36"/>
      <c r="D18" s="13"/>
      <c r="E18" s="40">
        <v>500</v>
      </c>
      <c r="F18" s="13"/>
      <c r="G18" s="57">
        <v>500</v>
      </c>
    </row>
    <row r="19" spans="1:7" x14ac:dyDescent="0.25">
      <c r="A19" s="12"/>
      <c r="B19" s="36" t="s">
        <v>458</v>
      </c>
      <c r="C19" s="36"/>
      <c r="D19" s="13"/>
      <c r="E19" s="40">
        <v>575</v>
      </c>
      <c r="F19" s="13"/>
      <c r="G19" s="57">
        <v>575</v>
      </c>
    </row>
    <row r="20" spans="1:7" x14ac:dyDescent="0.25">
      <c r="A20" s="12"/>
      <c r="B20" s="36" t="s">
        <v>459</v>
      </c>
      <c r="C20" s="36"/>
      <c r="D20" s="13"/>
      <c r="E20" s="40">
        <v>200</v>
      </c>
      <c r="F20" s="13"/>
      <c r="G20" s="57">
        <v>200</v>
      </c>
    </row>
    <row r="21" spans="1:7" x14ac:dyDescent="0.25">
      <c r="A21" s="12"/>
      <c r="B21" s="36" t="s">
        <v>460</v>
      </c>
      <c r="C21" s="36"/>
      <c r="D21" s="13"/>
      <c r="E21" s="44">
        <v>1549</v>
      </c>
      <c r="F21" s="13"/>
      <c r="G21" s="28">
        <v>1549</v>
      </c>
    </row>
    <row r="22" spans="1:7" x14ac:dyDescent="0.25">
      <c r="A22" s="12"/>
      <c r="B22" s="36" t="s">
        <v>461</v>
      </c>
      <c r="C22" s="36"/>
      <c r="D22" s="13"/>
      <c r="E22" s="40">
        <v>67</v>
      </c>
      <c r="F22" s="13"/>
      <c r="G22" s="57">
        <v>67</v>
      </c>
    </row>
    <row r="23" spans="1:7" x14ac:dyDescent="0.25">
      <c r="A23" s="12"/>
      <c r="B23" s="36" t="s">
        <v>462</v>
      </c>
      <c r="C23" s="36"/>
      <c r="D23" s="13"/>
      <c r="E23" s="40">
        <v>297</v>
      </c>
      <c r="F23" s="13"/>
      <c r="G23" s="57">
        <v>297</v>
      </c>
    </row>
    <row r="24" spans="1:7" x14ac:dyDescent="0.25">
      <c r="A24" s="12"/>
      <c r="B24" s="36" t="s">
        <v>463</v>
      </c>
      <c r="C24" s="36"/>
      <c r="D24" s="13"/>
      <c r="E24" s="44">
        <v>2250</v>
      </c>
      <c r="F24" s="13"/>
      <c r="G24" s="28">
        <v>2250</v>
      </c>
    </row>
    <row r="25" spans="1:7" x14ac:dyDescent="0.25">
      <c r="A25" s="12"/>
      <c r="B25" s="36" t="s">
        <v>463</v>
      </c>
      <c r="C25" s="36"/>
      <c r="D25" s="13"/>
      <c r="E25" s="40">
        <v>500</v>
      </c>
      <c r="F25" s="13"/>
      <c r="G25" s="57">
        <v>500</v>
      </c>
    </row>
    <row r="26" spans="1:7" x14ac:dyDescent="0.25">
      <c r="A26" s="12"/>
      <c r="B26" s="36" t="s">
        <v>464</v>
      </c>
      <c r="C26" s="36"/>
      <c r="D26" s="13"/>
      <c r="E26" s="44">
        <v>1000</v>
      </c>
      <c r="F26" s="13"/>
      <c r="G26" s="28">
        <v>1000</v>
      </c>
    </row>
    <row r="27" spans="1:7" x14ac:dyDescent="0.25">
      <c r="A27" s="12"/>
      <c r="B27" s="36" t="s">
        <v>465</v>
      </c>
      <c r="C27" s="36"/>
      <c r="D27" s="13"/>
      <c r="E27" s="40">
        <v>645</v>
      </c>
      <c r="F27" s="13"/>
      <c r="G27" s="57">
        <v>645</v>
      </c>
    </row>
    <row r="28" spans="1:7" x14ac:dyDescent="0.25">
      <c r="A28" s="12"/>
      <c r="B28" s="36" t="s">
        <v>466</v>
      </c>
      <c r="C28" s="36"/>
      <c r="D28" s="13"/>
      <c r="E28" s="40">
        <v>500</v>
      </c>
      <c r="F28" s="13"/>
      <c r="G28" s="57">
        <v>500</v>
      </c>
    </row>
    <row r="29" spans="1:7" x14ac:dyDescent="0.25">
      <c r="A29" s="12"/>
      <c r="B29" s="36" t="s">
        <v>467</v>
      </c>
      <c r="C29" s="36"/>
      <c r="D29" s="13"/>
      <c r="E29" s="40">
        <v>505</v>
      </c>
      <c r="F29" s="13"/>
      <c r="G29" s="57">
        <v>505</v>
      </c>
    </row>
    <row r="30" spans="1:7" x14ac:dyDescent="0.25">
      <c r="A30" s="12"/>
      <c r="B30" s="36" t="s">
        <v>468</v>
      </c>
      <c r="C30" s="36"/>
      <c r="D30" s="13"/>
      <c r="E30" s="40">
        <v>600</v>
      </c>
      <c r="F30" s="13"/>
      <c r="G30" s="57">
        <v>600</v>
      </c>
    </row>
    <row r="31" spans="1:7" x14ac:dyDescent="0.25">
      <c r="A31" s="12"/>
      <c r="B31" s="36" t="s">
        <v>469</v>
      </c>
      <c r="C31" s="36"/>
      <c r="D31" s="13"/>
      <c r="E31" s="44">
        <v>2250</v>
      </c>
      <c r="F31" s="13"/>
      <c r="G31" s="28">
        <v>2250</v>
      </c>
    </row>
    <row r="32" spans="1:7" x14ac:dyDescent="0.25">
      <c r="A32" s="12"/>
      <c r="B32" s="36" t="s">
        <v>470</v>
      </c>
      <c r="C32" s="36"/>
      <c r="D32" s="13"/>
      <c r="E32" s="44">
        <v>1250</v>
      </c>
      <c r="F32" s="13"/>
      <c r="G32" s="28">
        <v>1250</v>
      </c>
    </row>
    <row r="33" spans="1:7" x14ac:dyDescent="0.25">
      <c r="A33" s="12"/>
      <c r="B33" s="36" t="s">
        <v>471</v>
      </c>
      <c r="C33" s="36"/>
      <c r="D33" s="13"/>
      <c r="E33" s="40">
        <v>500</v>
      </c>
      <c r="F33" s="13"/>
      <c r="G33" s="57">
        <v>500</v>
      </c>
    </row>
    <row r="34" spans="1:7" x14ac:dyDescent="0.25">
      <c r="A34" s="12"/>
      <c r="B34" s="36" t="s">
        <v>472</v>
      </c>
      <c r="C34" s="36"/>
      <c r="D34" s="13"/>
      <c r="E34" s="40" t="s">
        <v>362</v>
      </c>
      <c r="F34" s="13"/>
      <c r="G34" s="57">
        <v>400</v>
      </c>
    </row>
    <row r="35" spans="1:7" x14ac:dyDescent="0.25">
      <c r="A35" s="12"/>
      <c r="B35" s="36" t="s">
        <v>473</v>
      </c>
      <c r="C35" s="36"/>
      <c r="D35" s="13"/>
      <c r="E35" s="40" t="s">
        <v>362</v>
      </c>
      <c r="F35" s="13"/>
      <c r="G35" s="28">
        <v>1500</v>
      </c>
    </row>
    <row r="36" spans="1:7" x14ac:dyDescent="0.25">
      <c r="A36" s="12"/>
      <c r="B36" s="36" t="s">
        <v>474</v>
      </c>
      <c r="C36" s="36"/>
      <c r="D36" s="13"/>
      <c r="E36" s="40">
        <v>750</v>
      </c>
      <c r="F36" s="13"/>
      <c r="G36" s="57" t="s">
        <v>362</v>
      </c>
    </row>
    <row r="37" spans="1:7" x14ac:dyDescent="0.25">
      <c r="A37" s="12"/>
      <c r="B37" s="36" t="s">
        <v>475</v>
      </c>
      <c r="C37" s="36"/>
      <c r="D37" s="13"/>
      <c r="E37" s="40">
        <v>500</v>
      </c>
      <c r="F37" s="13"/>
      <c r="G37" s="57" t="s">
        <v>362</v>
      </c>
    </row>
    <row r="38" spans="1:7" x14ac:dyDescent="0.25">
      <c r="A38" s="12"/>
      <c r="B38" s="36" t="s">
        <v>476</v>
      </c>
      <c r="C38" s="36"/>
      <c r="D38" s="13"/>
      <c r="E38" s="44">
        <v>1000</v>
      </c>
      <c r="F38" s="13"/>
      <c r="G38" s="57" t="s">
        <v>362</v>
      </c>
    </row>
    <row r="39" spans="1:7" x14ac:dyDescent="0.25">
      <c r="A39" s="12"/>
      <c r="B39" s="36" t="s">
        <v>477</v>
      </c>
      <c r="C39" s="36"/>
      <c r="D39" s="13"/>
      <c r="E39" s="40">
        <v>750</v>
      </c>
      <c r="F39" s="13"/>
      <c r="G39" s="57" t="s">
        <v>362</v>
      </c>
    </row>
    <row r="40" spans="1:7" x14ac:dyDescent="0.25">
      <c r="A40" s="12"/>
      <c r="B40" s="36" t="s">
        <v>478</v>
      </c>
      <c r="C40" s="36"/>
      <c r="D40" s="13"/>
      <c r="E40" s="44">
        <v>1000</v>
      </c>
      <c r="F40" s="13"/>
      <c r="G40" s="28">
        <v>1000</v>
      </c>
    </row>
    <row r="41" spans="1:7" x14ac:dyDescent="0.25">
      <c r="A41" s="12"/>
      <c r="B41" s="36" t="s">
        <v>479</v>
      </c>
      <c r="C41" s="36"/>
      <c r="D41" s="13"/>
      <c r="E41" s="44">
        <v>1000</v>
      </c>
      <c r="F41" s="13"/>
      <c r="G41" s="28">
        <v>1000</v>
      </c>
    </row>
    <row r="42" spans="1:7" x14ac:dyDescent="0.25">
      <c r="A42" s="12"/>
      <c r="B42" s="36" t="s">
        <v>480</v>
      </c>
      <c r="C42" s="36"/>
      <c r="D42" s="13"/>
      <c r="E42" s="39"/>
      <c r="F42" s="13"/>
      <c r="G42" s="39"/>
    </row>
    <row r="43" spans="1:7" x14ac:dyDescent="0.25">
      <c r="A43" s="12"/>
      <c r="B43" s="13"/>
      <c r="C43" s="18">
        <v>2013</v>
      </c>
      <c r="D43" s="13"/>
      <c r="E43" s="40">
        <v>860</v>
      </c>
      <c r="F43" s="13"/>
      <c r="G43" s="57">
        <v>961</v>
      </c>
    </row>
    <row r="44" spans="1:7" x14ac:dyDescent="0.25">
      <c r="A44" s="12"/>
      <c r="B44" s="36" t="s">
        <v>481</v>
      </c>
      <c r="C44" s="36"/>
      <c r="D44" s="13"/>
      <c r="E44" s="39"/>
      <c r="F44" s="13"/>
      <c r="G44" s="39"/>
    </row>
    <row r="45" spans="1:7" x14ac:dyDescent="0.25">
      <c r="A45" s="12"/>
      <c r="B45" s="13"/>
      <c r="C45" s="18" t="s">
        <v>482</v>
      </c>
      <c r="D45" s="13"/>
      <c r="E45" s="40">
        <v>18</v>
      </c>
      <c r="F45" s="13"/>
      <c r="G45" s="57">
        <v>18</v>
      </c>
    </row>
    <row r="46" spans="1:7" x14ac:dyDescent="0.25">
      <c r="A46" s="12"/>
      <c r="B46" s="36" t="s">
        <v>483</v>
      </c>
      <c r="C46" s="36"/>
      <c r="D46" s="13"/>
      <c r="E46" s="39"/>
      <c r="F46" s="13"/>
      <c r="G46" s="39"/>
    </row>
    <row r="47" spans="1:7" x14ac:dyDescent="0.25">
      <c r="A47" s="12"/>
      <c r="B47" s="13"/>
      <c r="C47" s="18" t="s">
        <v>484</v>
      </c>
      <c r="D47" s="13"/>
      <c r="E47" s="40">
        <v>265</v>
      </c>
      <c r="F47" s="13"/>
      <c r="G47" s="57">
        <v>265</v>
      </c>
    </row>
    <row r="48" spans="1:7" ht="15.75" thickBot="1" x14ac:dyDescent="0.3">
      <c r="A48" s="12"/>
      <c r="B48" s="48" t="s">
        <v>150</v>
      </c>
      <c r="C48" s="48"/>
      <c r="D48" s="29"/>
      <c r="E48" s="41">
        <v>24</v>
      </c>
      <c r="F48" s="29"/>
      <c r="G48" s="32">
        <v>24</v>
      </c>
    </row>
    <row r="49" spans="1:7" x14ac:dyDescent="0.25">
      <c r="A49" s="12"/>
      <c r="B49" s="89" t="s">
        <v>485</v>
      </c>
      <c r="C49" s="89"/>
      <c r="D49" s="22"/>
      <c r="E49" s="86">
        <v>21335</v>
      </c>
      <c r="F49" s="22"/>
      <c r="G49" s="87">
        <v>20336</v>
      </c>
    </row>
    <row r="50" spans="1:7" x14ac:dyDescent="0.25">
      <c r="A50" s="12"/>
      <c r="B50" s="36" t="s">
        <v>486</v>
      </c>
      <c r="C50" s="36"/>
      <c r="D50" s="13"/>
      <c r="E50" s="40">
        <v>858</v>
      </c>
      <c r="F50" s="13"/>
      <c r="G50" s="57">
        <v>922</v>
      </c>
    </row>
    <row r="51" spans="1:7" x14ac:dyDescent="0.25">
      <c r="A51" s="12"/>
      <c r="B51" s="36" t="s">
        <v>487</v>
      </c>
      <c r="C51" s="36"/>
      <c r="D51" s="13"/>
      <c r="E51" s="40" t="s">
        <v>362</v>
      </c>
      <c r="F51" s="13"/>
      <c r="G51" s="57">
        <v>11</v>
      </c>
    </row>
    <row r="52" spans="1:7" ht="15.75" thickBot="1" x14ac:dyDescent="0.3">
      <c r="A52" s="12"/>
      <c r="B52" s="48" t="s">
        <v>488</v>
      </c>
      <c r="C52" s="48"/>
      <c r="D52" s="29"/>
      <c r="E52" s="41">
        <v>372</v>
      </c>
      <c r="F52" s="29"/>
      <c r="G52" s="32">
        <v>393</v>
      </c>
    </row>
    <row r="53" spans="1:7" x14ac:dyDescent="0.25">
      <c r="A53" s="12"/>
      <c r="B53" s="89" t="s">
        <v>489</v>
      </c>
      <c r="C53" s="89"/>
      <c r="D53" s="22"/>
      <c r="E53" s="86">
        <v>22565</v>
      </c>
      <c r="F53" s="22"/>
      <c r="G53" s="87">
        <v>21662</v>
      </c>
    </row>
    <row r="54" spans="1:7" ht="15.75" thickBot="1" x14ac:dyDescent="0.3">
      <c r="A54" s="12"/>
      <c r="B54" s="48" t="s">
        <v>112</v>
      </c>
      <c r="C54" s="48"/>
      <c r="D54" s="29"/>
      <c r="E54" s="41">
        <v>-182</v>
      </c>
      <c r="F54" s="29"/>
      <c r="G54" s="32">
        <v>-589</v>
      </c>
    </row>
    <row r="55" spans="1:7" ht="15.75" thickBot="1" x14ac:dyDescent="0.3">
      <c r="A55" s="12"/>
      <c r="B55" s="49" t="s">
        <v>117</v>
      </c>
      <c r="C55" s="49"/>
      <c r="D55" s="45" t="s">
        <v>253</v>
      </c>
      <c r="E55" s="46">
        <v>22383</v>
      </c>
      <c r="F55" s="33"/>
      <c r="G55" s="35">
        <v>21073</v>
      </c>
    </row>
    <row r="56" spans="1:7" ht="15.75" thickTop="1" x14ac:dyDescent="0.25">
      <c r="A56" s="12"/>
      <c r="B56" s="65"/>
      <c r="C56" s="65"/>
      <c r="D56" s="65"/>
      <c r="E56" s="65"/>
      <c r="F56" s="65"/>
      <c r="G56" s="65"/>
    </row>
    <row r="57" spans="1:7" ht="54" customHeight="1" x14ac:dyDescent="0.25">
      <c r="A57" s="12"/>
      <c r="B57" s="63" t="s">
        <v>490</v>
      </c>
      <c r="C57" s="63"/>
      <c r="D57" s="63"/>
      <c r="E57" s="63"/>
      <c r="F57" s="63"/>
      <c r="G57" s="63"/>
    </row>
    <row r="58" spans="1:7" x14ac:dyDescent="0.25">
      <c r="A58" s="12"/>
      <c r="B58" s="11"/>
      <c r="C58" s="11"/>
      <c r="D58" s="11"/>
      <c r="E58" s="11"/>
      <c r="F58" s="11"/>
      <c r="G58" s="11"/>
    </row>
    <row r="59" spans="1:7" ht="27" customHeight="1" x14ac:dyDescent="0.25">
      <c r="A59" s="12"/>
      <c r="B59" s="36" t="s">
        <v>491</v>
      </c>
      <c r="C59" s="36"/>
      <c r="D59" s="36"/>
      <c r="E59" s="36"/>
      <c r="F59" s="36"/>
      <c r="G59" s="36"/>
    </row>
    <row r="60" spans="1:7" x14ac:dyDescent="0.25">
      <c r="A60" s="12"/>
      <c r="B60" s="11"/>
      <c r="C60" s="11"/>
      <c r="D60" s="11"/>
      <c r="E60" s="11"/>
      <c r="F60" s="11"/>
      <c r="G60" s="11"/>
    </row>
    <row r="61" spans="1:7" x14ac:dyDescent="0.25">
      <c r="A61" s="12"/>
      <c r="B61" s="63" t="s">
        <v>492</v>
      </c>
      <c r="C61" s="63"/>
      <c r="D61" s="63"/>
      <c r="E61" s="63"/>
      <c r="F61" s="63"/>
      <c r="G61" s="63"/>
    </row>
    <row r="62" spans="1:7" x14ac:dyDescent="0.25">
      <c r="A62" s="12"/>
      <c r="B62" s="71"/>
      <c r="C62" s="71"/>
      <c r="D62" s="71"/>
      <c r="E62" s="71"/>
      <c r="F62" s="71"/>
      <c r="G62" s="71"/>
    </row>
    <row r="63" spans="1:7" x14ac:dyDescent="0.25">
      <c r="A63" s="12"/>
      <c r="B63" s="72" t="s">
        <v>493</v>
      </c>
      <c r="C63" s="72"/>
      <c r="D63" s="72"/>
      <c r="E63" s="72"/>
      <c r="F63" s="72"/>
      <c r="G63" s="72"/>
    </row>
    <row r="64" spans="1:7" x14ac:dyDescent="0.25">
      <c r="A64" s="12"/>
      <c r="B64" s="72" t="s">
        <v>494</v>
      </c>
      <c r="C64" s="72"/>
      <c r="D64" s="72"/>
      <c r="E64" s="72"/>
      <c r="F64" s="72"/>
      <c r="G64" s="72"/>
    </row>
    <row r="65" spans="1:7" x14ac:dyDescent="0.25">
      <c r="A65" s="12"/>
      <c r="B65" s="72" t="s">
        <v>495</v>
      </c>
      <c r="C65" s="72"/>
      <c r="D65" s="72"/>
      <c r="E65" s="72"/>
      <c r="F65" s="72"/>
      <c r="G65" s="72"/>
    </row>
    <row r="66" spans="1:7" x14ac:dyDescent="0.25">
      <c r="A66" s="12"/>
      <c r="B66" s="72" t="s">
        <v>496</v>
      </c>
      <c r="C66" s="72"/>
      <c r="D66" s="72"/>
      <c r="E66" s="72"/>
      <c r="F66" s="72"/>
      <c r="G66" s="72"/>
    </row>
    <row r="67" spans="1:7" x14ac:dyDescent="0.25">
      <c r="A67" s="12"/>
      <c r="B67" s="11"/>
      <c r="C67" s="11"/>
      <c r="D67" s="11"/>
      <c r="E67" s="11"/>
      <c r="F67" s="11"/>
      <c r="G67" s="11"/>
    </row>
    <row r="68" spans="1:7" ht="81" customHeight="1" x14ac:dyDescent="0.25">
      <c r="A68" s="12"/>
      <c r="B68" s="63" t="s">
        <v>497</v>
      </c>
      <c r="C68" s="63"/>
      <c r="D68" s="63"/>
      <c r="E68" s="63"/>
      <c r="F68" s="63"/>
      <c r="G68" s="63"/>
    </row>
    <row r="69" spans="1:7" x14ac:dyDescent="0.25">
      <c r="A69" s="12"/>
      <c r="B69" s="11"/>
      <c r="C69" s="11"/>
      <c r="D69" s="11"/>
      <c r="E69" s="11"/>
      <c r="F69" s="11"/>
      <c r="G69" s="11"/>
    </row>
    <row r="70" spans="1:7" ht="67.5" customHeight="1" x14ac:dyDescent="0.25">
      <c r="A70" s="12"/>
      <c r="B70" s="36" t="s">
        <v>498</v>
      </c>
      <c r="C70" s="36"/>
      <c r="D70" s="36"/>
      <c r="E70" s="36"/>
      <c r="F70" s="36"/>
      <c r="G70" s="36"/>
    </row>
    <row r="71" spans="1:7" x14ac:dyDescent="0.25">
      <c r="A71" s="12"/>
      <c r="B71" s="11"/>
      <c r="C71" s="11"/>
      <c r="D71" s="11"/>
      <c r="E71" s="11"/>
      <c r="F71" s="11"/>
      <c r="G71" s="11"/>
    </row>
    <row r="72" spans="1:7" ht="40.5" customHeight="1" x14ac:dyDescent="0.25">
      <c r="A72" s="12"/>
      <c r="B72" s="63" t="s">
        <v>499</v>
      </c>
      <c r="C72" s="63"/>
      <c r="D72" s="63"/>
      <c r="E72" s="63"/>
      <c r="F72" s="63"/>
      <c r="G72" s="63"/>
    </row>
    <row r="73" spans="1:7" x14ac:dyDescent="0.25">
      <c r="A73" s="12"/>
      <c r="B73" s="11"/>
      <c r="C73" s="11"/>
      <c r="D73" s="11"/>
      <c r="E73" s="11"/>
      <c r="F73" s="11"/>
      <c r="G73" s="11"/>
    </row>
    <row r="74" spans="1:7" ht="67.5" customHeight="1" x14ac:dyDescent="0.25">
      <c r="A74" s="12"/>
      <c r="B74" s="63" t="s">
        <v>500</v>
      </c>
      <c r="C74" s="63"/>
      <c r="D74" s="63"/>
      <c r="E74" s="63"/>
      <c r="F74" s="63"/>
      <c r="G74" s="63"/>
    </row>
    <row r="75" spans="1:7" x14ac:dyDescent="0.25">
      <c r="A75" s="12"/>
      <c r="B75" s="11"/>
      <c r="C75" s="11"/>
      <c r="D75" s="11"/>
      <c r="E75" s="11"/>
      <c r="F75" s="11"/>
      <c r="G75" s="11"/>
    </row>
    <row r="76" spans="1:7" ht="81" customHeight="1" x14ac:dyDescent="0.25">
      <c r="A76" s="12"/>
      <c r="B76" s="63" t="s">
        <v>501</v>
      </c>
      <c r="C76" s="63"/>
      <c r="D76" s="63"/>
      <c r="E76" s="63"/>
      <c r="F76" s="63"/>
      <c r="G76" s="63"/>
    </row>
    <row r="77" spans="1:7" x14ac:dyDescent="0.25">
      <c r="A77" s="12"/>
      <c r="B77" s="11"/>
      <c r="C77" s="11"/>
      <c r="D77" s="11"/>
      <c r="E77" s="11"/>
      <c r="F77" s="11"/>
      <c r="G77" s="11"/>
    </row>
    <row r="78" spans="1:7" ht="121.5" customHeight="1" x14ac:dyDescent="0.25">
      <c r="A78" s="12"/>
      <c r="B78" s="63" t="s">
        <v>502</v>
      </c>
      <c r="C78" s="63"/>
      <c r="D78" s="63"/>
      <c r="E78" s="63"/>
      <c r="F78" s="63"/>
      <c r="G78" s="63"/>
    </row>
    <row r="79" spans="1:7" x14ac:dyDescent="0.25">
      <c r="A79" s="12"/>
      <c r="B79" s="11"/>
      <c r="C79" s="11"/>
      <c r="D79" s="11"/>
      <c r="E79" s="11"/>
      <c r="F79" s="11"/>
      <c r="G79" s="11"/>
    </row>
    <row r="80" spans="1:7" x14ac:dyDescent="0.25">
      <c r="A80" s="12"/>
      <c r="B80" s="36" t="s">
        <v>503</v>
      </c>
      <c r="C80" s="36"/>
      <c r="D80" s="36"/>
    </row>
    <row r="81" spans="1:4" x14ac:dyDescent="0.25">
      <c r="A81" s="12"/>
      <c r="B81" s="13"/>
      <c r="C81" s="13"/>
      <c r="D81" s="13"/>
    </row>
    <row r="82" spans="1:4" x14ac:dyDescent="0.25">
      <c r="A82" s="12"/>
      <c r="B82" s="90"/>
      <c r="C82" s="91" t="s">
        <v>504</v>
      </c>
      <c r="D82" s="91"/>
    </row>
    <row r="83" spans="1:4" ht="15.75" thickBot="1" x14ac:dyDescent="0.3">
      <c r="A83" s="12"/>
      <c r="B83" s="90"/>
      <c r="C83" s="92" t="s">
        <v>505</v>
      </c>
      <c r="D83" s="92"/>
    </row>
    <row r="84" spans="1:4" x14ac:dyDescent="0.25">
      <c r="A84" s="12"/>
      <c r="B84" s="13"/>
      <c r="C84" s="23"/>
      <c r="D84" s="23"/>
    </row>
    <row r="85" spans="1:4" x14ac:dyDescent="0.25">
      <c r="A85" s="12"/>
      <c r="B85" s="18">
        <v>2015</v>
      </c>
      <c r="C85" s="18" t="s">
        <v>253</v>
      </c>
      <c r="D85" s="57">
        <v>106</v>
      </c>
    </row>
    <row r="86" spans="1:4" x14ac:dyDescent="0.25">
      <c r="A86" s="12"/>
      <c r="B86" s="18">
        <v>2016</v>
      </c>
      <c r="C86" s="13"/>
      <c r="D86" s="57">
        <v>76</v>
      </c>
    </row>
    <row r="87" spans="1:4" x14ac:dyDescent="0.25">
      <c r="A87" s="12"/>
      <c r="B87" s="18">
        <v>2017</v>
      </c>
      <c r="C87" s="13"/>
      <c r="D87" s="57">
        <v>76</v>
      </c>
    </row>
    <row r="88" spans="1:4" x14ac:dyDescent="0.25">
      <c r="A88" s="12"/>
      <c r="B88" s="18">
        <v>2018</v>
      </c>
      <c r="C88" s="13"/>
      <c r="D88" s="57">
        <v>76</v>
      </c>
    </row>
    <row r="89" spans="1:4" x14ac:dyDescent="0.25">
      <c r="A89" s="12"/>
      <c r="B89" s="18">
        <v>2019</v>
      </c>
      <c r="C89" s="13"/>
      <c r="D89" s="57">
        <v>76</v>
      </c>
    </row>
    <row r="90" spans="1:4" ht="15.75" thickBot="1" x14ac:dyDescent="0.3">
      <c r="A90" s="12"/>
      <c r="B90" s="30" t="s">
        <v>506</v>
      </c>
      <c r="C90" s="29"/>
      <c r="D90" s="32">
        <v>722</v>
      </c>
    </row>
    <row r="91" spans="1:4" x14ac:dyDescent="0.25">
      <c r="A91" s="12"/>
      <c r="B91" s="42" t="s">
        <v>185</v>
      </c>
      <c r="C91" s="22"/>
      <c r="D91" s="87">
        <v>1132</v>
      </c>
    </row>
    <row r="92" spans="1:4" ht="15.75" thickBot="1" x14ac:dyDescent="0.3">
      <c r="A92" s="12"/>
      <c r="B92" s="30" t="s">
        <v>507</v>
      </c>
      <c r="C92" s="29"/>
      <c r="D92" s="32">
        <v>-274</v>
      </c>
    </row>
    <row r="93" spans="1:4" ht="15.75" thickBot="1" x14ac:dyDescent="0.3">
      <c r="A93" s="12"/>
      <c r="B93" s="34" t="s">
        <v>508</v>
      </c>
      <c r="C93" s="34" t="s">
        <v>253</v>
      </c>
      <c r="D93" s="59">
        <v>858</v>
      </c>
    </row>
  </sheetData>
  <mergeCells count="80">
    <mergeCell ref="B74:G74"/>
    <mergeCell ref="B75:G75"/>
    <mergeCell ref="B76:G76"/>
    <mergeCell ref="B77:G77"/>
    <mergeCell ref="B78:G78"/>
    <mergeCell ref="B79:G79"/>
    <mergeCell ref="B68:G68"/>
    <mergeCell ref="B69:G69"/>
    <mergeCell ref="B70:G70"/>
    <mergeCell ref="B71:G71"/>
    <mergeCell ref="B72:G72"/>
    <mergeCell ref="B73:G73"/>
    <mergeCell ref="B62:G62"/>
    <mergeCell ref="B63:G63"/>
    <mergeCell ref="B64:G64"/>
    <mergeCell ref="B65:G65"/>
    <mergeCell ref="B66:G66"/>
    <mergeCell ref="B67:G67"/>
    <mergeCell ref="B82:B83"/>
    <mergeCell ref="C82:D82"/>
    <mergeCell ref="C83:D83"/>
    <mergeCell ref="A1:A2"/>
    <mergeCell ref="B1:G1"/>
    <mergeCell ref="B2:G2"/>
    <mergeCell ref="B3:G3"/>
    <mergeCell ref="A4:A93"/>
    <mergeCell ref="B56:G56"/>
    <mergeCell ref="B57:G57"/>
    <mergeCell ref="B51:C51"/>
    <mergeCell ref="B52:C52"/>
    <mergeCell ref="B53:C53"/>
    <mergeCell ref="B54:C54"/>
    <mergeCell ref="B55:C55"/>
    <mergeCell ref="B80:D80"/>
    <mergeCell ref="B58:G58"/>
    <mergeCell ref="B59:G59"/>
    <mergeCell ref="B60:G60"/>
    <mergeCell ref="B61:G61"/>
    <mergeCell ref="B42:C42"/>
    <mergeCell ref="B44:C44"/>
    <mergeCell ref="B46:C46"/>
    <mergeCell ref="B48:C48"/>
    <mergeCell ref="B49:C49"/>
    <mergeCell ref="B50:C50"/>
    <mergeCell ref="B36:C36"/>
    <mergeCell ref="B37:C37"/>
    <mergeCell ref="B38:C38"/>
    <mergeCell ref="B39:C39"/>
    <mergeCell ref="B40:C40"/>
    <mergeCell ref="B41:C41"/>
    <mergeCell ref="B30:C30"/>
    <mergeCell ref="B31:C31"/>
    <mergeCell ref="B32:C32"/>
    <mergeCell ref="B33:C33"/>
    <mergeCell ref="B34:C34"/>
    <mergeCell ref="B35:C35"/>
    <mergeCell ref="B24:C24"/>
    <mergeCell ref="B25:C25"/>
    <mergeCell ref="B26:C26"/>
    <mergeCell ref="B27:C27"/>
    <mergeCell ref="B28:C28"/>
    <mergeCell ref="B29:C29"/>
    <mergeCell ref="B18:C18"/>
    <mergeCell ref="B19:C19"/>
    <mergeCell ref="B20:C20"/>
    <mergeCell ref="B21:C21"/>
    <mergeCell ref="B22:C22"/>
    <mergeCell ref="B23:C23"/>
    <mergeCell ref="B12:C12"/>
    <mergeCell ref="B13:C13"/>
    <mergeCell ref="B14:C14"/>
    <mergeCell ref="B15:C15"/>
    <mergeCell ref="B16:C16"/>
    <mergeCell ref="B17:C17"/>
    <mergeCell ref="B4:C4"/>
    <mergeCell ref="B6:G6"/>
    <mergeCell ref="D7:G7"/>
    <mergeCell ref="D8:E8"/>
    <mergeCell ref="B10:C10"/>
    <mergeCell ref="B11:C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20.7109375" bestFit="1" customWidth="1"/>
    <col min="2" max="2" width="36.5703125" bestFit="1" customWidth="1"/>
  </cols>
  <sheetData>
    <row r="1" spans="1:2" x14ac:dyDescent="0.25">
      <c r="A1" s="10" t="s">
        <v>509</v>
      </c>
      <c r="B1" s="1" t="s">
        <v>2</v>
      </c>
    </row>
    <row r="2" spans="1:2" x14ac:dyDescent="0.25">
      <c r="A2" s="10"/>
      <c r="B2" s="1" t="s">
        <v>3</v>
      </c>
    </row>
    <row r="3" spans="1:2" x14ac:dyDescent="0.25">
      <c r="A3" s="3" t="s">
        <v>510</v>
      </c>
      <c r="B3" s="4"/>
    </row>
    <row r="4" spans="1:2" x14ac:dyDescent="0.25">
      <c r="A4" s="12" t="s">
        <v>509</v>
      </c>
      <c r="B4" s="15" t="s">
        <v>511</v>
      </c>
    </row>
    <row r="5" spans="1:2" x14ac:dyDescent="0.25">
      <c r="A5" s="12"/>
      <c r="B5" s="4"/>
    </row>
    <row r="6" spans="1:2" ht="243.75" x14ac:dyDescent="0.25">
      <c r="A6" s="12"/>
      <c r="B6" s="18" t="s">
        <v>512</v>
      </c>
    </row>
    <row r="7" spans="1:2" x14ac:dyDescent="0.25">
      <c r="A7" s="12"/>
      <c r="B7" s="4"/>
    </row>
    <row r="8" spans="1:2" x14ac:dyDescent="0.25">
      <c r="A8" s="12"/>
      <c r="B8" s="14" t="s">
        <v>513</v>
      </c>
    </row>
    <row r="9" spans="1:2" ht="95.25" x14ac:dyDescent="0.25">
      <c r="A9" s="12"/>
      <c r="B9" s="19" t="s">
        <v>514</v>
      </c>
    </row>
    <row r="10" spans="1:2" x14ac:dyDescent="0.25">
      <c r="A10" s="12"/>
      <c r="B10" s="16"/>
    </row>
    <row r="11" spans="1:2" ht="189.75" x14ac:dyDescent="0.25">
      <c r="A11" s="12"/>
      <c r="B11" s="67" t="s">
        <v>515</v>
      </c>
    </row>
    <row r="12" spans="1:2" ht="257.25" x14ac:dyDescent="0.25">
      <c r="A12" s="12"/>
      <c r="B12" s="67" t="s">
        <v>516</v>
      </c>
    </row>
    <row r="13" spans="1:2" ht="311.25" x14ac:dyDescent="0.25">
      <c r="A13" s="12"/>
      <c r="B13" s="67" t="s">
        <v>517</v>
      </c>
    </row>
    <row r="14" spans="1:2" ht="149.25" x14ac:dyDescent="0.25">
      <c r="A14" s="12"/>
      <c r="B14" s="67" t="s">
        <v>518</v>
      </c>
    </row>
    <row r="15" spans="1:2" x14ac:dyDescent="0.25">
      <c r="A15" s="12"/>
      <c r="B15" s="4"/>
    </row>
    <row r="16" spans="1:2" x14ac:dyDescent="0.25">
      <c r="A16" s="12"/>
      <c r="B16" s="38" t="s">
        <v>519</v>
      </c>
    </row>
    <row r="17" spans="1:2" ht="243.75" x14ac:dyDescent="0.25">
      <c r="A17" s="12"/>
      <c r="B17" s="19" t="s">
        <v>520</v>
      </c>
    </row>
    <row r="18" spans="1:2" x14ac:dyDescent="0.25">
      <c r="A18" s="12"/>
      <c r="B18" s="4"/>
    </row>
    <row r="19" spans="1:2" x14ac:dyDescent="0.25">
      <c r="A19" s="12"/>
      <c r="B19" s="14" t="s">
        <v>521</v>
      </c>
    </row>
    <row r="20" spans="1:2" ht="409.6" x14ac:dyDescent="0.25">
      <c r="A20" s="12"/>
      <c r="B20" s="19" t="s">
        <v>522</v>
      </c>
    </row>
    <row r="21" spans="1:2" x14ac:dyDescent="0.25">
      <c r="A21" s="12"/>
      <c r="B21" s="4"/>
    </row>
    <row r="22" spans="1:2" ht="203.25" x14ac:dyDescent="0.25">
      <c r="A22" s="12"/>
      <c r="B22" s="19" t="s">
        <v>523</v>
      </c>
    </row>
  </sheetData>
  <mergeCells count="2">
    <mergeCell ref="A1:A2"/>
    <mergeCell ref="A4:A22"/>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showGridLines="0" workbookViewId="0"/>
  </sheetViews>
  <sheetFormatPr defaultRowHeight="15" x14ac:dyDescent="0.25"/>
  <cols>
    <col min="1" max="1" width="36.5703125" bestFit="1" customWidth="1"/>
    <col min="2" max="2" width="19.140625" customWidth="1"/>
    <col min="3" max="3" width="5.140625" customWidth="1"/>
    <col min="4" max="4" width="19.140625" customWidth="1"/>
    <col min="5" max="5" width="5.140625" customWidth="1"/>
    <col min="6" max="6" width="19.140625" customWidth="1"/>
    <col min="7" max="7" width="5.140625" customWidth="1"/>
  </cols>
  <sheetData>
    <row r="1" spans="1:7" ht="15" customHeight="1" x14ac:dyDescent="0.25">
      <c r="A1" s="1" t="s">
        <v>28</v>
      </c>
      <c r="B1" s="10" t="s">
        <v>2</v>
      </c>
      <c r="C1" s="10"/>
      <c r="D1" s="10"/>
      <c r="E1" s="10"/>
      <c r="F1" s="10"/>
      <c r="G1" s="10"/>
    </row>
    <row r="2" spans="1:7" ht="30" x14ac:dyDescent="0.25">
      <c r="A2" s="1" t="s">
        <v>29</v>
      </c>
      <c r="B2" s="10" t="s">
        <v>3</v>
      </c>
      <c r="C2" s="10"/>
      <c r="D2" s="10" t="s">
        <v>30</v>
      </c>
      <c r="E2" s="10"/>
      <c r="F2" s="10" t="s">
        <v>31</v>
      </c>
      <c r="G2" s="10"/>
    </row>
    <row r="3" spans="1:7" x14ac:dyDescent="0.25">
      <c r="A3" s="3" t="s">
        <v>32</v>
      </c>
      <c r="B3" s="4"/>
      <c r="C3" s="4"/>
      <c r="D3" s="4"/>
      <c r="E3" s="4"/>
      <c r="F3" s="4"/>
      <c r="G3" s="4"/>
    </row>
    <row r="4" spans="1:7" x14ac:dyDescent="0.25">
      <c r="A4" s="2" t="s">
        <v>33</v>
      </c>
      <c r="B4" s="8">
        <v>52524</v>
      </c>
      <c r="C4" s="4"/>
      <c r="D4" s="8">
        <v>54413</v>
      </c>
      <c r="E4" s="4"/>
      <c r="F4" s="8">
        <v>57967</v>
      </c>
      <c r="G4" s="4"/>
    </row>
    <row r="5" spans="1:7" x14ac:dyDescent="0.25">
      <c r="A5" s="2" t="s">
        <v>34</v>
      </c>
      <c r="B5" s="7">
        <v>2529</v>
      </c>
      <c r="C5" s="4"/>
      <c r="D5" s="7">
        <v>2219</v>
      </c>
      <c r="E5" s="4"/>
      <c r="F5" s="7">
        <v>1911</v>
      </c>
      <c r="G5" s="4"/>
    </row>
    <row r="6" spans="1:7" x14ac:dyDescent="0.25">
      <c r="A6" s="2" t="s">
        <v>35</v>
      </c>
      <c r="B6" s="4">
        <v>98</v>
      </c>
      <c r="C6" s="4"/>
      <c r="D6" s="7">
        <v>1242</v>
      </c>
      <c r="E6" s="4"/>
      <c r="F6" s="7">
        <v>1657</v>
      </c>
      <c r="G6" s="4"/>
    </row>
    <row r="7" spans="1:7" x14ac:dyDescent="0.25">
      <c r="A7" s="2" t="s">
        <v>36</v>
      </c>
      <c r="B7" s="4">
        <v>366</v>
      </c>
      <c r="C7" s="4"/>
      <c r="D7" s="4">
        <v>374</v>
      </c>
      <c r="E7" s="4"/>
      <c r="F7" s="4">
        <v>469</v>
      </c>
      <c r="G7" s="4"/>
    </row>
    <row r="8" spans="1:7" x14ac:dyDescent="0.25">
      <c r="A8" s="2" t="s">
        <v>37</v>
      </c>
      <c r="B8" s="7">
        <v>55517</v>
      </c>
      <c r="C8" s="4"/>
      <c r="D8" s="7">
        <v>58248</v>
      </c>
      <c r="E8" s="4"/>
      <c r="F8" s="7">
        <v>62004</v>
      </c>
      <c r="G8" s="4"/>
    </row>
    <row r="9" spans="1:7" x14ac:dyDescent="0.25">
      <c r="A9" s="3" t="s">
        <v>38</v>
      </c>
      <c r="B9" s="4"/>
      <c r="C9" s="4"/>
      <c r="D9" s="4"/>
      <c r="E9" s="4"/>
      <c r="F9" s="4"/>
      <c r="G9" s="4"/>
    </row>
    <row r="10" spans="1:7" x14ac:dyDescent="0.25">
      <c r="A10" s="2" t="s">
        <v>39</v>
      </c>
      <c r="B10" s="7">
        <v>22099</v>
      </c>
      <c r="C10" s="4"/>
      <c r="D10" s="7">
        <v>22643</v>
      </c>
      <c r="E10" s="4"/>
      <c r="F10" s="7">
        <v>25232</v>
      </c>
      <c r="G10" s="4"/>
    </row>
    <row r="11" spans="1:7" x14ac:dyDescent="0.25">
      <c r="A11" s="2" t="s">
        <v>40</v>
      </c>
      <c r="B11" s="7">
        <v>8909</v>
      </c>
      <c r="C11" s="4"/>
      <c r="D11" s="7">
        <v>7238</v>
      </c>
      <c r="E11" s="4"/>
      <c r="F11" s="7">
        <v>6793</v>
      </c>
      <c r="G11" s="4"/>
    </row>
    <row r="12" spans="1:7" ht="30" x14ac:dyDescent="0.25">
      <c r="A12" s="2" t="s">
        <v>41</v>
      </c>
      <c r="B12" s="4">
        <v>735</v>
      </c>
      <c r="C12" s="4"/>
      <c r="D12" s="4">
        <v>854</v>
      </c>
      <c r="E12" s="4"/>
      <c r="F12" s="7">
        <v>1106</v>
      </c>
      <c r="G12" s="4"/>
    </row>
    <row r="13" spans="1:7" x14ac:dyDescent="0.25">
      <c r="A13" s="2" t="s">
        <v>42</v>
      </c>
      <c r="B13" s="7">
        <v>2045</v>
      </c>
      <c r="C13" s="4"/>
      <c r="D13" s="7">
        <v>1232</v>
      </c>
      <c r="E13" s="4"/>
      <c r="F13" s="7">
        <v>1500</v>
      </c>
      <c r="G13" s="4"/>
    </row>
    <row r="14" spans="1:7" ht="30" x14ac:dyDescent="0.25">
      <c r="A14" s="2" t="s">
        <v>43</v>
      </c>
      <c r="B14" s="7">
        <v>8329</v>
      </c>
      <c r="C14" s="4"/>
      <c r="D14" s="7">
        <v>7434</v>
      </c>
      <c r="E14" s="4"/>
      <c r="F14" s="7">
        <v>6580</v>
      </c>
      <c r="G14" s="4"/>
    </row>
    <row r="15" spans="1:7" x14ac:dyDescent="0.25">
      <c r="A15" s="2" t="s">
        <v>44</v>
      </c>
      <c r="B15" s="4">
        <v>856</v>
      </c>
      <c r="C15" s="4"/>
      <c r="D15" s="4">
        <v>529</v>
      </c>
      <c r="E15" s="4"/>
      <c r="F15" s="4">
        <v>680</v>
      </c>
      <c r="G15" s="4"/>
    </row>
    <row r="16" spans="1:7" x14ac:dyDescent="0.25">
      <c r="A16" s="2" t="s">
        <v>45</v>
      </c>
      <c r="B16" s="7">
        <v>2088</v>
      </c>
      <c r="C16" s="4"/>
      <c r="D16" s="7">
        <v>2884</v>
      </c>
      <c r="E16" s="4"/>
      <c r="F16" s="7">
        <v>3546</v>
      </c>
      <c r="G16" s="4"/>
    </row>
    <row r="17" spans="1:7" x14ac:dyDescent="0.25">
      <c r="A17" s="2" t="s">
        <v>46</v>
      </c>
      <c r="B17" s="4">
        <v>484</v>
      </c>
      <c r="C17" s="4"/>
      <c r="D17" s="4">
        <v>434</v>
      </c>
      <c r="E17" s="4"/>
      <c r="F17" s="4">
        <v>394</v>
      </c>
      <c r="G17" s="4"/>
    </row>
    <row r="18" spans="1:7" x14ac:dyDescent="0.25">
      <c r="A18" s="2" t="s">
        <v>47</v>
      </c>
      <c r="B18" s="4">
        <v>648</v>
      </c>
      <c r="C18" s="4"/>
      <c r="D18" s="4">
        <v>612</v>
      </c>
      <c r="E18" s="4"/>
      <c r="F18" s="4">
        <v>709</v>
      </c>
      <c r="G18" s="4"/>
    </row>
    <row r="19" spans="1:7" ht="30" x14ac:dyDescent="0.25">
      <c r="A19" s="2" t="s">
        <v>48</v>
      </c>
      <c r="B19" s="4">
        <v>-66</v>
      </c>
      <c r="C19" s="4"/>
      <c r="D19" s="4">
        <v>-58</v>
      </c>
      <c r="E19" s="4"/>
      <c r="F19" s="4">
        <v>41</v>
      </c>
      <c r="G19" s="4"/>
    </row>
    <row r="20" spans="1:7" x14ac:dyDescent="0.25">
      <c r="A20" s="2" t="s">
        <v>49</v>
      </c>
      <c r="B20" s="7">
        <v>46127</v>
      </c>
      <c r="C20" s="4"/>
      <c r="D20" s="7">
        <v>43802</v>
      </c>
      <c r="E20" s="4"/>
      <c r="F20" s="7">
        <v>46581</v>
      </c>
      <c r="G20" s="4"/>
    </row>
    <row r="21" spans="1:7" ht="30" x14ac:dyDescent="0.25">
      <c r="A21" s="2" t="s">
        <v>50</v>
      </c>
      <c r="B21" s="7">
        <v>9390</v>
      </c>
      <c r="C21" s="4"/>
      <c r="D21" s="7">
        <v>14446</v>
      </c>
      <c r="E21" s="4"/>
      <c r="F21" s="7">
        <v>15423</v>
      </c>
      <c r="G21" s="4"/>
    </row>
    <row r="22" spans="1:7" x14ac:dyDescent="0.25">
      <c r="A22" s="2" t="s">
        <v>51</v>
      </c>
      <c r="B22" s="7">
        <v>3583</v>
      </c>
      <c r="C22" s="4"/>
      <c r="D22" s="7">
        <v>6409</v>
      </c>
      <c r="E22" s="4"/>
      <c r="F22" s="7">
        <v>7942</v>
      </c>
      <c r="G22" s="4"/>
    </row>
    <row r="23" spans="1:7" ht="30" x14ac:dyDescent="0.25">
      <c r="A23" s="2" t="s">
        <v>52</v>
      </c>
      <c r="B23" s="7">
        <v>5807</v>
      </c>
      <c r="C23" s="4"/>
      <c r="D23" s="7">
        <v>8037</v>
      </c>
      <c r="E23" s="4"/>
      <c r="F23" s="7">
        <v>7481</v>
      </c>
      <c r="G23" s="4"/>
    </row>
    <row r="24" spans="1:7" ht="60" x14ac:dyDescent="0.25">
      <c r="A24" s="2" t="s">
        <v>53</v>
      </c>
      <c r="B24" s="7">
        <v>1131</v>
      </c>
      <c r="C24" s="9" t="s">
        <v>54</v>
      </c>
      <c r="D24" s="7">
        <v>1178</v>
      </c>
      <c r="E24" s="9" t="s">
        <v>54</v>
      </c>
      <c r="F24" s="7">
        <v>1017</v>
      </c>
      <c r="G24" s="9" t="s">
        <v>54</v>
      </c>
    </row>
    <row r="25" spans="1:7" x14ac:dyDescent="0.25">
      <c r="A25" s="2" t="s">
        <v>55</v>
      </c>
      <c r="B25" s="7">
        <v>6938</v>
      </c>
      <c r="C25" s="4"/>
      <c r="D25" s="7">
        <v>9215</v>
      </c>
      <c r="E25" s="4"/>
      <c r="F25" s="7">
        <v>8498</v>
      </c>
      <c r="G25" s="4"/>
    </row>
    <row r="26" spans="1:7" ht="30" x14ac:dyDescent="0.25">
      <c r="A26" s="2" t="s">
        <v>56</v>
      </c>
      <c r="B26" s="4">
        <v>-69</v>
      </c>
      <c r="C26" s="4"/>
      <c r="D26" s="4">
        <v>-59</v>
      </c>
      <c r="E26" s="4"/>
      <c r="F26" s="4">
        <v>-70</v>
      </c>
      <c r="G26" s="4"/>
    </row>
    <row r="27" spans="1:7" ht="30" x14ac:dyDescent="0.25">
      <c r="A27" s="2" t="s">
        <v>57</v>
      </c>
      <c r="B27" s="7">
        <v>6869</v>
      </c>
      <c r="C27" s="4"/>
      <c r="D27" s="7">
        <v>9156</v>
      </c>
      <c r="E27" s="4"/>
      <c r="F27" s="7">
        <v>8428</v>
      </c>
      <c r="G27" s="4"/>
    </row>
    <row r="28" spans="1:7" ht="30" x14ac:dyDescent="0.25">
      <c r="A28" s="3" t="s">
        <v>58</v>
      </c>
      <c r="B28" s="4"/>
      <c r="C28" s="4"/>
      <c r="D28" s="4"/>
      <c r="E28" s="4"/>
      <c r="F28" s="4"/>
      <c r="G28" s="4"/>
    </row>
    <row r="29" spans="1:7" x14ac:dyDescent="0.25">
      <c r="A29" s="2" t="s">
        <v>59</v>
      </c>
      <c r="B29" s="7">
        <v>5738</v>
      </c>
      <c r="C29" s="4"/>
      <c r="D29" s="7">
        <v>7978</v>
      </c>
      <c r="E29" s="4"/>
      <c r="F29" s="7">
        <v>7413</v>
      </c>
      <c r="G29" s="4"/>
    </row>
    <row r="30" spans="1:7" x14ac:dyDescent="0.25">
      <c r="A30" s="2" t="s">
        <v>60</v>
      </c>
      <c r="B30" s="7">
        <v>1131</v>
      </c>
      <c r="C30" s="4"/>
      <c r="D30" s="7">
        <v>1178</v>
      </c>
      <c r="E30" s="4"/>
      <c r="F30" s="7">
        <v>1015</v>
      </c>
      <c r="G30" s="4"/>
    </row>
    <row r="31" spans="1:7" ht="30" x14ac:dyDescent="0.25">
      <c r="A31" s="2" t="s">
        <v>61</v>
      </c>
      <c r="B31" s="8">
        <v>6869</v>
      </c>
      <c r="C31" s="4"/>
      <c r="D31" s="8">
        <v>9156</v>
      </c>
      <c r="E31" s="4"/>
      <c r="F31" s="8">
        <v>8428</v>
      </c>
      <c r="G31" s="4"/>
    </row>
    <row r="32" spans="1:7" x14ac:dyDescent="0.25">
      <c r="A32" s="3" t="s">
        <v>62</v>
      </c>
      <c r="B32" s="4"/>
      <c r="C32" s="4"/>
      <c r="D32" s="4"/>
      <c r="E32" s="4"/>
      <c r="F32" s="4"/>
      <c r="G32" s="4"/>
    </row>
    <row r="33" spans="1:7" x14ac:dyDescent="0.25">
      <c r="A33" s="2" t="s">
        <v>63</v>
      </c>
      <c r="B33" s="6">
        <v>4.63</v>
      </c>
      <c r="C33" s="4"/>
      <c r="D33" s="6">
        <v>6.47</v>
      </c>
      <c r="E33" s="4"/>
      <c r="F33" s="6">
        <v>5.95</v>
      </c>
      <c r="G33" s="4"/>
    </row>
    <row r="34" spans="1:7" x14ac:dyDescent="0.25">
      <c r="A34" s="2" t="s">
        <v>64</v>
      </c>
      <c r="B34" s="6">
        <v>0.91</v>
      </c>
      <c r="C34" s="4"/>
      <c r="D34" s="6">
        <v>0.96</v>
      </c>
      <c r="E34" s="4"/>
      <c r="F34" s="6">
        <v>0.82</v>
      </c>
      <c r="G34" s="4"/>
    </row>
    <row r="35" spans="1:7" ht="45" x14ac:dyDescent="0.25">
      <c r="A35" s="2" t="s">
        <v>65</v>
      </c>
      <c r="B35" s="6">
        <v>5.54</v>
      </c>
      <c r="C35" s="4"/>
      <c r="D35" s="6">
        <v>7.43</v>
      </c>
      <c r="E35" s="4"/>
      <c r="F35" s="6">
        <v>6.77</v>
      </c>
      <c r="G35" s="4"/>
    </row>
    <row r="36" spans="1:7" x14ac:dyDescent="0.25">
      <c r="A36" s="3" t="s">
        <v>66</v>
      </c>
      <c r="B36" s="4"/>
      <c r="C36" s="4"/>
      <c r="D36" s="4"/>
      <c r="E36" s="4"/>
      <c r="F36" s="4"/>
      <c r="G36" s="4"/>
    </row>
    <row r="37" spans="1:7" x14ac:dyDescent="0.25">
      <c r="A37" s="2" t="s">
        <v>63</v>
      </c>
      <c r="B37" s="6">
        <v>4.5999999999999996</v>
      </c>
      <c r="C37" s="4"/>
      <c r="D37" s="6">
        <v>6.43</v>
      </c>
      <c r="E37" s="4"/>
      <c r="F37" s="6">
        <v>5.91</v>
      </c>
      <c r="G37" s="4"/>
    </row>
    <row r="38" spans="1:7" x14ac:dyDescent="0.25">
      <c r="A38" s="2" t="s">
        <v>64</v>
      </c>
      <c r="B38" s="6">
        <v>0.91</v>
      </c>
      <c r="C38" s="4"/>
      <c r="D38" s="6">
        <v>0.95</v>
      </c>
      <c r="E38" s="4"/>
      <c r="F38" s="6">
        <v>0.81</v>
      </c>
      <c r="G38" s="4"/>
    </row>
    <row r="39" spans="1:7" ht="45" x14ac:dyDescent="0.25">
      <c r="A39" s="2" t="s">
        <v>65</v>
      </c>
      <c r="B39" s="6">
        <v>5.51</v>
      </c>
      <c r="C39" s="4"/>
      <c r="D39" s="6">
        <v>7.38</v>
      </c>
      <c r="E39" s="4"/>
      <c r="F39" s="6">
        <v>6.72</v>
      </c>
      <c r="G39" s="4"/>
    </row>
    <row r="40" spans="1:7" ht="30" x14ac:dyDescent="0.25">
      <c r="A40" s="2" t="s">
        <v>67</v>
      </c>
      <c r="B40" s="6">
        <v>2.84</v>
      </c>
      <c r="C40" s="4"/>
      <c r="D40" s="6">
        <v>2.7</v>
      </c>
      <c r="E40" s="4"/>
      <c r="F40" s="6">
        <v>2.64</v>
      </c>
      <c r="G40" s="4"/>
    </row>
    <row r="41" spans="1:7" ht="30" x14ac:dyDescent="0.25">
      <c r="A41" s="3" t="s">
        <v>68</v>
      </c>
      <c r="B41" s="4"/>
      <c r="C41" s="4"/>
      <c r="D41" s="4"/>
      <c r="E41" s="4"/>
      <c r="F41" s="4"/>
      <c r="G41" s="4"/>
    </row>
    <row r="42" spans="1:7" x14ac:dyDescent="0.25">
      <c r="A42" s="2" t="s">
        <v>62</v>
      </c>
      <c r="B42" s="7">
        <v>1237325</v>
      </c>
      <c r="C42" s="4"/>
      <c r="D42" s="7">
        <v>1230963</v>
      </c>
      <c r="E42" s="4"/>
      <c r="F42" s="7">
        <v>1243799</v>
      </c>
      <c r="G42" s="4"/>
    </row>
    <row r="43" spans="1:7" x14ac:dyDescent="0.25">
      <c r="A43" s="2" t="s">
        <v>66</v>
      </c>
      <c r="B43" s="7">
        <v>1245863</v>
      </c>
      <c r="C43" s="4"/>
      <c r="D43" s="7">
        <v>1239803</v>
      </c>
      <c r="E43" s="4"/>
      <c r="F43" s="7">
        <v>1253093</v>
      </c>
      <c r="G43" s="4"/>
    </row>
    <row r="44" spans="1:7" x14ac:dyDescent="0.25">
      <c r="A44" s="11"/>
      <c r="B44" s="11"/>
      <c r="C44" s="11"/>
      <c r="D44" s="11"/>
      <c r="E44" s="11"/>
      <c r="F44" s="11"/>
      <c r="G44" s="11"/>
    </row>
    <row r="45" spans="1:7" ht="15" customHeight="1" x14ac:dyDescent="0.25">
      <c r="A45" s="2" t="s">
        <v>54</v>
      </c>
      <c r="B45" s="12" t="s">
        <v>69</v>
      </c>
      <c r="C45" s="12"/>
      <c r="D45" s="12"/>
      <c r="E45" s="12"/>
      <c r="F45" s="12"/>
      <c r="G45" s="12"/>
    </row>
  </sheetData>
  <mergeCells count="6">
    <mergeCell ref="B1:G1"/>
    <mergeCell ref="B2:C2"/>
    <mergeCell ref="D2:E2"/>
    <mergeCell ref="F2:G2"/>
    <mergeCell ref="A44:G44"/>
    <mergeCell ref="B45:G45"/>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showGridLines="0" workbookViewId="0"/>
  </sheetViews>
  <sheetFormatPr defaultRowHeight="15" x14ac:dyDescent="0.25"/>
  <cols>
    <col min="1" max="2" width="36.5703125" bestFit="1" customWidth="1"/>
  </cols>
  <sheetData>
    <row r="1" spans="1:2" x14ac:dyDescent="0.25">
      <c r="A1" s="10" t="s">
        <v>524</v>
      </c>
      <c r="B1" s="1" t="s">
        <v>2</v>
      </c>
    </row>
    <row r="2" spans="1:2" x14ac:dyDescent="0.25">
      <c r="A2" s="10"/>
      <c r="B2" s="1" t="s">
        <v>3</v>
      </c>
    </row>
    <row r="3" spans="1:2" ht="30" x14ac:dyDescent="0.25">
      <c r="A3" s="3" t="s">
        <v>525</v>
      </c>
      <c r="B3" s="4"/>
    </row>
    <row r="4" spans="1:2" ht="27.75" x14ac:dyDescent="0.25">
      <c r="A4" s="12" t="s">
        <v>524</v>
      </c>
      <c r="B4" s="15" t="s">
        <v>526</v>
      </c>
    </row>
    <row r="5" spans="1:2" x14ac:dyDescent="0.25">
      <c r="A5" s="12"/>
      <c r="B5" s="4"/>
    </row>
    <row r="6" spans="1:2" ht="409.6" x14ac:dyDescent="0.25">
      <c r="A6" s="12"/>
      <c r="B6" s="19" t="s">
        <v>527</v>
      </c>
    </row>
    <row r="7" spans="1:2" x14ac:dyDescent="0.25">
      <c r="A7" s="12"/>
      <c r="B7" s="4"/>
    </row>
    <row r="8" spans="1:2" ht="365.25" x14ac:dyDescent="0.25">
      <c r="A8" s="12"/>
      <c r="B8" s="19" t="s">
        <v>528</v>
      </c>
    </row>
    <row r="9" spans="1:2" x14ac:dyDescent="0.25">
      <c r="A9" s="12"/>
      <c r="B9" s="4"/>
    </row>
    <row r="10" spans="1:2" x14ac:dyDescent="0.25">
      <c r="A10" s="12"/>
      <c r="B10" s="14" t="s">
        <v>529</v>
      </c>
    </row>
    <row r="11" spans="1:2" ht="311.25" x14ac:dyDescent="0.25">
      <c r="A11" s="12"/>
      <c r="B11" s="19" t="s">
        <v>530</v>
      </c>
    </row>
    <row r="12" spans="1:2" x14ac:dyDescent="0.25">
      <c r="A12" s="12"/>
      <c r="B12" s="4"/>
    </row>
    <row r="13" spans="1:2" ht="409.6" x14ac:dyDescent="0.25">
      <c r="A13" s="12"/>
      <c r="B13" s="19" t="s">
        <v>531</v>
      </c>
    </row>
    <row r="14" spans="1:2" x14ac:dyDescent="0.25">
      <c r="A14" s="12"/>
      <c r="B14" s="4"/>
    </row>
    <row r="15" spans="1:2" ht="297.75" x14ac:dyDescent="0.25">
      <c r="A15" s="12"/>
      <c r="B15" s="19" t="s">
        <v>532</v>
      </c>
    </row>
    <row r="16" spans="1:2" x14ac:dyDescent="0.25">
      <c r="A16" s="12"/>
      <c r="B16" s="4"/>
    </row>
    <row r="17" spans="1:2" x14ac:dyDescent="0.25">
      <c r="A17" s="12"/>
      <c r="B17" s="14" t="s">
        <v>533</v>
      </c>
    </row>
    <row r="18" spans="1:2" ht="270.75" x14ac:dyDescent="0.25">
      <c r="A18" s="12"/>
      <c r="B18" s="19" t="s">
        <v>534</v>
      </c>
    </row>
    <row r="19" spans="1:2" x14ac:dyDescent="0.25">
      <c r="A19" s="12"/>
      <c r="B19" s="4"/>
    </row>
    <row r="20" spans="1:2" x14ac:dyDescent="0.25">
      <c r="A20" s="12"/>
      <c r="B20" s="14" t="s">
        <v>535</v>
      </c>
    </row>
    <row r="21" spans="1:2" ht="216.75" x14ac:dyDescent="0.25">
      <c r="A21" s="12"/>
      <c r="B21" s="19" t="s">
        <v>536</v>
      </c>
    </row>
    <row r="22" spans="1:2" x14ac:dyDescent="0.25">
      <c r="A22" s="12"/>
      <c r="B22" s="4"/>
    </row>
    <row r="23" spans="1:2" ht="409.6" x14ac:dyDescent="0.25">
      <c r="A23" s="12"/>
      <c r="B23" s="19" t="s">
        <v>537</v>
      </c>
    </row>
    <row r="24" spans="1:2" x14ac:dyDescent="0.25">
      <c r="A24" s="12"/>
      <c r="B24" s="4"/>
    </row>
    <row r="25" spans="1:2" ht="409.6" x14ac:dyDescent="0.25">
      <c r="A25" s="12"/>
      <c r="B25" s="19" t="s">
        <v>538</v>
      </c>
    </row>
    <row r="26" spans="1:2" x14ac:dyDescent="0.25">
      <c r="A26" s="12"/>
      <c r="B26" s="4"/>
    </row>
    <row r="27" spans="1:2" ht="284.25" x14ac:dyDescent="0.25">
      <c r="A27" s="12"/>
      <c r="B27" s="18" t="s">
        <v>539</v>
      </c>
    </row>
    <row r="28" spans="1:2" x14ac:dyDescent="0.25">
      <c r="A28" s="12"/>
      <c r="B28" s="4"/>
    </row>
    <row r="29" spans="1:2" ht="27.75" x14ac:dyDescent="0.25">
      <c r="A29" s="12"/>
      <c r="B29" s="14" t="s">
        <v>540</v>
      </c>
    </row>
    <row r="30" spans="1:2" ht="203.25" x14ac:dyDescent="0.25">
      <c r="A30" s="12"/>
      <c r="B30" s="19" t="s">
        <v>541</v>
      </c>
    </row>
  </sheetData>
  <mergeCells count="2">
    <mergeCell ref="A1:A2"/>
    <mergeCell ref="A4:A3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showGridLines="0" workbookViewId="0"/>
  </sheetViews>
  <sheetFormatPr defaultRowHeight="15" x14ac:dyDescent="0.25"/>
  <cols>
    <col min="1" max="2" width="36.5703125" bestFit="1" customWidth="1"/>
    <col min="3" max="3" width="27.5703125" customWidth="1"/>
    <col min="4" max="4" width="15.28515625" customWidth="1"/>
    <col min="5" max="5" width="10.140625" customWidth="1"/>
    <col min="6" max="6" width="15.28515625" customWidth="1"/>
    <col min="7" max="8" width="13.7109375" customWidth="1"/>
    <col min="9" max="9" width="25.28515625" customWidth="1"/>
    <col min="10" max="10" width="13.7109375" customWidth="1"/>
  </cols>
  <sheetData>
    <row r="1" spans="1:10" ht="15" customHeight="1" x14ac:dyDescent="0.25">
      <c r="A1" s="10" t="s">
        <v>542</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30" x14ac:dyDescent="0.25">
      <c r="A3" s="3" t="s">
        <v>543</v>
      </c>
      <c r="B3" s="11"/>
      <c r="C3" s="11"/>
      <c r="D3" s="11"/>
      <c r="E3" s="11"/>
      <c r="F3" s="11"/>
      <c r="G3" s="11"/>
      <c r="H3" s="11"/>
      <c r="I3" s="11"/>
      <c r="J3" s="11"/>
    </row>
    <row r="4" spans="1:10" x14ac:dyDescent="0.25">
      <c r="A4" s="12" t="s">
        <v>542</v>
      </c>
      <c r="B4" s="61" t="s">
        <v>544</v>
      </c>
      <c r="C4" s="61"/>
      <c r="D4" s="61"/>
      <c r="E4" s="61"/>
      <c r="F4" s="61"/>
      <c r="G4" s="61"/>
      <c r="H4" s="61"/>
      <c r="I4" s="61"/>
      <c r="J4" s="61"/>
    </row>
    <row r="5" spans="1:10" x14ac:dyDescent="0.25">
      <c r="A5" s="12"/>
      <c r="B5" s="11"/>
      <c r="C5" s="11"/>
      <c r="D5" s="11"/>
      <c r="E5" s="11"/>
      <c r="F5" s="11"/>
      <c r="G5" s="11"/>
      <c r="H5" s="11"/>
      <c r="I5" s="11"/>
      <c r="J5" s="11"/>
    </row>
    <row r="6" spans="1:10" ht="27" customHeight="1" x14ac:dyDescent="0.25">
      <c r="A6" s="12"/>
      <c r="B6" s="63" t="s">
        <v>545</v>
      </c>
      <c r="C6" s="63"/>
      <c r="D6" s="63"/>
      <c r="E6" s="63"/>
      <c r="F6" s="63"/>
      <c r="G6" s="63"/>
      <c r="H6" s="63"/>
      <c r="I6" s="63"/>
      <c r="J6" s="63"/>
    </row>
    <row r="7" spans="1:10" x14ac:dyDescent="0.25">
      <c r="A7" s="12"/>
      <c r="B7" s="11"/>
      <c r="C7" s="11"/>
      <c r="D7" s="11"/>
      <c r="E7" s="11"/>
      <c r="F7" s="11"/>
      <c r="G7" s="11"/>
      <c r="H7" s="11"/>
      <c r="I7" s="11"/>
      <c r="J7" s="11"/>
    </row>
    <row r="8" spans="1:10" ht="54" customHeight="1" x14ac:dyDescent="0.25">
      <c r="A8" s="12"/>
      <c r="B8" s="63" t="s">
        <v>546</v>
      </c>
      <c r="C8" s="63"/>
      <c r="D8" s="63"/>
      <c r="E8" s="63"/>
      <c r="F8" s="63"/>
      <c r="G8" s="63"/>
      <c r="H8" s="63"/>
      <c r="I8" s="63"/>
      <c r="J8" s="63"/>
    </row>
    <row r="9" spans="1:10" x14ac:dyDescent="0.25">
      <c r="A9" s="12"/>
      <c r="B9" s="11"/>
      <c r="C9" s="11"/>
      <c r="D9" s="11"/>
      <c r="E9" s="11"/>
      <c r="F9" s="11"/>
      <c r="G9" s="11"/>
      <c r="H9" s="11"/>
      <c r="I9" s="11"/>
      <c r="J9" s="11"/>
    </row>
    <row r="10" spans="1:10" ht="27" customHeight="1" x14ac:dyDescent="0.25">
      <c r="A10" s="12"/>
      <c r="B10" s="36" t="s">
        <v>547</v>
      </c>
      <c r="C10" s="36"/>
      <c r="D10" s="36"/>
      <c r="E10" s="36"/>
      <c r="F10" s="36"/>
    </row>
    <row r="11" spans="1:10" x14ac:dyDescent="0.25">
      <c r="A11" s="12"/>
      <c r="B11" s="13"/>
      <c r="C11" s="13"/>
      <c r="D11" s="13"/>
      <c r="E11" s="13"/>
      <c r="F11" s="13"/>
    </row>
    <row r="12" spans="1:10" ht="15.75" thickBot="1" x14ac:dyDescent="0.3">
      <c r="A12" s="12"/>
      <c r="B12" s="13"/>
      <c r="C12" s="37" t="s">
        <v>251</v>
      </c>
      <c r="D12" s="37"/>
      <c r="E12" s="37"/>
      <c r="F12" s="37"/>
    </row>
    <row r="13" spans="1:10" ht="15.75" thickBot="1" x14ac:dyDescent="0.3">
      <c r="A13" s="12"/>
      <c r="B13" s="13"/>
      <c r="C13" s="60">
        <v>2014</v>
      </c>
      <c r="D13" s="60"/>
      <c r="E13" s="51"/>
      <c r="F13" s="52">
        <v>2013</v>
      </c>
    </row>
    <row r="14" spans="1:10" x14ac:dyDescent="0.25">
      <c r="A14" s="12"/>
      <c r="B14" s="38" t="s">
        <v>96</v>
      </c>
      <c r="C14" s="22"/>
      <c r="D14" s="22"/>
      <c r="E14" s="22"/>
      <c r="F14" s="22"/>
    </row>
    <row r="15" spans="1:10" x14ac:dyDescent="0.25">
      <c r="A15" s="12"/>
      <c r="B15" s="18" t="s">
        <v>102</v>
      </c>
      <c r="C15" s="38" t="s">
        <v>253</v>
      </c>
      <c r="D15" s="44">
        <v>4500</v>
      </c>
      <c r="E15" s="13"/>
      <c r="F15" s="57">
        <v>871</v>
      </c>
    </row>
    <row r="16" spans="1:10" x14ac:dyDescent="0.25">
      <c r="A16" s="12"/>
      <c r="B16" s="18" t="s">
        <v>107</v>
      </c>
      <c r="C16" s="13"/>
      <c r="D16" s="40">
        <v>157</v>
      </c>
      <c r="E16" s="13"/>
      <c r="F16" s="57">
        <v>64</v>
      </c>
    </row>
    <row r="17" spans="1:10" x14ac:dyDescent="0.25">
      <c r="A17" s="12"/>
      <c r="B17" s="38" t="s">
        <v>109</v>
      </c>
      <c r="C17" s="13"/>
      <c r="D17" s="13"/>
      <c r="E17" s="13"/>
      <c r="F17" s="13"/>
    </row>
    <row r="18" spans="1:10" x14ac:dyDescent="0.25">
      <c r="A18" s="12"/>
      <c r="B18" s="18" t="s">
        <v>115</v>
      </c>
      <c r="C18" s="13"/>
      <c r="D18" s="44">
        <v>4426</v>
      </c>
      <c r="E18" s="13"/>
      <c r="F18" s="57">
        <v>890</v>
      </c>
    </row>
    <row r="19" spans="1:10" ht="15.75" thickBot="1" x14ac:dyDescent="0.3">
      <c r="A19" s="12"/>
      <c r="B19" s="30" t="s">
        <v>120</v>
      </c>
      <c r="C19" s="29"/>
      <c r="D19" s="41">
        <v>144</v>
      </c>
      <c r="E19" s="29"/>
      <c r="F19" s="32">
        <v>58</v>
      </c>
    </row>
    <row r="20" spans="1:10" x14ac:dyDescent="0.25">
      <c r="A20" s="12"/>
      <c r="B20" s="11"/>
      <c r="C20" s="11"/>
      <c r="D20" s="11"/>
      <c r="E20" s="11"/>
      <c r="F20" s="11"/>
      <c r="G20" s="11"/>
      <c r="H20" s="11"/>
      <c r="I20" s="11"/>
      <c r="J20" s="11"/>
    </row>
    <row r="21" spans="1:10" x14ac:dyDescent="0.25">
      <c r="A21" s="12"/>
      <c r="B21" s="36" t="s">
        <v>548</v>
      </c>
      <c r="C21" s="36"/>
      <c r="D21" s="36"/>
      <c r="E21" s="36"/>
      <c r="F21" s="36"/>
      <c r="G21" s="36"/>
      <c r="H21" s="36"/>
    </row>
    <row r="22" spans="1:10" x14ac:dyDescent="0.25">
      <c r="A22" s="12"/>
      <c r="B22" s="13"/>
      <c r="C22" s="13"/>
      <c r="D22" s="13"/>
      <c r="E22" s="13"/>
      <c r="F22" s="13"/>
      <c r="G22" s="13"/>
      <c r="H22" s="13"/>
    </row>
    <row r="23" spans="1:10" ht="15.75" thickBot="1" x14ac:dyDescent="0.3">
      <c r="A23" s="12"/>
      <c r="B23" s="20"/>
      <c r="C23" s="37" t="s">
        <v>251</v>
      </c>
      <c r="D23" s="37"/>
      <c r="E23" s="37"/>
      <c r="F23" s="37"/>
      <c r="G23" s="37"/>
      <c r="H23" s="37"/>
    </row>
    <row r="24" spans="1:10" ht="15.75" thickBot="1" x14ac:dyDescent="0.3">
      <c r="A24" s="12"/>
      <c r="B24" s="13"/>
      <c r="C24" s="60">
        <v>2014</v>
      </c>
      <c r="D24" s="60"/>
      <c r="E24" s="51"/>
      <c r="F24" s="52">
        <v>2013</v>
      </c>
      <c r="G24" s="51"/>
      <c r="H24" s="52">
        <v>2012</v>
      </c>
    </row>
    <row r="25" spans="1:10" x14ac:dyDescent="0.25">
      <c r="A25" s="12"/>
      <c r="B25" s="13"/>
      <c r="C25" s="23"/>
      <c r="D25" s="23"/>
      <c r="E25" s="23"/>
      <c r="F25" s="23"/>
      <c r="G25" s="23"/>
      <c r="H25" s="23"/>
    </row>
    <row r="26" spans="1:10" x14ac:dyDescent="0.25">
      <c r="A26" s="12"/>
      <c r="B26" s="18" t="s">
        <v>33</v>
      </c>
      <c r="C26" s="38" t="s">
        <v>253</v>
      </c>
      <c r="D26" s="40">
        <v>523</v>
      </c>
      <c r="E26" s="13"/>
      <c r="F26" s="57">
        <v>-160</v>
      </c>
      <c r="G26" s="13"/>
      <c r="H26" s="57">
        <v>-291</v>
      </c>
    </row>
    <row r="27" spans="1:10" x14ac:dyDescent="0.25">
      <c r="A27" s="12"/>
      <c r="B27" s="18" t="s">
        <v>549</v>
      </c>
      <c r="C27" s="39"/>
      <c r="D27" s="40">
        <v>1</v>
      </c>
      <c r="E27" s="13"/>
      <c r="F27" s="57">
        <v>4</v>
      </c>
      <c r="G27" s="13"/>
      <c r="H27" s="57">
        <v>-1</v>
      </c>
    </row>
    <row r="28" spans="1:10" ht="15.75" thickBot="1" x14ac:dyDescent="0.3">
      <c r="A28" s="12"/>
      <c r="B28" s="30" t="s">
        <v>39</v>
      </c>
      <c r="C28" s="31"/>
      <c r="D28" s="41">
        <v>-458</v>
      </c>
      <c r="E28" s="29"/>
      <c r="F28" s="32">
        <v>139</v>
      </c>
      <c r="G28" s="29"/>
      <c r="H28" s="32">
        <v>214</v>
      </c>
    </row>
    <row r="29" spans="1:10" x14ac:dyDescent="0.25">
      <c r="A29" s="12"/>
      <c r="B29" s="11"/>
      <c r="C29" s="11"/>
      <c r="D29" s="11"/>
      <c r="E29" s="11"/>
      <c r="F29" s="11"/>
      <c r="G29" s="11"/>
      <c r="H29" s="11"/>
      <c r="I29" s="11"/>
      <c r="J29" s="11"/>
    </row>
    <row r="30" spans="1:10" x14ac:dyDescent="0.25">
      <c r="A30" s="12"/>
      <c r="B30" s="36" t="s">
        <v>550</v>
      </c>
      <c r="C30" s="36"/>
      <c r="D30" s="36"/>
      <c r="E30" s="36"/>
      <c r="F30" s="36"/>
      <c r="G30" s="36"/>
    </row>
    <row r="31" spans="1:10" x14ac:dyDescent="0.25">
      <c r="A31" s="12"/>
      <c r="B31" s="13"/>
      <c r="C31" s="13"/>
      <c r="D31" s="13"/>
      <c r="E31" s="13"/>
      <c r="F31" s="13"/>
      <c r="G31" s="13"/>
    </row>
    <row r="32" spans="1:10" x14ac:dyDescent="0.25">
      <c r="A32" s="12"/>
      <c r="B32" s="13"/>
      <c r="C32" s="90"/>
      <c r="D32" s="93" t="s">
        <v>551</v>
      </c>
      <c r="E32" s="93"/>
      <c r="F32" s="93"/>
      <c r="G32" s="93"/>
    </row>
    <row r="33" spans="1:10" ht="15.75" thickBot="1" x14ac:dyDescent="0.3">
      <c r="A33" s="12"/>
      <c r="B33" s="13"/>
      <c r="C33" s="90"/>
      <c r="D33" s="37" t="s">
        <v>552</v>
      </c>
      <c r="E33" s="37"/>
      <c r="F33" s="37"/>
      <c r="G33" s="37"/>
    </row>
    <row r="34" spans="1:10" ht="15.75" thickBot="1" x14ac:dyDescent="0.3">
      <c r="A34" s="12"/>
      <c r="B34" s="13"/>
      <c r="C34" s="13"/>
      <c r="D34" s="60">
        <v>2014</v>
      </c>
      <c r="E34" s="60"/>
      <c r="F34" s="51"/>
      <c r="G34" s="52">
        <v>2013</v>
      </c>
    </row>
    <row r="35" spans="1:10" x14ac:dyDescent="0.25">
      <c r="A35" s="12"/>
      <c r="B35" s="47" t="s">
        <v>553</v>
      </c>
      <c r="C35" s="47"/>
      <c r="D35" s="22"/>
      <c r="E35" s="22"/>
      <c r="F35" s="22"/>
      <c r="G35" s="22"/>
    </row>
    <row r="36" spans="1:10" x14ac:dyDescent="0.25">
      <c r="A36" s="12"/>
      <c r="B36" s="36" t="s">
        <v>554</v>
      </c>
      <c r="C36" s="36"/>
      <c r="D36" s="13"/>
      <c r="E36" s="13"/>
      <c r="F36" s="13"/>
      <c r="G36" s="13"/>
    </row>
    <row r="37" spans="1:10" x14ac:dyDescent="0.25">
      <c r="A37" s="12"/>
      <c r="B37" s="13"/>
      <c r="C37" s="18" t="s">
        <v>555</v>
      </c>
      <c r="D37" s="13"/>
      <c r="E37" s="40">
        <v>-11</v>
      </c>
      <c r="F37" s="13"/>
      <c r="G37" s="57">
        <v>-18</v>
      </c>
    </row>
    <row r="38" spans="1:10" ht="15.75" thickBot="1" x14ac:dyDescent="0.3">
      <c r="A38" s="12"/>
      <c r="B38" s="29"/>
      <c r="C38" s="30" t="s">
        <v>556</v>
      </c>
      <c r="D38" s="29"/>
      <c r="E38" s="41">
        <v>18</v>
      </c>
      <c r="F38" s="29"/>
      <c r="G38" s="32">
        <v>-10</v>
      </c>
    </row>
    <row r="39" spans="1:10" x14ac:dyDescent="0.25">
      <c r="A39" s="12"/>
      <c r="B39" s="11"/>
      <c r="C39" s="11"/>
      <c r="D39" s="11"/>
      <c r="E39" s="11"/>
      <c r="F39" s="11"/>
      <c r="G39" s="11"/>
      <c r="H39" s="11"/>
      <c r="I39" s="11"/>
      <c r="J39" s="11"/>
    </row>
    <row r="40" spans="1:10" x14ac:dyDescent="0.25">
      <c r="A40" s="12"/>
      <c r="B40" s="62" t="s">
        <v>557</v>
      </c>
      <c r="C40" s="62"/>
      <c r="D40" s="62"/>
      <c r="E40" s="62"/>
      <c r="F40" s="62"/>
      <c r="G40" s="62"/>
      <c r="H40" s="62"/>
      <c r="I40" s="62"/>
      <c r="J40" s="62"/>
    </row>
    <row r="41" spans="1:10" ht="40.5" customHeight="1" x14ac:dyDescent="0.25">
      <c r="A41" s="12"/>
      <c r="B41" s="36" t="s">
        <v>558</v>
      </c>
      <c r="C41" s="36"/>
      <c r="D41" s="36"/>
      <c r="E41" s="36"/>
      <c r="F41" s="36"/>
      <c r="G41" s="36"/>
      <c r="H41" s="36"/>
      <c r="I41" s="36"/>
      <c r="J41" s="36"/>
    </row>
    <row r="42" spans="1:10" x14ac:dyDescent="0.25">
      <c r="A42" s="12"/>
      <c r="B42" s="11"/>
      <c r="C42" s="11"/>
      <c r="D42" s="11"/>
      <c r="E42" s="11"/>
      <c r="F42" s="11"/>
      <c r="G42" s="11"/>
      <c r="H42" s="11"/>
      <c r="I42" s="11"/>
      <c r="J42" s="11"/>
    </row>
    <row r="43" spans="1:10" ht="27" customHeight="1" x14ac:dyDescent="0.25">
      <c r="A43" s="12"/>
      <c r="B43" s="36" t="s">
        <v>559</v>
      </c>
      <c r="C43" s="36"/>
      <c r="D43" s="36"/>
      <c r="E43" s="36"/>
      <c r="F43" s="36"/>
      <c r="G43" s="36"/>
    </row>
    <row r="44" spans="1:10" x14ac:dyDescent="0.25">
      <c r="A44" s="12"/>
      <c r="B44" s="13"/>
      <c r="C44" s="13"/>
      <c r="D44" s="13"/>
      <c r="E44" s="13"/>
      <c r="F44" s="13"/>
      <c r="G44" s="13"/>
    </row>
    <row r="45" spans="1:10" ht="15.75" thickBot="1" x14ac:dyDescent="0.3">
      <c r="A45" s="12"/>
      <c r="B45" s="13"/>
      <c r="C45" s="13"/>
      <c r="D45" s="37" t="s">
        <v>251</v>
      </c>
      <c r="E45" s="37"/>
      <c r="F45" s="37"/>
      <c r="G45" s="37"/>
    </row>
    <row r="46" spans="1:10" ht="15.75" thickBot="1" x14ac:dyDescent="0.3">
      <c r="A46" s="12"/>
      <c r="B46" s="13"/>
      <c r="C46" s="13"/>
      <c r="D46" s="60">
        <v>2014</v>
      </c>
      <c r="E46" s="60"/>
      <c r="F46" s="51"/>
      <c r="G46" s="52">
        <v>2013</v>
      </c>
    </row>
    <row r="47" spans="1:10" x14ac:dyDescent="0.25">
      <c r="A47" s="12"/>
      <c r="B47" s="47" t="s">
        <v>96</v>
      </c>
      <c r="C47" s="47"/>
      <c r="D47" s="22"/>
      <c r="E47" s="22"/>
      <c r="F47" s="22"/>
      <c r="G47" s="22"/>
    </row>
    <row r="48" spans="1:10" x14ac:dyDescent="0.25">
      <c r="A48" s="12"/>
      <c r="B48" s="36" t="s">
        <v>102</v>
      </c>
      <c r="C48" s="36"/>
      <c r="D48" s="38" t="s">
        <v>253</v>
      </c>
      <c r="E48" s="40">
        <v>1</v>
      </c>
      <c r="F48" s="13"/>
      <c r="G48" s="57">
        <v>1</v>
      </c>
    </row>
    <row r="49" spans="1:10" x14ac:dyDescent="0.25">
      <c r="A49" s="12"/>
      <c r="B49" s="47" t="s">
        <v>109</v>
      </c>
      <c r="C49" s="47"/>
      <c r="D49" s="13"/>
      <c r="E49" s="13"/>
      <c r="F49" s="13"/>
      <c r="G49" s="13"/>
    </row>
    <row r="50" spans="1:10" ht="15.75" thickBot="1" x14ac:dyDescent="0.3">
      <c r="A50" s="12"/>
      <c r="B50" s="48" t="s">
        <v>115</v>
      </c>
      <c r="C50" s="48"/>
      <c r="D50" s="29"/>
      <c r="E50" s="41">
        <v>1</v>
      </c>
      <c r="F50" s="29"/>
      <c r="G50" s="32" t="s">
        <v>362</v>
      </c>
    </row>
    <row r="51" spans="1:10" x14ac:dyDescent="0.25">
      <c r="A51" s="12"/>
      <c r="B51" s="11"/>
      <c r="C51" s="11"/>
      <c r="D51" s="11"/>
      <c r="E51" s="11"/>
      <c r="F51" s="11"/>
      <c r="G51" s="11"/>
      <c r="H51" s="11"/>
      <c r="I51" s="11"/>
      <c r="J51" s="11"/>
    </row>
    <row r="52" spans="1:10" x14ac:dyDescent="0.25">
      <c r="A52" s="12"/>
      <c r="B52" s="36" t="s">
        <v>560</v>
      </c>
      <c r="C52" s="36"/>
      <c r="D52" s="36"/>
      <c r="E52" s="36"/>
      <c r="F52" s="36"/>
      <c r="G52" s="36"/>
      <c r="H52" s="36"/>
    </row>
    <row r="53" spans="1:10" x14ac:dyDescent="0.25">
      <c r="A53" s="12"/>
      <c r="B53" s="36" t="s">
        <v>561</v>
      </c>
      <c r="C53" s="36"/>
      <c r="D53" s="36"/>
      <c r="E53" s="36"/>
      <c r="F53" s="36"/>
      <c r="G53" s="36"/>
      <c r="H53" s="36"/>
    </row>
    <row r="54" spans="1:10" x14ac:dyDescent="0.25">
      <c r="A54" s="12"/>
      <c r="B54" s="13"/>
      <c r="C54" s="13"/>
      <c r="D54" s="13"/>
      <c r="E54" s="13"/>
      <c r="F54" s="13"/>
      <c r="G54" s="13"/>
      <c r="H54" s="13"/>
    </row>
    <row r="55" spans="1:10" ht="15.75" thickBot="1" x14ac:dyDescent="0.3">
      <c r="A55" s="12"/>
      <c r="B55" s="20"/>
      <c r="C55" s="37" t="s">
        <v>251</v>
      </c>
      <c r="D55" s="37"/>
      <c r="E55" s="37"/>
      <c r="F55" s="37"/>
      <c r="G55" s="37"/>
      <c r="H55" s="37"/>
    </row>
    <row r="56" spans="1:10" ht="15.75" thickBot="1" x14ac:dyDescent="0.3">
      <c r="A56" s="12"/>
      <c r="B56" s="13"/>
      <c r="C56" s="53"/>
      <c r="D56" s="50">
        <v>2014</v>
      </c>
      <c r="E56" s="53"/>
      <c r="F56" s="52">
        <v>2013</v>
      </c>
      <c r="G56" s="53"/>
      <c r="H56" s="52">
        <v>2012</v>
      </c>
    </row>
    <row r="57" spans="1:10" x14ac:dyDescent="0.25">
      <c r="A57" s="12"/>
      <c r="B57" s="13"/>
      <c r="C57" s="22"/>
      <c r="D57" s="23"/>
      <c r="E57" s="22"/>
      <c r="F57" s="23"/>
      <c r="G57" s="22"/>
      <c r="H57" s="23"/>
    </row>
    <row r="58" spans="1:10" ht="28.5" thickBot="1" x14ac:dyDescent="0.3">
      <c r="A58" s="12"/>
      <c r="B58" s="30" t="s">
        <v>562</v>
      </c>
      <c r="C58" s="83" t="s">
        <v>253</v>
      </c>
      <c r="D58" s="41">
        <v>3</v>
      </c>
      <c r="E58" s="31"/>
      <c r="F58" s="32">
        <v>4</v>
      </c>
      <c r="G58" s="29"/>
      <c r="H58" s="32">
        <v>-138</v>
      </c>
    </row>
    <row r="59" spans="1:10" x14ac:dyDescent="0.25">
      <c r="A59" s="12"/>
      <c r="B59" s="11"/>
      <c r="C59" s="11"/>
      <c r="D59" s="11"/>
      <c r="E59" s="11"/>
      <c r="F59" s="11"/>
      <c r="G59" s="11"/>
      <c r="H59" s="11"/>
      <c r="I59" s="11"/>
      <c r="J59" s="11"/>
    </row>
    <row r="60" spans="1:10" x14ac:dyDescent="0.25">
      <c r="A60" s="12"/>
      <c r="B60" s="36" t="s">
        <v>563</v>
      </c>
      <c r="C60" s="36"/>
      <c r="D60" s="36"/>
      <c r="E60" s="36"/>
      <c r="F60" s="36"/>
    </row>
    <row r="61" spans="1:10" x14ac:dyDescent="0.25">
      <c r="A61" s="12"/>
      <c r="B61" s="13"/>
      <c r="C61" s="13"/>
      <c r="D61" s="13"/>
      <c r="E61" s="13"/>
      <c r="F61" s="13"/>
    </row>
    <row r="62" spans="1:10" x14ac:dyDescent="0.25">
      <c r="A62" s="12"/>
      <c r="B62" s="90"/>
      <c r="C62" s="93" t="s">
        <v>184</v>
      </c>
      <c r="D62" s="93"/>
      <c r="E62" s="93"/>
      <c r="F62" s="93"/>
    </row>
    <row r="63" spans="1:10" ht="15.75" thickBot="1" x14ac:dyDescent="0.3">
      <c r="A63" s="12"/>
      <c r="B63" s="90"/>
      <c r="C63" s="37" t="s">
        <v>564</v>
      </c>
      <c r="D63" s="37"/>
      <c r="E63" s="37"/>
      <c r="F63" s="37"/>
    </row>
    <row r="64" spans="1:10" ht="15.75" thickBot="1" x14ac:dyDescent="0.3">
      <c r="A64" s="12"/>
      <c r="B64" s="13"/>
      <c r="C64" s="60">
        <v>2014</v>
      </c>
      <c r="D64" s="60"/>
      <c r="E64" s="51"/>
      <c r="F64" s="52">
        <v>2013</v>
      </c>
    </row>
    <row r="65" spans="1:10" ht="27.75" x14ac:dyDescent="0.25">
      <c r="A65" s="12"/>
      <c r="B65" s="38" t="s">
        <v>557</v>
      </c>
      <c r="C65" s="23"/>
      <c r="D65" s="23"/>
      <c r="E65" s="23"/>
      <c r="F65" s="23"/>
    </row>
    <row r="66" spans="1:10" x14ac:dyDescent="0.25">
      <c r="A66" s="12"/>
      <c r="B66" s="18" t="s">
        <v>565</v>
      </c>
      <c r="C66" s="18" t="s">
        <v>566</v>
      </c>
      <c r="D66" s="40">
        <v>7</v>
      </c>
      <c r="E66" s="13"/>
      <c r="F66" s="57" t="s">
        <v>362</v>
      </c>
    </row>
    <row r="67" spans="1:10" x14ac:dyDescent="0.25">
      <c r="A67" s="12"/>
      <c r="B67" s="18" t="s">
        <v>567</v>
      </c>
      <c r="C67" s="18" t="s">
        <v>566</v>
      </c>
      <c r="D67" s="40">
        <v>44</v>
      </c>
      <c r="E67" s="13"/>
      <c r="F67" s="57">
        <v>6</v>
      </c>
    </row>
    <row r="68" spans="1:10" ht="15.75" thickBot="1" x14ac:dyDescent="0.3">
      <c r="A68" s="12"/>
      <c r="B68" s="30" t="s">
        <v>568</v>
      </c>
      <c r="C68" s="30" t="s">
        <v>569</v>
      </c>
      <c r="D68" s="41">
        <v>20</v>
      </c>
      <c r="E68" s="29"/>
      <c r="F68" s="32">
        <v>17</v>
      </c>
    </row>
    <row r="69" spans="1:10" x14ac:dyDescent="0.25">
      <c r="A69" s="12"/>
      <c r="B69" s="74" t="s">
        <v>570</v>
      </c>
      <c r="C69" s="13"/>
      <c r="D69" s="13"/>
      <c r="E69" s="13"/>
      <c r="F69" s="13"/>
    </row>
    <row r="70" spans="1:10" x14ac:dyDescent="0.25">
      <c r="A70" s="12"/>
      <c r="B70" s="11"/>
      <c r="C70" s="11"/>
      <c r="D70" s="11"/>
      <c r="E70" s="11"/>
      <c r="F70" s="11"/>
      <c r="G70" s="11"/>
      <c r="H70" s="11"/>
      <c r="I70" s="11"/>
      <c r="J70" s="11"/>
    </row>
    <row r="71" spans="1:10" x14ac:dyDescent="0.25">
      <c r="A71" s="12"/>
      <c r="B71" s="62" t="s">
        <v>571</v>
      </c>
      <c r="C71" s="62"/>
      <c r="D71" s="62"/>
      <c r="E71" s="62"/>
      <c r="F71" s="62"/>
      <c r="G71" s="62"/>
      <c r="H71" s="62"/>
      <c r="I71" s="62"/>
      <c r="J71" s="62"/>
    </row>
    <row r="72" spans="1:10" ht="27" customHeight="1" x14ac:dyDescent="0.25">
      <c r="A72" s="12"/>
      <c r="B72" s="63" t="s">
        <v>572</v>
      </c>
      <c r="C72" s="63"/>
      <c r="D72" s="63"/>
      <c r="E72" s="63"/>
      <c r="F72" s="63"/>
      <c r="G72" s="63"/>
      <c r="H72" s="63"/>
      <c r="I72" s="63"/>
      <c r="J72" s="63"/>
    </row>
    <row r="73" spans="1:10" x14ac:dyDescent="0.25">
      <c r="A73" s="12"/>
      <c r="B73" s="71"/>
      <c r="C73" s="71"/>
      <c r="D73" s="71"/>
      <c r="E73" s="71"/>
      <c r="F73" s="71"/>
      <c r="G73" s="71"/>
      <c r="H73" s="71"/>
      <c r="I73" s="71"/>
      <c r="J73" s="71"/>
    </row>
    <row r="74" spans="1:10" x14ac:dyDescent="0.25">
      <c r="A74" s="12"/>
      <c r="B74" s="72" t="s">
        <v>573</v>
      </c>
      <c r="C74" s="72"/>
      <c r="D74" s="72"/>
      <c r="E74" s="72"/>
      <c r="F74" s="72"/>
      <c r="G74" s="72"/>
      <c r="H74" s="72"/>
      <c r="I74" s="72"/>
      <c r="J74" s="72"/>
    </row>
    <row r="75" spans="1:10" x14ac:dyDescent="0.25">
      <c r="A75" s="12"/>
      <c r="B75" s="72" t="s">
        <v>574</v>
      </c>
      <c r="C75" s="72"/>
      <c r="D75" s="72"/>
      <c r="E75" s="72"/>
      <c r="F75" s="72"/>
      <c r="G75" s="72"/>
      <c r="H75" s="72"/>
      <c r="I75" s="72"/>
      <c r="J75" s="72"/>
    </row>
    <row r="76" spans="1:10" x14ac:dyDescent="0.25">
      <c r="A76" s="12"/>
      <c r="B76" s="72" t="s">
        <v>575</v>
      </c>
      <c r="C76" s="72"/>
      <c r="D76" s="72"/>
      <c r="E76" s="72"/>
      <c r="F76" s="72"/>
      <c r="G76" s="72"/>
      <c r="H76" s="72"/>
      <c r="I76" s="72"/>
      <c r="J76" s="72"/>
    </row>
    <row r="77" spans="1:10" x14ac:dyDescent="0.25">
      <c r="A77" s="12"/>
      <c r="B77" s="11"/>
      <c r="C77" s="11"/>
      <c r="D77" s="11"/>
      <c r="E77" s="11"/>
      <c r="F77" s="11"/>
      <c r="G77" s="11"/>
      <c r="H77" s="11"/>
      <c r="I77" s="11"/>
      <c r="J77" s="11"/>
    </row>
    <row r="78" spans="1:10" ht="27" customHeight="1" x14ac:dyDescent="0.25">
      <c r="A78" s="12"/>
      <c r="B78" s="63" t="s">
        <v>576</v>
      </c>
      <c r="C78" s="63"/>
      <c r="D78" s="63"/>
      <c r="E78" s="63"/>
      <c r="F78" s="63"/>
      <c r="G78" s="63"/>
      <c r="H78" s="63"/>
      <c r="I78" s="63"/>
      <c r="J78" s="63"/>
    </row>
    <row r="79" spans="1:10" x14ac:dyDescent="0.25">
      <c r="A79" s="12"/>
      <c r="B79" s="11"/>
      <c r="C79" s="11"/>
      <c r="D79" s="11"/>
      <c r="E79" s="11"/>
      <c r="F79" s="11"/>
      <c r="G79" s="11"/>
      <c r="H79" s="11"/>
      <c r="I79" s="11"/>
      <c r="J79" s="11"/>
    </row>
    <row r="80" spans="1:10" ht="15.75" thickBot="1" x14ac:dyDescent="0.3">
      <c r="A80" s="12"/>
      <c r="B80" s="13"/>
      <c r="C80" s="37" t="s">
        <v>251</v>
      </c>
      <c r="D80" s="37"/>
      <c r="E80" s="37"/>
      <c r="F80" s="37"/>
      <c r="G80" s="37"/>
      <c r="H80" s="37"/>
      <c r="I80" s="37"/>
      <c r="J80" s="37"/>
    </row>
    <row r="81" spans="1:10" ht="15.75" thickBot="1" x14ac:dyDescent="0.3">
      <c r="A81" s="12"/>
      <c r="B81" s="13"/>
      <c r="C81" s="82" t="s">
        <v>577</v>
      </c>
      <c r="D81" s="82"/>
      <c r="E81" s="82"/>
      <c r="F81" s="82"/>
      <c r="G81" s="82"/>
      <c r="H81" s="82"/>
      <c r="I81" s="82"/>
      <c r="J81" s="82"/>
    </row>
    <row r="82" spans="1:10" ht="15.75" thickBot="1" x14ac:dyDescent="0.3">
      <c r="A82" s="12"/>
      <c r="B82" s="13"/>
      <c r="C82" s="82" t="s">
        <v>578</v>
      </c>
      <c r="D82" s="82"/>
      <c r="E82" s="82"/>
      <c r="F82" s="82"/>
      <c r="G82" s="22"/>
      <c r="H82" s="82" t="s">
        <v>579</v>
      </c>
      <c r="I82" s="82"/>
      <c r="J82" s="82"/>
    </row>
    <row r="83" spans="1:10" ht="15.75" thickBot="1" x14ac:dyDescent="0.3">
      <c r="A83" s="12"/>
      <c r="B83" s="13"/>
      <c r="C83" s="60">
        <v>2014</v>
      </c>
      <c r="D83" s="60"/>
      <c r="E83" s="51"/>
      <c r="F83" s="52">
        <v>2013</v>
      </c>
      <c r="G83" s="39"/>
      <c r="H83" s="50">
        <v>2014</v>
      </c>
      <c r="I83" s="51"/>
      <c r="J83" s="52">
        <v>2013</v>
      </c>
    </row>
    <row r="84" spans="1:10" x14ac:dyDescent="0.25">
      <c r="A84" s="12"/>
      <c r="B84" s="13"/>
      <c r="C84" s="23"/>
      <c r="D84" s="23"/>
      <c r="E84" s="22"/>
      <c r="F84" s="23"/>
      <c r="G84" s="13"/>
      <c r="H84" s="22"/>
      <c r="I84" s="23"/>
      <c r="J84" s="23"/>
    </row>
    <row r="85" spans="1:10" x14ac:dyDescent="0.25">
      <c r="A85" s="12"/>
      <c r="B85" s="38" t="s">
        <v>580</v>
      </c>
      <c r="C85" s="40" t="s">
        <v>253</v>
      </c>
      <c r="D85" s="40">
        <v>946</v>
      </c>
      <c r="E85" s="13"/>
      <c r="F85" s="57">
        <v>636</v>
      </c>
      <c r="G85" s="13"/>
      <c r="H85" s="40" t="s">
        <v>362</v>
      </c>
      <c r="I85" s="13"/>
      <c r="J85" s="57" t="s">
        <v>362</v>
      </c>
    </row>
    <row r="86" spans="1:10" x14ac:dyDescent="0.25">
      <c r="A86" s="12"/>
      <c r="B86" s="38" t="s">
        <v>581</v>
      </c>
      <c r="C86" s="39"/>
      <c r="D86" s="40">
        <v>50</v>
      </c>
      <c r="E86" s="13"/>
      <c r="F86" s="57" t="s">
        <v>362</v>
      </c>
      <c r="G86" s="13"/>
      <c r="H86" s="40" t="s">
        <v>362</v>
      </c>
      <c r="I86" s="13"/>
      <c r="J86" s="57" t="s">
        <v>362</v>
      </c>
    </row>
    <row r="87" spans="1:10" x14ac:dyDescent="0.25">
      <c r="A87" s="12"/>
      <c r="B87" s="38" t="s">
        <v>582</v>
      </c>
      <c r="C87" s="39"/>
      <c r="D87" s="13"/>
      <c r="E87" s="13"/>
      <c r="F87" s="13"/>
      <c r="G87" s="13"/>
      <c r="H87" s="13"/>
      <c r="I87" s="13"/>
      <c r="J87" s="13"/>
    </row>
    <row r="88" spans="1:10" x14ac:dyDescent="0.25">
      <c r="A88" s="12"/>
      <c r="B88" s="18" t="s">
        <v>583</v>
      </c>
      <c r="C88" s="39"/>
      <c r="D88" s="44">
        <v>3726</v>
      </c>
      <c r="E88" s="13"/>
      <c r="F88" s="28">
        <v>5336</v>
      </c>
      <c r="G88" s="13"/>
      <c r="H88" s="40" t="s">
        <v>362</v>
      </c>
      <c r="I88" s="13"/>
      <c r="J88" s="57">
        <v>137</v>
      </c>
    </row>
    <row r="89" spans="1:10" x14ac:dyDescent="0.25">
      <c r="A89" s="12"/>
      <c r="B89" s="38" t="s">
        <v>584</v>
      </c>
      <c r="C89" s="39"/>
      <c r="D89" s="13"/>
      <c r="E89" s="13"/>
      <c r="F89" s="13"/>
      <c r="G89" s="13"/>
      <c r="H89" s="13"/>
      <c r="I89" s="13"/>
      <c r="J89" s="13"/>
    </row>
    <row r="90" spans="1:10" ht="15.75" thickBot="1" x14ac:dyDescent="0.3">
      <c r="A90" s="12"/>
      <c r="B90" s="30" t="s">
        <v>583</v>
      </c>
      <c r="C90" s="31"/>
      <c r="D90" s="41">
        <v>340</v>
      </c>
      <c r="E90" s="29"/>
      <c r="F90" s="32">
        <v>274</v>
      </c>
      <c r="G90" s="29"/>
      <c r="H90" s="41" t="s">
        <v>362</v>
      </c>
      <c r="I90" s="29"/>
      <c r="J90" s="32">
        <v>135</v>
      </c>
    </row>
    <row r="91" spans="1:10" ht="15.75" thickBot="1" x14ac:dyDescent="0.3">
      <c r="A91" s="12"/>
      <c r="B91" s="33"/>
      <c r="C91" s="84" t="s">
        <v>253</v>
      </c>
      <c r="D91" s="46">
        <v>5062</v>
      </c>
      <c r="E91" s="33"/>
      <c r="F91" s="35">
        <v>6246</v>
      </c>
      <c r="G91" s="33"/>
      <c r="H91" s="84" t="s">
        <v>362</v>
      </c>
      <c r="I91" s="33"/>
      <c r="J91" s="59">
        <v>272</v>
      </c>
    </row>
    <row r="92" spans="1:10" ht="15.75" thickTop="1" x14ac:dyDescent="0.25">
      <c r="A92" s="12"/>
      <c r="B92" s="65"/>
      <c r="C92" s="65"/>
      <c r="D92" s="65"/>
      <c r="E92" s="65"/>
      <c r="F92" s="65"/>
      <c r="G92" s="65"/>
      <c r="H92" s="65"/>
      <c r="I92" s="65"/>
      <c r="J92" s="65"/>
    </row>
    <row r="93" spans="1:10" x14ac:dyDescent="0.25">
      <c r="A93" s="12"/>
      <c r="B93" s="47" t="s">
        <v>585</v>
      </c>
      <c r="C93" s="47"/>
      <c r="D93" s="47"/>
      <c r="E93" s="47"/>
      <c r="F93" s="47"/>
      <c r="G93" s="47"/>
      <c r="H93" s="47"/>
      <c r="I93" s="47"/>
      <c r="J93" s="47"/>
    </row>
    <row r="94" spans="1:10" ht="27" customHeight="1" x14ac:dyDescent="0.25">
      <c r="A94" s="12"/>
      <c r="B94" s="36" t="s">
        <v>586</v>
      </c>
      <c r="C94" s="36"/>
      <c r="D94" s="36"/>
      <c r="E94" s="36"/>
      <c r="F94" s="36"/>
      <c r="G94" s="36"/>
      <c r="H94" s="36"/>
      <c r="I94" s="36"/>
      <c r="J94" s="36"/>
    </row>
    <row r="95" spans="1:10" x14ac:dyDescent="0.25">
      <c r="A95" s="12"/>
      <c r="B95" s="11"/>
      <c r="C95" s="11"/>
      <c r="D95" s="11"/>
      <c r="E95" s="11"/>
      <c r="F95" s="11"/>
      <c r="G95" s="11"/>
      <c r="H95" s="11"/>
      <c r="I95" s="11"/>
      <c r="J95" s="11"/>
    </row>
    <row r="96" spans="1:10" ht="54" customHeight="1" x14ac:dyDescent="0.25">
      <c r="A96" s="12"/>
      <c r="B96" s="36" t="s">
        <v>587</v>
      </c>
      <c r="C96" s="36"/>
      <c r="D96" s="36"/>
      <c r="E96" s="36"/>
      <c r="F96" s="36"/>
      <c r="G96" s="36"/>
      <c r="H96" s="36"/>
      <c r="I96" s="36"/>
      <c r="J96" s="36"/>
    </row>
    <row r="97" spans="1:10" x14ac:dyDescent="0.25">
      <c r="A97" s="12"/>
      <c r="B97" s="11"/>
      <c r="C97" s="11"/>
      <c r="D97" s="11"/>
      <c r="E97" s="11"/>
      <c r="F97" s="11"/>
      <c r="G97" s="11"/>
      <c r="H97" s="11"/>
      <c r="I97" s="11"/>
      <c r="J97" s="11"/>
    </row>
    <row r="98" spans="1:10" ht="54" customHeight="1" x14ac:dyDescent="0.25">
      <c r="A98" s="12"/>
      <c r="B98" s="36" t="s">
        <v>588</v>
      </c>
      <c r="C98" s="36"/>
      <c r="D98" s="36"/>
      <c r="E98" s="36"/>
      <c r="F98" s="36"/>
      <c r="G98" s="36"/>
      <c r="H98" s="36"/>
      <c r="I98" s="36"/>
      <c r="J98" s="36"/>
    </row>
    <row r="99" spans="1:10" x14ac:dyDescent="0.25">
      <c r="A99" s="12"/>
      <c r="B99" s="11"/>
      <c r="C99" s="11"/>
      <c r="D99" s="11"/>
      <c r="E99" s="11"/>
      <c r="F99" s="11"/>
      <c r="G99" s="11"/>
      <c r="H99" s="11"/>
      <c r="I99" s="11"/>
      <c r="J99" s="11"/>
    </row>
    <row r="100" spans="1:10" ht="54" customHeight="1" x14ac:dyDescent="0.25">
      <c r="A100" s="12"/>
      <c r="B100" s="36" t="s">
        <v>589</v>
      </c>
      <c r="C100" s="36"/>
      <c r="D100" s="36"/>
      <c r="E100" s="36"/>
      <c r="F100" s="36"/>
      <c r="G100" s="36"/>
      <c r="H100" s="36"/>
      <c r="I100" s="36"/>
      <c r="J100" s="36"/>
    </row>
    <row r="101" spans="1:10" x14ac:dyDescent="0.25">
      <c r="A101" s="12"/>
      <c r="B101" s="11"/>
      <c r="C101" s="11"/>
      <c r="D101" s="11"/>
      <c r="E101" s="11"/>
      <c r="F101" s="11"/>
      <c r="G101" s="11"/>
      <c r="H101" s="11"/>
      <c r="I101" s="11"/>
      <c r="J101" s="11"/>
    </row>
    <row r="102" spans="1:10" ht="54" customHeight="1" x14ac:dyDescent="0.25">
      <c r="A102" s="12"/>
      <c r="B102" s="36" t="s">
        <v>590</v>
      </c>
      <c r="C102" s="36"/>
      <c r="D102" s="36"/>
      <c r="E102" s="36"/>
      <c r="F102" s="36"/>
      <c r="G102" s="36"/>
      <c r="H102" s="36"/>
      <c r="I102" s="36"/>
      <c r="J102" s="36"/>
    </row>
  </sheetData>
  <mergeCells count="73">
    <mergeCell ref="B98:J98"/>
    <mergeCell ref="B99:J99"/>
    <mergeCell ref="B100:J100"/>
    <mergeCell ref="B101:J101"/>
    <mergeCell ref="B102:J102"/>
    <mergeCell ref="B92:J92"/>
    <mergeCell ref="B93:J93"/>
    <mergeCell ref="B94:J94"/>
    <mergeCell ref="B95:J95"/>
    <mergeCell ref="B96:J96"/>
    <mergeCell ref="B97:J97"/>
    <mergeCell ref="B74:J74"/>
    <mergeCell ref="B75:J75"/>
    <mergeCell ref="B76:J76"/>
    <mergeCell ref="B77:J77"/>
    <mergeCell ref="B78:J78"/>
    <mergeCell ref="B79:J79"/>
    <mergeCell ref="B6:J6"/>
    <mergeCell ref="B7:J7"/>
    <mergeCell ref="B8:J8"/>
    <mergeCell ref="B9:J9"/>
    <mergeCell ref="B20:J20"/>
    <mergeCell ref="B29:J29"/>
    <mergeCell ref="C82:F82"/>
    <mergeCell ref="H82:J82"/>
    <mergeCell ref="C83:D83"/>
    <mergeCell ref="A1:A2"/>
    <mergeCell ref="B1:J1"/>
    <mergeCell ref="B2:J2"/>
    <mergeCell ref="B3:J3"/>
    <mergeCell ref="A4:A102"/>
    <mergeCell ref="B4:J4"/>
    <mergeCell ref="B5:J5"/>
    <mergeCell ref="B62:B63"/>
    <mergeCell ref="C62:F62"/>
    <mergeCell ref="C63:F63"/>
    <mergeCell ref="C64:D64"/>
    <mergeCell ref="C80:J80"/>
    <mergeCell ref="C81:J81"/>
    <mergeCell ref="B70:J70"/>
    <mergeCell ref="B71:J71"/>
    <mergeCell ref="B72:J72"/>
    <mergeCell ref="B73:J73"/>
    <mergeCell ref="B49:C49"/>
    <mergeCell ref="B50:C50"/>
    <mergeCell ref="B52:H52"/>
    <mergeCell ref="B53:H53"/>
    <mergeCell ref="C55:H55"/>
    <mergeCell ref="B60:F60"/>
    <mergeCell ref="B51:J51"/>
    <mergeCell ref="B59:J59"/>
    <mergeCell ref="B36:C36"/>
    <mergeCell ref="B43:G43"/>
    <mergeCell ref="D45:G45"/>
    <mergeCell ref="D46:E46"/>
    <mergeCell ref="B47:C47"/>
    <mergeCell ref="B48:C48"/>
    <mergeCell ref="B39:J39"/>
    <mergeCell ref="B40:J40"/>
    <mergeCell ref="B41:J41"/>
    <mergeCell ref="B42:J42"/>
    <mergeCell ref="B30:G30"/>
    <mergeCell ref="C32:C33"/>
    <mergeCell ref="D32:G32"/>
    <mergeCell ref="D33:G33"/>
    <mergeCell ref="D34:E34"/>
    <mergeCell ref="B35:C35"/>
    <mergeCell ref="B10:F10"/>
    <mergeCell ref="C12:F12"/>
    <mergeCell ref="C13:D13"/>
    <mergeCell ref="B21:H21"/>
    <mergeCell ref="C23:H23"/>
    <mergeCell ref="C24:D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6"/>
  <sheetViews>
    <sheetView showGridLines="0" workbookViewId="0"/>
  </sheetViews>
  <sheetFormatPr defaultRowHeight="15" x14ac:dyDescent="0.25"/>
  <cols>
    <col min="1" max="1" width="32.7109375" bestFit="1" customWidth="1"/>
    <col min="2" max="2" width="36.5703125" bestFit="1" customWidth="1"/>
    <col min="3" max="3" width="25.7109375" customWidth="1"/>
    <col min="4" max="4" width="16" customWidth="1"/>
    <col min="5" max="5" width="13.5703125" customWidth="1"/>
    <col min="6" max="6" width="20.28515625" customWidth="1"/>
    <col min="7" max="7" width="30.7109375" customWidth="1"/>
    <col min="8" max="8" width="21.7109375" customWidth="1"/>
    <col min="9" max="9" width="36.140625" customWidth="1"/>
    <col min="10" max="10" width="20.5703125" customWidth="1"/>
    <col min="11" max="11" width="13.5703125" customWidth="1"/>
    <col min="12" max="12" width="33.85546875" customWidth="1"/>
    <col min="13" max="13" width="16.85546875" customWidth="1"/>
    <col min="14" max="14" width="20.28515625" customWidth="1"/>
    <col min="15" max="15" width="16.85546875" customWidth="1"/>
    <col min="16" max="16" width="22.28515625" customWidth="1"/>
    <col min="17" max="17" width="16.85546875" customWidth="1"/>
    <col min="18" max="18" width="22.28515625" customWidth="1"/>
    <col min="19" max="19" width="13.5703125" customWidth="1"/>
  </cols>
  <sheetData>
    <row r="1" spans="1:19" ht="15" customHeight="1" x14ac:dyDescent="0.25">
      <c r="A1" s="10" t="s">
        <v>591</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x14ac:dyDescent="0.25">
      <c r="A3" s="3" t="s">
        <v>592</v>
      </c>
      <c r="B3" s="11"/>
      <c r="C3" s="11"/>
      <c r="D3" s="11"/>
      <c r="E3" s="11"/>
      <c r="F3" s="11"/>
      <c r="G3" s="11"/>
      <c r="H3" s="11"/>
      <c r="I3" s="11"/>
      <c r="J3" s="11"/>
      <c r="K3" s="11"/>
      <c r="L3" s="11"/>
      <c r="M3" s="11"/>
      <c r="N3" s="11"/>
      <c r="O3" s="11"/>
      <c r="P3" s="11"/>
      <c r="Q3" s="11"/>
      <c r="R3" s="11"/>
      <c r="S3" s="11"/>
    </row>
    <row r="4" spans="1:19" x14ac:dyDescent="0.25">
      <c r="A4" s="12" t="s">
        <v>591</v>
      </c>
      <c r="B4" s="61" t="s">
        <v>593</v>
      </c>
      <c r="C4" s="61"/>
      <c r="D4" s="61"/>
      <c r="E4" s="61"/>
      <c r="F4" s="61"/>
      <c r="G4" s="61"/>
      <c r="H4" s="61"/>
      <c r="I4" s="61"/>
      <c r="J4" s="61"/>
      <c r="K4" s="61"/>
      <c r="L4" s="61"/>
      <c r="M4" s="61"/>
      <c r="N4" s="61"/>
      <c r="O4" s="61"/>
      <c r="P4" s="61"/>
      <c r="Q4" s="61"/>
      <c r="R4" s="61"/>
      <c r="S4" s="61"/>
    </row>
    <row r="5" spans="1:19" x14ac:dyDescent="0.25">
      <c r="A5" s="12"/>
      <c r="B5" s="11"/>
      <c r="C5" s="11"/>
      <c r="D5" s="11"/>
      <c r="E5" s="11"/>
      <c r="F5" s="11"/>
      <c r="G5" s="11"/>
      <c r="H5" s="11"/>
      <c r="I5" s="11"/>
      <c r="J5" s="11"/>
      <c r="K5" s="11"/>
      <c r="L5" s="11"/>
      <c r="M5" s="11"/>
      <c r="N5" s="11"/>
      <c r="O5" s="11"/>
      <c r="P5" s="11"/>
      <c r="Q5" s="11"/>
      <c r="R5" s="11"/>
      <c r="S5" s="11"/>
    </row>
    <row r="6" spans="1:19" x14ac:dyDescent="0.25">
      <c r="A6" s="12"/>
      <c r="B6" s="63" t="s">
        <v>594</v>
      </c>
      <c r="C6" s="63"/>
      <c r="D6" s="63"/>
      <c r="E6" s="63"/>
      <c r="F6" s="63"/>
      <c r="G6" s="63"/>
      <c r="H6" s="63"/>
      <c r="I6" s="63"/>
      <c r="J6" s="63"/>
      <c r="K6" s="63"/>
      <c r="L6" s="63"/>
      <c r="M6" s="63"/>
      <c r="N6" s="63"/>
      <c r="O6" s="63"/>
      <c r="P6" s="63"/>
      <c r="Q6" s="63"/>
      <c r="R6" s="63"/>
      <c r="S6" s="63"/>
    </row>
    <row r="7" spans="1:19" x14ac:dyDescent="0.25">
      <c r="A7" s="12"/>
      <c r="B7" s="71"/>
      <c r="C7" s="71"/>
      <c r="D7" s="71"/>
      <c r="E7" s="71"/>
      <c r="F7" s="71"/>
      <c r="G7" s="71"/>
      <c r="H7" s="71"/>
      <c r="I7" s="71"/>
      <c r="J7" s="71"/>
      <c r="K7" s="71"/>
      <c r="L7" s="71"/>
      <c r="M7" s="71"/>
      <c r="N7" s="71"/>
      <c r="O7" s="71"/>
      <c r="P7" s="71"/>
      <c r="Q7" s="71"/>
      <c r="R7" s="71"/>
      <c r="S7" s="71"/>
    </row>
    <row r="8" spans="1:19" x14ac:dyDescent="0.25">
      <c r="A8" s="12"/>
      <c r="B8" s="72" t="s">
        <v>595</v>
      </c>
      <c r="C8" s="72"/>
      <c r="D8" s="72"/>
      <c r="E8" s="72"/>
      <c r="F8" s="72"/>
      <c r="G8" s="72"/>
      <c r="H8" s="72"/>
      <c r="I8" s="72"/>
      <c r="J8" s="72"/>
      <c r="K8" s="72"/>
      <c r="L8" s="72"/>
      <c r="M8" s="72"/>
      <c r="N8" s="72"/>
      <c r="O8" s="72"/>
      <c r="P8" s="72"/>
      <c r="Q8" s="72"/>
      <c r="R8" s="72"/>
      <c r="S8" s="72"/>
    </row>
    <row r="9" spans="1:19" x14ac:dyDescent="0.25">
      <c r="A9" s="12"/>
      <c r="B9" s="72" t="s">
        <v>596</v>
      </c>
      <c r="C9" s="72"/>
      <c r="D9" s="72"/>
      <c r="E9" s="72"/>
      <c r="F9" s="72"/>
      <c r="G9" s="72"/>
      <c r="H9" s="72"/>
      <c r="I9" s="72"/>
      <c r="J9" s="72"/>
      <c r="K9" s="72"/>
      <c r="L9" s="72"/>
      <c r="M9" s="72"/>
      <c r="N9" s="72"/>
      <c r="O9" s="72"/>
      <c r="P9" s="72"/>
      <c r="Q9" s="72"/>
      <c r="R9" s="72"/>
      <c r="S9" s="72"/>
    </row>
    <row r="10" spans="1:19" x14ac:dyDescent="0.25">
      <c r="A10" s="12"/>
      <c r="B10" s="72" t="s">
        <v>597</v>
      </c>
      <c r="C10" s="72"/>
      <c r="D10" s="72"/>
      <c r="E10" s="72"/>
      <c r="F10" s="72"/>
      <c r="G10" s="72"/>
      <c r="H10" s="72"/>
      <c r="I10" s="72"/>
      <c r="J10" s="72"/>
      <c r="K10" s="72"/>
      <c r="L10" s="72"/>
      <c r="M10" s="72"/>
      <c r="N10" s="72"/>
      <c r="O10" s="72"/>
      <c r="P10" s="72"/>
      <c r="Q10" s="72"/>
      <c r="R10" s="72"/>
      <c r="S10" s="72"/>
    </row>
    <row r="11" spans="1:19" x14ac:dyDescent="0.25">
      <c r="A11" s="12"/>
      <c r="B11" s="11"/>
      <c r="C11" s="11"/>
      <c r="D11" s="11"/>
      <c r="E11" s="11"/>
      <c r="F11" s="11"/>
      <c r="G11" s="11"/>
      <c r="H11" s="11"/>
      <c r="I11" s="11"/>
      <c r="J11" s="11"/>
      <c r="K11" s="11"/>
      <c r="L11" s="11"/>
      <c r="M11" s="11"/>
      <c r="N11" s="11"/>
      <c r="O11" s="11"/>
      <c r="P11" s="11"/>
      <c r="Q11" s="11"/>
      <c r="R11" s="11"/>
      <c r="S11" s="11"/>
    </row>
    <row r="12" spans="1:19" ht="27" customHeight="1" x14ac:dyDescent="0.25">
      <c r="A12" s="12"/>
      <c r="B12" s="63" t="s">
        <v>598</v>
      </c>
      <c r="C12" s="63"/>
      <c r="D12" s="63"/>
      <c r="E12" s="63"/>
      <c r="F12" s="63"/>
      <c r="G12" s="63"/>
      <c r="H12" s="63"/>
      <c r="I12" s="63"/>
      <c r="J12" s="63"/>
      <c r="K12" s="63"/>
      <c r="L12" s="63"/>
      <c r="M12" s="63"/>
      <c r="N12" s="63"/>
      <c r="O12" s="63"/>
      <c r="P12" s="63"/>
      <c r="Q12" s="63"/>
      <c r="R12" s="63"/>
      <c r="S12" s="63"/>
    </row>
    <row r="13" spans="1:19" x14ac:dyDescent="0.25">
      <c r="A13" s="12"/>
      <c r="B13" s="11"/>
      <c r="C13" s="11"/>
      <c r="D13" s="11"/>
      <c r="E13" s="11"/>
      <c r="F13" s="11"/>
      <c r="G13" s="11"/>
      <c r="H13" s="11"/>
      <c r="I13" s="11"/>
      <c r="J13" s="11"/>
      <c r="K13" s="11"/>
      <c r="L13" s="11"/>
      <c r="M13" s="11"/>
      <c r="N13" s="11"/>
      <c r="O13" s="11"/>
      <c r="P13" s="11"/>
      <c r="Q13" s="11"/>
      <c r="R13" s="11"/>
      <c r="S13" s="11"/>
    </row>
    <row r="14" spans="1:19" x14ac:dyDescent="0.25">
      <c r="A14" s="12"/>
      <c r="B14" s="62" t="s">
        <v>599</v>
      </c>
      <c r="C14" s="62"/>
      <c r="D14" s="62"/>
      <c r="E14" s="62"/>
      <c r="F14" s="62"/>
      <c r="G14" s="62"/>
      <c r="H14" s="62"/>
      <c r="I14" s="62"/>
      <c r="J14" s="62"/>
      <c r="K14" s="62"/>
      <c r="L14" s="62"/>
      <c r="M14" s="62"/>
      <c r="N14" s="62"/>
      <c r="O14" s="62"/>
      <c r="P14" s="62"/>
      <c r="Q14" s="62"/>
      <c r="R14" s="62"/>
      <c r="S14" s="62"/>
    </row>
    <row r="15" spans="1:19" ht="40.5" customHeight="1" x14ac:dyDescent="0.25">
      <c r="A15" s="12"/>
      <c r="B15" s="63" t="s">
        <v>600</v>
      </c>
      <c r="C15" s="63"/>
      <c r="D15" s="63"/>
      <c r="E15" s="63"/>
      <c r="F15" s="63"/>
      <c r="G15" s="63"/>
      <c r="H15" s="63"/>
      <c r="I15" s="63"/>
      <c r="J15" s="63"/>
      <c r="K15" s="63"/>
      <c r="L15" s="63"/>
      <c r="M15" s="63"/>
      <c r="N15" s="63"/>
      <c r="O15" s="63"/>
      <c r="P15" s="63"/>
      <c r="Q15" s="63"/>
      <c r="R15" s="63"/>
      <c r="S15" s="63"/>
    </row>
    <row r="16" spans="1:19" x14ac:dyDescent="0.25">
      <c r="A16" s="12"/>
      <c r="B16" s="11"/>
      <c r="C16" s="11"/>
      <c r="D16" s="11"/>
      <c r="E16" s="11"/>
      <c r="F16" s="11"/>
      <c r="G16" s="11"/>
      <c r="H16" s="11"/>
      <c r="I16" s="11"/>
      <c r="J16" s="11"/>
      <c r="K16" s="11"/>
      <c r="L16" s="11"/>
      <c r="M16" s="11"/>
      <c r="N16" s="11"/>
      <c r="O16" s="11"/>
      <c r="P16" s="11"/>
      <c r="Q16" s="11"/>
      <c r="R16" s="11"/>
      <c r="S16" s="11"/>
    </row>
    <row r="17" spans="1:19" x14ac:dyDescent="0.25">
      <c r="A17" s="12"/>
      <c r="B17" s="63" t="s">
        <v>601</v>
      </c>
      <c r="C17" s="63"/>
      <c r="D17" s="63"/>
      <c r="E17" s="63"/>
      <c r="F17" s="63"/>
      <c r="G17" s="63"/>
      <c r="H17" s="63"/>
      <c r="I17" s="63"/>
      <c r="J17" s="63"/>
      <c r="K17" s="63"/>
      <c r="L17" s="63"/>
      <c r="M17" s="63"/>
      <c r="N17" s="63"/>
      <c r="O17" s="63"/>
      <c r="P17" s="63"/>
      <c r="Q17" s="63"/>
      <c r="R17" s="63"/>
      <c r="S17" s="63"/>
    </row>
    <row r="18" spans="1:19" x14ac:dyDescent="0.25">
      <c r="A18" s="12"/>
      <c r="B18" s="11"/>
      <c r="C18" s="11"/>
      <c r="D18" s="11"/>
      <c r="E18" s="11"/>
      <c r="F18" s="11"/>
      <c r="G18" s="11"/>
      <c r="H18" s="11"/>
      <c r="I18" s="11"/>
      <c r="J18" s="11"/>
      <c r="K18" s="11"/>
      <c r="L18" s="11"/>
      <c r="M18" s="11"/>
      <c r="N18" s="11"/>
      <c r="O18" s="11"/>
      <c r="P18" s="11"/>
      <c r="Q18" s="11"/>
      <c r="R18" s="11"/>
      <c r="S18" s="11"/>
    </row>
    <row r="19" spans="1:19" ht="15.75" thickBot="1" x14ac:dyDescent="0.3">
      <c r="A19" s="12"/>
      <c r="B19" s="13"/>
      <c r="C19" s="20"/>
      <c r="D19" s="37" t="s">
        <v>251</v>
      </c>
      <c r="E19" s="37"/>
      <c r="F19" s="37"/>
      <c r="G19" s="37"/>
      <c r="H19" s="37"/>
      <c r="I19" s="37"/>
      <c r="J19" s="37"/>
      <c r="K19" s="37"/>
      <c r="L19" s="37"/>
      <c r="M19" s="37"/>
      <c r="N19" s="37"/>
      <c r="O19" s="37"/>
      <c r="P19" s="37"/>
      <c r="Q19" s="37"/>
      <c r="R19" s="37"/>
      <c r="S19" s="37"/>
    </row>
    <row r="20" spans="1:19" ht="15.75" thickBot="1" x14ac:dyDescent="0.3">
      <c r="A20" s="12"/>
      <c r="B20" s="13"/>
      <c r="C20" s="20"/>
      <c r="D20" s="95">
        <v>42004</v>
      </c>
      <c r="E20" s="95"/>
      <c r="F20" s="95"/>
      <c r="G20" s="95"/>
      <c r="H20" s="95"/>
      <c r="I20" s="95"/>
      <c r="J20" s="95"/>
      <c r="K20" s="95"/>
      <c r="L20" s="94"/>
      <c r="M20" s="96">
        <v>41639</v>
      </c>
      <c r="N20" s="96"/>
      <c r="O20" s="96"/>
      <c r="P20" s="96"/>
      <c r="Q20" s="96"/>
      <c r="R20" s="96"/>
      <c r="S20" s="96"/>
    </row>
    <row r="21" spans="1:19" ht="15.75" thickBot="1" x14ac:dyDescent="0.3">
      <c r="A21" s="12"/>
      <c r="B21" s="13"/>
      <c r="C21" s="13"/>
      <c r="D21" s="60" t="s">
        <v>602</v>
      </c>
      <c r="E21" s="60"/>
      <c r="F21" s="51"/>
      <c r="G21" s="50" t="s">
        <v>603</v>
      </c>
      <c r="H21" s="51"/>
      <c r="I21" s="50" t="s">
        <v>604</v>
      </c>
      <c r="J21" s="51"/>
      <c r="K21" s="50" t="s">
        <v>185</v>
      </c>
      <c r="L21" s="39"/>
      <c r="M21" s="52" t="s">
        <v>602</v>
      </c>
      <c r="N21" s="51"/>
      <c r="O21" s="52" t="s">
        <v>603</v>
      </c>
      <c r="P21" s="51"/>
      <c r="Q21" s="52" t="s">
        <v>604</v>
      </c>
      <c r="R21" s="51"/>
      <c r="S21" s="52" t="s">
        <v>185</v>
      </c>
    </row>
    <row r="22" spans="1:19" x14ac:dyDescent="0.25">
      <c r="A22" s="12"/>
      <c r="B22" s="47" t="s">
        <v>96</v>
      </c>
      <c r="C22" s="47"/>
      <c r="D22" s="22"/>
      <c r="E22" s="23"/>
      <c r="F22" s="22"/>
      <c r="G22" s="23"/>
      <c r="H22" s="22"/>
      <c r="I22" s="23"/>
      <c r="J22" s="22"/>
      <c r="K22" s="22"/>
      <c r="L22" s="13"/>
      <c r="M22" s="23"/>
      <c r="N22" s="22"/>
      <c r="O22" s="23"/>
      <c r="P22" s="22"/>
      <c r="Q22" s="23"/>
      <c r="R22" s="22"/>
      <c r="S22" s="22"/>
    </row>
    <row r="23" spans="1:19" x14ac:dyDescent="0.25">
      <c r="A23" s="12"/>
      <c r="B23" s="36" t="s">
        <v>605</v>
      </c>
      <c r="C23" s="36"/>
      <c r="D23" s="13"/>
      <c r="E23" s="39"/>
      <c r="F23" s="13"/>
      <c r="G23" s="39"/>
      <c r="H23" s="13"/>
      <c r="I23" s="39"/>
      <c r="J23" s="13"/>
      <c r="K23" s="13"/>
      <c r="L23" s="13"/>
      <c r="M23" s="39"/>
      <c r="N23" s="13"/>
      <c r="O23" s="39"/>
      <c r="P23" s="13"/>
      <c r="Q23" s="39"/>
      <c r="R23" s="13"/>
      <c r="S23" s="13"/>
    </row>
    <row r="24" spans="1:19" x14ac:dyDescent="0.25">
      <c r="A24" s="12"/>
      <c r="B24" s="13"/>
      <c r="C24" s="18" t="s">
        <v>606</v>
      </c>
      <c r="D24" s="38" t="s">
        <v>253</v>
      </c>
      <c r="E24" s="40">
        <v>297</v>
      </c>
      <c r="F24" s="13"/>
      <c r="G24" s="40" t="s">
        <v>362</v>
      </c>
      <c r="H24" s="13"/>
      <c r="I24" s="40" t="s">
        <v>362</v>
      </c>
      <c r="J24" s="13"/>
      <c r="K24" s="40">
        <v>297</v>
      </c>
      <c r="L24" s="13"/>
      <c r="M24" s="57">
        <v>306</v>
      </c>
      <c r="N24" s="13"/>
      <c r="O24" s="57" t="s">
        <v>362</v>
      </c>
      <c r="P24" s="13"/>
      <c r="Q24" s="57" t="s">
        <v>362</v>
      </c>
      <c r="R24" s="13"/>
      <c r="S24" s="57">
        <v>306</v>
      </c>
    </row>
    <row r="25" spans="1:19" ht="15.75" thickBot="1" x14ac:dyDescent="0.3">
      <c r="A25" s="12"/>
      <c r="B25" s="48" t="s">
        <v>607</v>
      </c>
      <c r="C25" s="48"/>
      <c r="D25" s="29"/>
      <c r="E25" s="68">
        <v>4221</v>
      </c>
      <c r="F25" s="29"/>
      <c r="G25" s="41">
        <v>361</v>
      </c>
      <c r="H25" s="29"/>
      <c r="I25" s="41">
        <v>75</v>
      </c>
      <c r="J25" s="29"/>
      <c r="K25" s="68">
        <v>4657</v>
      </c>
      <c r="L25" s="29"/>
      <c r="M25" s="32">
        <v>744</v>
      </c>
      <c r="N25" s="29"/>
      <c r="O25" s="32">
        <v>177</v>
      </c>
      <c r="P25" s="29"/>
      <c r="Q25" s="32">
        <v>10</v>
      </c>
      <c r="R25" s="29"/>
      <c r="S25" s="32">
        <v>931</v>
      </c>
    </row>
    <row r="26" spans="1:19" ht="15.75" thickBot="1" x14ac:dyDescent="0.3">
      <c r="A26" s="12"/>
      <c r="B26" s="49" t="s">
        <v>608</v>
      </c>
      <c r="C26" s="49"/>
      <c r="D26" s="45" t="s">
        <v>253</v>
      </c>
      <c r="E26" s="46">
        <v>4518</v>
      </c>
      <c r="F26" s="33"/>
      <c r="G26" s="84">
        <v>361</v>
      </c>
      <c r="H26" s="33"/>
      <c r="I26" s="84">
        <v>75</v>
      </c>
      <c r="J26" s="33"/>
      <c r="K26" s="46">
        <v>4954</v>
      </c>
      <c r="L26" s="33"/>
      <c r="M26" s="35">
        <v>1050</v>
      </c>
      <c r="N26" s="33"/>
      <c r="O26" s="59">
        <v>177</v>
      </c>
      <c r="P26" s="33"/>
      <c r="Q26" s="59">
        <v>10</v>
      </c>
      <c r="R26" s="33"/>
      <c r="S26" s="35">
        <v>1237</v>
      </c>
    </row>
    <row r="27" spans="1:19" ht="15.75" thickTop="1" x14ac:dyDescent="0.25">
      <c r="A27" s="12"/>
      <c r="B27" s="27"/>
      <c r="C27" s="27"/>
      <c r="D27" s="27"/>
      <c r="E27" s="27"/>
      <c r="F27" s="27"/>
      <c r="G27" s="27"/>
      <c r="H27" s="27"/>
      <c r="I27" s="27"/>
      <c r="J27" s="27"/>
      <c r="K27" s="27"/>
      <c r="L27" s="27"/>
      <c r="M27" s="27"/>
      <c r="N27" s="27"/>
      <c r="O27" s="27"/>
      <c r="P27" s="27"/>
      <c r="Q27" s="27"/>
      <c r="R27" s="27"/>
      <c r="S27" s="27"/>
    </row>
    <row r="28" spans="1:19" x14ac:dyDescent="0.25">
      <c r="A28" s="12"/>
      <c r="B28" s="47" t="s">
        <v>109</v>
      </c>
      <c r="C28" s="47"/>
      <c r="D28" s="13"/>
      <c r="E28" s="13"/>
      <c r="F28" s="13"/>
      <c r="G28" s="13"/>
      <c r="H28" s="13"/>
      <c r="I28" s="13"/>
      <c r="J28" s="13"/>
      <c r="K28" s="13"/>
      <c r="L28" s="13"/>
      <c r="M28" s="13"/>
      <c r="N28" s="13"/>
      <c r="O28" s="13"/>
      <c r="P28" s="13"/>
      <c r="Q28" s="13"/>
      <c r="R28" s="13"/>
      <c r="S28" s="13"/>
    </row>
    <row r="29" spans="1:19" ht="15.75" thickBot="1" x14ac:dyDescent="0.3">
      <c r="A29" s="12"/>
      <c r="B29" s="48" t="s">
        <v>607</v>
      </c>
      <c r="C29" s="48"/>
      <c r="D29" s="83" t="s">
        <v>253</v>
      </c>
      <c r="E29" s="68">
        <v>4200</v>
      </c>
      <c r="F29" s="29"/>
      <c r="G29" s="41">
        <v>354</v>
      </c>
      <c r="H29" s="29"/>
      <c r="I29" s="41">
        <v>16</v>
      </c>
      <c r="J29" s="29"/>
      <c r="K29" s="68">
        <v>4570</v>
      </c>
      <c r="L29" s="29"/>
      <c r="M29" s="32">
        <v>765</v>
      </c>
      <c r="N29" s="29"/>
      <c r="O29" s="32">
        <v>172</v>
      </c>
      <c r="P29" s="29"/>
      <c r="Q29" s="32">
        <v>7</v>
      </c>
      <c r="R29" s="29"/>
      <c r="S29" s="32">
        <v>944</v>
      </c>
    </row>
    <row r="30" spans="1:19" ht="15.75" thickBot="1" x14ac:dyDescent="0.3">
      <c r="A30" s="12"/>
      <c r="B30" s="49" t="s">
        <v>609</v>
      </c>
      <c r="C30" s="49"/>
      <c r="D30" s="45" t="s">
        <v>253</v>
      </c>
      <c r="E30" s="46">
        <v>4200</v>
      </c>
      <c r="F30" s="33"/>
      <c r="G30" s="84">
        <v>354</v>
      </c>
      <c r="H30" s="33"/>
      <c r="I30" s="84">
        <v>16</v>
      </c>
      <c r="J30" s="33"/>
      <c r="K30" s="46">
        <v>4570</v>
      </c>
      <c r="L30" s="33"/>
      <c r="M30" s="59">
        <v>765</v>
      </c>
      <c r="N30" s="33"/>
      <c r="O30" s="59">
        <v>172</v>
      </c>
      <c r="P30" s="33"/>
      <c r="Q30" s="59">
        <v>7</v>
      </c>
      <c r="R30" s="33"/>
      <c r="S30" s="59">
        <v>944</v>
      </c>
    </row>
    <row r="31" spans="1:19" ht="15.75" thickTop="1" x14ac:dyDescent="0.25">
      <c r="A31" s="12"/>
      <c r="B31" s="65"/>
      <c r="C31" s="65"/>
      <c r="D31" s="65"/>
      <c r="E31" s="65"/>
      <c r="F31" s="65"/>
      <c r="G31" s="65"/>
      <c r="H31" s="65"/>
      <c r="I31" s="65"/>
      <c r="J31" s="65"/>
      <c r="K31" s="65"/>
      <c r="L31" s="65"/>
      <c r="M31" s="65"/>
      <c r="N31" s="65"/>
      <c r="O31" s="65"/>
      <c r="P31" s="65"/>
      <c r="Q31" s="65"/>
      <c r="R31" s="65"/>
      <c r="S31" s="65"/>
    </row>
    <row r="32" spans="1:19" x14ac:dyDescent="0.25">
      <c r="A32" s="12"/>
      <c r="B32" s="36" t="s">
        <v>610</v>
      </c>
      <c r="C32" s="36"/>
      <c r="D32" s="36"/>
      <c r="E32" s="36"/>
      <c r="F32" s="36"/>
      <c r="G32" s="36"/>
      <c r="H32" s="36"/>
      <c r="I32" s="36"/>
      <c r="J32" s="36"/>
      <c r="K32" s="36"/>
      <c r="L32" s="36"/>
      <c r="M32" s="36"/>
      <c r="N32" s="36"/>
    </row>
    <row r="33" spans="1:14" x14ac:dyDescent="0.25">
      <c r="A33" s="12"/>
      <c r="B33" s="36" t="s">
        <v>611</v>
      </c>
      <c r="C33" s="36"/>
      <c r="D33" s="36"/>
      <c r="E33" s="36"/>
      <c r="F33" s="36"/>
      <c r="G33" s="36"/>
      <c r="H33" s="36"/>
      <c r="I33" s="36"/>
      <c r="J33" s="36"/>
      <c r="K33" s="36"/>
      <c r="L33" s="36"/>
      <c r="M33" s="36"/>
      <c r="N33" s="36"/>
    </row>
    <row r="34" spans="1:14" x14ac:dyDescent="0.25">
      <c r="A34" s="12"/>
      <c r="B34" s="36" t="s">
        <v>612</v>
      </c>
      <c r="C34" s="36"/>
      <c r="D34" s="36"/>
      <c r="E34" s="36"/>
      <c r="F34" s="36"/>
      <c r="G34" s="36"/>
      <c r="H34" s="36"/>
      <c r="I34" s="36"/>
      <c r="J34" s="36"/>
      <c r="K34" s="36"/>
      <c r="L34" s="36"/>
      <c r="M34" s="36"/>
      <c r="N34" s="36"/>
    </row>
    <row r="35" spans="1:14" x14ac:dyDescent="0.25">
      <c r="A35" s="12"/>
      <c r="B35" s="18" t="s">
        <v>613</v>
      </c>
      <c r="C35" s="13"/>
      <c r="D35" s="13"/>
      <c r="E35" s="13"/>
      <c r="F35" s="13"/>
      <c r="G35" s="13"/>
      <c r="H35" s="13"/>
      <c r="I35" s="13"/>
      <c r="J35" s="13"/>
      <c r="K35" s="13"/>
      <c r="L35" s="13"/>
      <c r="M35" s="13"/>
      <c r="N35" s="13"/>
    </row>
    <row r="36" spans="1:14" x14ac:dyDescent="0.25">
      <c r="A36" s="12"/>
      <c r="B36" s="13"/>
      <c r="C36" s="13"/>
      <c r="D36" s="13"/>
      <c r="E36" s="13"/>
      <c r="F36" s="13"/>
      <c r="G36" s="13"/>
      <c r="H36" s="13"/>
      <c r="I36" s="13"/>
      <c r="J36" s="13"/>
      <c r="K36" s="13"/>
      <c r="L36" s="13"/>
      <c r="M36" s="13"/>
      <c r="N36" s="13"/>
    </row>
    <row r="37" spans="1:14" ht="15.75" thickBot="1" x14ac:dyDescent="0.3">
      <c r="A37" s="12"/>
      <c r="B37" s="13"/>
      <c r="C37" s="37" t="s">
        <v>251</v>
      </c>
      <c r="D37" s="37"/>
      <c r="E37" s="37"/>
      <c r="F37" s="37"/>
      <c r="G37" s="37"/>
      <c r="H37" s="37"/>
      <c r="I37" s="37"/>
      <c r="J37" s="37"/>
      <c r="K37" s="37"/>
      <c r="L37" s="37"/>
      <c r="M37" s="37"/>
      <c r="N37" s="37"/>
    </row>
    <row r="38" spans="1:14" x14ac:dyDescent="0.25">
      <c r="A38" s="12"/>
      <c r="B38" s="90"/>
      <c r="C38" s="101" t="s">
        <v>614</v>
      </c>
      <c r="D38" s="101"/>
      <c r="E38" s="22"/>
      <c r="F38" s="97" t="s">
        <v>615</v>
      </c>
      <c r="G38" s="102"/>
      <c r="H38" s="97" t="s">
        <v>616</v>
      </c>
      <c r="I38" s="23"/>
      <c r="J38" s="23"/>
      <c r="K38" s="23"/>
      <c r="L38" s="97" t="s">
        <v>617</v>
      </c>
      <c r="M38" s="23"/>
      <c r="N38" s="23"/>
    </row>
    <row r="39" spans="1:14" x14ac:dyDescent="0.25">
      <c r="A39" s="12"/>
      <c r="B39" s="90"/>
      <c r="C39" s="91" t="s">
        <v>618</v>
      </c>
      <c r="D39" s="91"/>
      <c r="E39" s="13"/>
      <c r="F39" s="57" t="s">
        <v>618</v>
      </c>
      <c r="G39" s="103"/>
      <c r="H39" s="57" t="s">
        <v>618</v>
      </c>
      <c r="I39" s="39"/>
      <c r="J39" s="57" t="s">
        <v>580</v>
      </c>
      <c r="K39" s="39"/>
      <c r="L39" s="57" t="s">
        <v>619</v>
      </c>
      <c r="M39" s="39"/>
      <c r="N39" s="57" t="s">
        <v>620</v>
      </c>
    </row>
    <row r="40" spans="1:14" ht="15.75" thickBot="1" x14ac:dyDescent="0.3">
      <c r="A40" s="12"/>
      <c r="B40" s="90"/>
      <c r="C40" s="92" t="s">
        <v>621</v>
      </c>
      <c r="D40" s="92"/>
      <c r="E40" s="29"/>
      <c r="F40" s="98" t="s">
        <v>622</v>
      </c>
      <c r="G40" s="104"/>
      <c r="H40" s="32" t="s">
        <v>623</v>
      </c>
      <c r="I40" s="31"/>
      <c r="J40" s="32" t="s">
        <v>624</v>
      </c>
      <c r="K40" s="31"/>
      <c r="L40" s="32" t="s">
        <v>625</v>
      </c>
      <c r="M40" s="31"/>
      <c r="N40" s="32" t="s">
        <v>618</v>
      </c>
    </row>
    <row r="41" spans="1:14" x14ac:dyDescent="0.25">
      <c r="A41" s="12"/>
      <c r="B41" s="99">
        <v>42004</v>
      </c>
      <c r="C41" s="23"/>
      <c r="D41" s="23"/>
      <c r="E41" s="22"/>
      <c r="F41" s="23"/>
      <c r="G41" s="22"/>
      <c r="H41" s="22"/>
      <c r="I41" s="22"/>
      <c r="J41" s="22"/>
      <c r="K41" s="22"/>
      <c r="L41" s="22"/>
      <c r="M41" s="22"/>
      <c r="N41" s="22"/>
    </row>
    <row r="42" spans="1:14" x14ac:dyDescent="0.25">
      <c r="A42" s="12"/>
      <c r="B42" s="18" t="s">
        <v>96</v>
      </c>
      <c r="C42" s="38" t="s">
        <v>253</v>
      </c>
      <c r="D42" s="44">
        <v>4657</v>
      </c>
      <c r="E42" s="13"/>
      <c r="F42" s="44">
        <v>4352</v>
      </c>
      <c r="G42" s="13"/>
      <c r="H42" s="40">
        <v>305</v>
      </c>
      <c r="I42" s="13"/>
      <c r="J42" s="40">
        <v>8</v>
      </c>
      <c r="K42" s="13"/>
      <c r="L42" s="40">
        <v>28</v>
      </c>
      <c r="M42" s="13"/>
      <c r="N42" s="40">
        <v>269</v>
      </c>
    </row>
    <row r="43" spans="1:14" ht="15.75" thickBot="1" x14ac:dyDescent="0.3">
      <c r="A43" s="12"/>
      <c r="B43" s="30" t="s">
        <v>109</v>
      </c>
      <c r="C43" s="31"/>
      <c r="D43" s="68">
        <v>4570</v>
      </c>
      <c r="E43" s="29"/>
      <c r="F43" s="68">
        <v>4352</v>
      </c>
      <c r="G43" s="29"/>
      <c r="H43" s="41">
        <v>218</v>
      </c>
      <c r="I43" s="29"/>
      <c r="J43" s="41">
        <v>4</v>
      </c>
      <c r="K43" s="29"/>
      <c r="L43" s="41">
        <v>22</v>
      </c>
      <c r="M43" s="29"/>
      <c r="N43" s="41">
        <v>192</v>
      </c>
    </row>
    <row r="44" spans="1:14" x14ac:dyDescent="0.25">
      <c r="A44" s="12"/>
      <c r="B44" s="22"/>
      <c r="C44" s="23"/>
      <c r="D44" s="22"/>
      <c r="E44" s="22"/>
      <c r="F44" s="22"/>
      <c r="G44" s="22"/>
      <c r="H44" s="22"/>
      <c r="I44" s="22"/>
      <c r="J44" s="22"/>
      <c r="K44" s="22"/>
      <c r="L44" s="22"/>
      <c r="M44" s="22"/>
      <c r="N44" s="22"/>
    </row>
    <row r="45" spans="1:14" x14ac:dyDescent="0.25">
      <c r="A45" s="12"/>
      <c r="B45" s="100">
        <v>41639</v>
      </c>
      <c r="C45" s="39"/>
      <c r="D45" s="13"/>
      <c r="E45" s="13"/>
      <c r="F45" s="13"/>
      <c r="G45" s="13"/>
      <c r="H45" s="13"/>
      <c r="I45" s="13"/>
      <c r="J45" s="13"/>
      <c r="K45" s="13"/>
      <c r="L45" s="13"/>
      <c r="M45" s="13"/>
      <c r="N45" s="13"/>
    </row>
    <row r="46" spans="1:14" x14ac:dyDescent="0.25">
      <c r="A46" s="12"/>
      <c r="B46" s="18" t="s">
        <v>96</v>
      </c>
      <c r="C46" s="18" t="s">
        <v>253</v>
      </c>
      <c r="D46" s="57">
        <v>931</v>
      </c>
      <c r="E46" s="13"/>
      <c r="F46" s="57">
        <v>827</v>
      </c>
      <c r="G46" s="13"/>
      <c r="H46" s="57">
        <v>104</v>
      </c>
      <c r="I46" s="13"/>
      <c r="J46" s="57">
        <v>6</v>
      </c>
      <c r="K46" s="13"/>
      <c r="L46" s="57">
        <v>12</v>
      </c>
      <c r="M46" s="13"/>
      <c r="N46" s="57">
        <v>86</v>
      </c>
    </row>
    <row r="47" spans="1:14" ht="15.75" thickBot="1" x14ac:dyDescent="0.3">
      <c r="A47" s="12"/>
      <c r="B47" s="30" t="s">
        <v>109</v>
      </c>
      <c r="C47" s="31"/>
      <c r="D47" s="32">
        <v>944</v>
      </c>
      <c r="E47" s="29"/>
      <c r="F47" s="32">
        <v>827</v>
      </c>
      <c r="G47" s="29"/>
      <c r="H47" s="32">
        <v>117</v>
      </c>
      <c r="I47" s="29"/>
      <c r="J47" s="32">
        <v>26</v>
      </c>
      <c r="K47" s="29"/>
      <c r="L47" s="32">
        <v>9</v>
      </c>
      <c r="M47" s="29"/>
      <c r="N47" s="32">
        <v>82</v>
      </c>
    </row>
    <row r="48" spans="1:14" x14ac:dyDescent="0.25">
      <c r="A48" s="12"/>
      <c r="B48" s="22"/>
      <c r="C48" s="22"/>
      <c r="D48" s="22"/>
      <c r="E48" s="22"/>
      <c r="F48" s="22"/>
      <c r="G48" s="22"/>
      <c r="H48" s="22"/>
      <c r="I48" s="22"/>
      <c r="J48" s="22"/>
      <c r="K48" s="22"/>
      <c r="L48" s="22"/>
      <c r="M48" s="22"/>
      <c r="N48" s="22"/>
    </row>
    <row r="49" spans="1:19" x14ac:dyDescent="0.25">
      <c r="A49" s="12"/>
      <c r="B49" s="13"/>
      <c r="C49" s="13"/>
      <c r="D49" s="13"/>
      <c r="E49" s="13"/>
      <c r="F49" s="13"/>
      <c r="G49" s="13"/>
      <c r="H49" s="13"/>
      <c r="I49" s="13"/>
      <c r="J49" s="13"/>
      <c r="K49" s="13"/>
      <c r="L49" s="13"/>
      <c r="M49" s="13"/>
      <c r="N49" s="13"/>
    </row>
    <row r="50" spans="1:19" x14ac:dyDescent="0.25">
      <c r="A50" s="12"/>
      <c r="B50" s="36" t="s">
        <v>626</v>
      </c>
      <c r="C50" s="36"/>
      <c r="D50" s="36"/>
      <c r="E50" s="36"/>
      <c r="F50" s="36"/>
      <c r="G50" s="36"/>
      <c r="H50" s="36"/>
      <c r="I50" s="36"/>
      <c r="J50" s="36"/>
      <c r="K50" s="36"/>
      <c r="L50" s="36"/>
      <c r="M50" s="36"/>
      <c r="N50" s="36"/>
    </row>
    <row r="51" spans="1:19" x14ac:dyDescent="0.25">
      <c r="A51" s="12"/>
      <c r="B51" s="36" t="s">
        <v>627</v>
      </c>
      <c r="C51" s="36"/>
      <c r="D51" s="36"/>
      <c r="E51" s="36"/>
      <c r="F51" s="36"/>
      <c r="G51" s="36"/>
      <c r="H51" s="36"/>
      <c r="I51" s="36"/>
      <c r="J51" s="36"/>
      <c r="K51" s="36"/>
      <c r="L51" s="36"/>
      <c r="M51" s="36"/>
      <c r="N51" s="36"/>
    </row>
    <row r="52" spans="1:19" x14ac:dyDescent="0.25">
      <c r="A52" s="12"/>
      <c r="B52" s="11"/>
      <c r="C52" s="11"/>
      <c r="D52" s="11"/>
      <c r="E52" s="11"/>
      <c r="F52" s="11"/>
      <c r="G52" s="11"/>
      <c r="H52" s="11"/>
      <c r="I52" s="11"/>
      <c r="J52" s="11"/>
      <c r="K52" s="11"/>
      <c r="L52" s="11"/>
      <c r="M52" s="11"/>
      <c r="N52" s="11"/>
      <c r="O52" s="11"/>
      <c r="P52" s="11"/>
      <c r="Q52" s="11"/>
      <c r="R52" s="11"/>
      <c r="S52" s="11"/>
    </row>
    <row r="53" spans="1:19" ht="27.75" x14ac:dyDescent="0.25">
      <c r="A53" s="12"/>
      <c r="B53" s="38" t="s">
        <v>628</v>
      </c>
      <c r="C53" s="13"/>
      <c r="D53" s="13"/>
      <c r="E53" s="13"/>
      <c r="F53" s="13"/>
      <c r="G53" s="13"/>
      <c r="H53" s="13"/>
      <c r="I53" s="13"/>
    </row>
    <row r="54" spans="1:19" x14ac:dyDescent="0.25">
      <c r="A54" s="12"/>
      <c r="B54" s="13"/>
      <c r="C54" s="13"/>
      <c r="D54" s="13"/>
      <c r="E54" s="13"/>
      <c r="F54" s="13"/>
      <c r="G54" s="13"/>
      <c r="H54" s="13"/>
      <c r="I54" s="13"/>
    </row>
    <row r="55" spans="1:19" x14ac:dyDescent="0.25">
      <c r="A55" s="12"/>
      <c r="B55" s="36" t="s">
        <v>629</v>
      </c>
      <c r="C55" s="36"/>
      <c r="D55" s="36"/>
      <c r="E55" s="36"/>
      <c r="F55" s="36"/>
      <c r="G55" s="36"/>
      <c r="H55" s="36"/>
      <c r="I55" s="36"/>
    </row>
    <row r="56" spans="1:19" x14ac:dyDescent="0.25">
      <c r="A56" s="12"/>
      <c r="B56" s="13"/>
      <c r="C56" s="13"/>
      <c r="D56" s="13"/>
      <c r="E56" s="13"/>
      <c r="F56" s="13"/>
      <c r="G56" s="13"/>
      <c r="H56" s="13"/>
      <c r="I56" s="13"/>
    </row>
    <row r="57" spans="1:19" ht="15.75" thickBot="1" x14ac:dyDescent="0.3">
      <c r="A57" s="12"/>
      <c r="B57" s="13"/>
      <c r="C57" s="37" t="s">
        <v>630</v>
      </c>
      <c r="D57" s="37"/>
      <c r="E57" s="37"/>
      <c r="F57" s="37"/>
      <c r="G57" s="37"/>
      <c r="H57" s="37"/>
      <c r="I57" s="37"/>
    </row>
    <row r="58" spans="1:19" ht="15.75" thickBot="1" x14ac:dyDescent="0.3">
      <c r="A58" s="12"/>
      <c r="B58" s="13"/>
      <c r="C58" s="22"/>
      <c r="D58" s="22"/>
      <c r="E58" s="22"/>
      <c r="F58" s="22"/>
      <c r="G58" s="82" t="s">
        <v>631</v>
      </c>
      <c r="H58" s="82"/>
      <c r="I58" s="82"/>
    </row>
    <row r="59" spans="1:19" ht="15.75" thickBot="1" x14ac:dyDescent="0.3">
      <c r="A59" s="12"/>
      <c r="B59" s="13"/>
      <c r="C59" s="92" t="s">
        <v>632</v>
      </c>
      <c r="D59" s="92"/>
      <c r="E59" s="18" t="s">
        <v>364</v>
      </c>
      <c r="F59" s="13"/>
      <c r="G59" s="52" t="s">
        <v>633</v>
      </c>
      <c r="H59" s="23"/>
      <c r="I59" s="52" t="s">
        <v>634</v>
      </c>
    </row>
    <row r="60" spans="1:19" x14ac:dyDescent="0.25">
      <c r="A60" s="12"/>
      <c r="B60" s="38" t="s">
        <v>635</v>
      </c>
      <c r="C60" s="22"/>
      <c r="D60" s="22"/>
      <c r="E60" s="13"/>
      <c r="F60" s="13"/>
      <c r="G60" s="22"/>
      <c r="H60" s="13"/>
      <c r="I60" s="22"/>
    </row>
    <row r="61" spans="1:19" x14ac:dyDescent="0.25">
      <c r="A61" s="12"/>
      <c r="B61" s="18" t="s">
        <v>636</v>
      </c>
      <c r="C61" s="38" t="s">
        <v>253</v>
      </c>
      <c r="D61" s="40">
        <v>87</v>
      </c>
      <c r="E61" s="13"/>
      <c r="F61" s="13"/>
      <c r="G61" s="40">
        <v>87</v>
      </c>
      <c r="H61" s="13"/>
      <c r="I61" s="40">
        <v>756</v>
      </c>
    </row>
    <row r="62" spans="1:19" ht="15.75" thickBot="1" x14ac:dyDescent="0.3">
      <c r="A62" s="12"/>
      <c r="B62" s="30" t="s">
        <v>637</v>
      </c>
      <c r="C62" s="29"/>
      <c r="D62" s="41">
        <v>39</v>
      </c>
      <c r="E62" s="29"/>
      <c r="F62" s="29"/>
      <c r="G62" s="41">
        <v>39</v>
      </c>
      <c r="H62" s="29"/>
      <c r="I62" s="41">
        <v>158</v>
      </c>
    </row>
    <row r="63" spans="1:19" x14ac:dyDescent="0.25">
      <c r="A63" s="12"/>
      <c r="B63" s="22"/>
      <c r="C63" s="22"/>
      <c r="D63" s="22"/>
      <c r="E63" s="22"/>
      <c r="F63" s="22"/>
      <c r="G63" s="22"/>
      <c r="H63" s="22"/>
      <c r="I63" s="22"/>
    </row>
    <row r="64" spans="1:19" x14ac:dyDescent="0.25">
      <c r="A64" s="12"/>
      <c r="B64" s="18" t="s">
        <v>638</v>
      </c>
      <c r="C64" s="13"/>
      <c r="D64" s="13"/>
      <c r="E64" s="13"/>
      <c r="F64" s="13"/>
      <c r="G64" s="13"/>
      <c r="H64" s="13"/>
      <c r="I64" s="13"/>
    </row>
    <row r="65" spans="1:19" ht="15.75" thickBot="1" x14ac:dyDescent="0.3">
      <c r="A65" s="12"/>
      <c r="B65" s="30" t="s">
        <v>639</v>
      </c>
      <c r="C65" s="29"/>
      <c r="D65" s="32">
        <v>117</v>
      </c>
      <c r="E65" s="29"/>
      <c r="F65" s="29"/>
      <c r="G65" s="32">
        <v>117</v>
      </c>
      <c r="H65" s="29"/>
      <c r="I65" s="32">
        <v>488</v>
      </c>
    </row>
    <row r="66" spans="1:19" ht="23.25" x14ac:dyDescent="0.25">
      <c r="A66" s="12"/>
      <c r="B66" s="79" t="s">
        <v>640</v>
      </c>
      <c r="C66" s="22"/>
      <c r="D66" s="22"/>
      <c r="E66" s="22"/>
      <c r="F66" s="22"/>
      <c r="G66" s="22"/>
      <c r="H66" s="22"/>
      <c r="I66" s="22"/>
    </row>
    <row r="67" spans="1:19" x14ac:dyDescent="0.25">
      <c r="A67" s="12"/>
      <c r="B67" s="11"/>
      <c r="C67" s="11"/>
      <c r="D67" s="11"/>
      <c r="E67" s="11"/>
      <c r="F67" s="11"/>
      <c r="G67" s="11"/>
      <c r="H67" s="11"/>
      <c r="I67" s="11"/>
      <c r="J67" s="11"/>
      <c r="K67" s="11"/>
      <c r="L67" s="11"/>
      <c r="M67" s="11"/>
      <c r="N67" s="11"/>
      <c r="O67" s="11"/>
      <c r="P67" s="11"/>
      <c r="Q67" s="11"/>
      <c r="R67" s="11"/>
      <c r="S67" s="11"/>
    </row>
    <row r="68" spans="1:19" x14ac:dyDescent="0.25">
      <c r="A68" s="12"/>
      <c r="B68" s="105" t="s">
        <v>636</v>
      </c>
      <c r="C68" s="105"/>
      <c r="D68" s="105"/>
      <c r="E68" s="105"/>
      <c r="F68" s="105"/>
      <c r="G68" s="105"/>
      <c r="H68" s="105"/>
      <c r="I68" s="105"/>
      <c r="J68" s="105"/>
      <c r="K68" s="105"/>
      <c r="L68" s="105"/>
      <c r="M68" s="105"/>
      <c r="N68" s="105"/>
      <c r="O68" s="105"/>
      <c r="P68" s="105"/>
      <c r="Q68" s="105"/>
      <c r="R68" s="105"/>
      <c r="S68" s="105"/>
    </row>
    <row r="69" spans="1:19" x14ac:dyDescent="0.25">
      <c r="A69" s="12"/>
      <c r="B69" s="63" t="s">
        <v>641</v>
      </c>
      <c r="C69" s="63"/>
      <c r="D69" s="63"/>
      <c r="E69" s="63"/>
      <c r="F69" s="63"/>
      <c r="G69" s="63"/>
      <c r="H69" s="63"/>
      <c r="I69" s="63"/>
      <c r="J69" s="63"/>
      <c r="K69" s="63"/>
      <c r="L69" s="63"/>
      <c r="M69" s="63"/>
      <c r="N69" s="63"/>
      <c r="O69" s="63"/>
      <c r="P69" s="63"/>
      <c r="Q69" s="63"/>
      <c r="R69" s="63"/>
      <c r="S69" s="63"/>
    </row>
    <row r="70" spans="1:19" x14ac:dyDescent="0.25">
      <c r="A70" s="12"/>
      <c r="B70" s="11"/>
      <c r="C70" s="11"/>
      <c r="D70" s="11"/>
      <c r="E70" s="11"/>
      <c r="F70" s="11"/>
      <c r="G70" s="11"/>
      <c r="H70" s="11"/>
      <c r="I70" s="11"/>
      <c r="J70" s="11"/>
      <c r="K70" s="11"/>
      <c r="L70" s="11"/>
      <c r="M70" s="11"/>
      <c r="N70" s="11"/>
      <c r="O70" s="11"/>
      <c r="P70" s="11"/>
      <c r="Q70" s="11"/>
      <c r="R70" s="11"/>
      <c r="S70" s="11"/>
    </row>
    <row r="71" spans="1:19" x14ac:dyDescent="0.25">
      <c r="A71" s="12"/>
      <c r="B71" s="105" t="s">
        <v>637</v>
      </c>
      <c r="C71" s="105"/>
      <c r="D71" s="105"/>
      <c r="E71" s="105"/>
      <c r="F71" s="105"/>
      <c r="G71" s="105"/>
      <c r="H71" s="105"/>
      <c r="I71" s="105"/>
      <c r="J71" s="105"/>
      <c r="K71" s="105"/>
      <c r="L71" s="105"/>
      <c r="M71" s="105"/>
      <c r="N71" s="105"/>
      <c r="O71" s="105"/>
      <c r="P71" s="105"/>
      <c r="Q71" s="105"/>
      <c r="R71" s="105"/>
      <c r="S71" s="105"/>
    </row>
    <row r="72" spans="1:19" x14ac:dyDescent="0.25">
      <c r="A72" s="12"/>
      <c r="B72" s="63" t="s">
        <v>642</v>
      </c>
      <c r="C72" s="63"/>
      <c r="D72" s="63"/>
      <c r="E72" s="63"/>
      <c r="F72" s="63"/>
      <c r="G72" s="63"/>
      <c r="H72" s="63"/>
      <c r="I72" s="63"/>
      <c r="J72" s="63"/>
      <c r="K72" s="63"/>
      <c r="L72" s="63"/>
      <c r="M72" s="63"/>
      <c r="N72" s="63"/>
      <c r="O72" s="63"/>
      <c r="P72" s="63"/>
      <c r="Q72" s="63"/>
      <c r="R72" s="63"/>
      <c r="S72" s="63"/>
    </row>
    <row r="73" spans="1:19" x14ac:dyDescent="0.25">
      <c r="A73" s="12"/>
      <c r="B73" s="11"/>
      <c r="C73" s="11"/>
      <c r="D73" s="11"/>
      <c r="E73" s="11"/>
      <c r="F73" s="11"/>
      <c r="G73" s="11"/>
      <c r="H73" s="11"/>
      <c r="I73" s="11"/>
      <c r="J73" s="11"/>
      <c r="K73" s="11"/>
      <c r="L73" s="11"/>
      <c r="M73" s="11"/>
      <c r="N73" s="11"/>
      <c r="O73" s="11"/>
      <c r="P73" s="11"/>
      <c r="Q73" s="11"/>
      <c r="R73" s="11"/>
      <c r="S73" s="11"/>
    </row>
    <row r="74" spans="1:19" x14ac:dyDescent="0.25">
      <c r="A74" s="12"/>
      <c r="B74" s="62" t="s">
        <v>643</v>
      </c>
      <c r="C74" s="62"/>
      <c r="D74" s="62"/>
      <c r="E74" s="62"/>
      <c r="F74" s="62"/>
      <c r="G74" s="62"/>
      <c r="H74" s="62"/>
      <c r="I74" s="62"/>
      <c r="J74" s="62"/>
      <c r="K74" s="62"/>
      <c r="L74" s="62"/>
      <c r="M74" s="62"/>
      <c r="N74" s="62"/>
      <c r="O74" s="62"/>
      <c r="P74" s="62"/>
      <c r="Q74" s="62"/>
      <c r="R74" s="62"/>
      <c r="S74" s="62"/>
    </row>
    <row r="75" spans="1:19" x14ac:dyDescent="0.25">
      <c r="A75" s="12"/>
      <c r="B75" s="63" t="s">
        <v>644</v>
      </c>
      <c r="C75" s="63"/>
      <c r="D75" s="63"/>
      <c r="E75" s="63"/>
      <c r="F75" s="63"/>
      <c r="G75" s="63"/>
      <c r="H75" s="63"/>
      <c r="I75" s="63"/>
      <c r="J75" s="63"/>
      <c r="K75" s="63"/>
      <c r="L75" s="63"/>
      <c r="M75" s="63"/>
      <c r="N75" s="63"/>
      <c r="O75" s="63"/>
      <c r="P75" s="63"/>
      <c r="Q75" s="63"/>
      <c r="R75" s="63"/>
      <c r="S75" s="63"/>
    </row>
    <row r="76" spans="1:19" x14ac:dyDescent="0.25">
      <c r="A76" s="12"/>
      <c r="B76" s="71"/>
      <c r="C76" s="71"/>
      <c r="D76" s="71"/>
      <c r="E76" s="71"/>
      <c r="F76" s="71"/>
      <c r="G76" s="71"/>
      <c r="H76" s="71"/>
      <c r="I76" s="71"/>
      <c r="J76" s="71"/>
      <c r="K76" s="71"/>
      <c r="L76" s="71"/>
      <c r="M76" s="71"/>
      <c r="N76" s="71"/>
      <c r="O76" s="71"/>
      <c r="P76" s="71"/>
      <c r="Q76" s="71"/>
      <c r="R76" s="71"/>
      <c r="S76" s="71"/>
    </row>
    <row r="77" spans="1:19" x14ac:dyDescent="0.25">
      <c r="A77" s="12"/>
      <c r="B77" s="72" t="s">
        <v>645</v>
      </c>
      <c r="C77" s="72"/>
      <c r="D77" s="72"/>
      <c r="E77" s="72"/>
      <c r="F77" s="72"/>
      <c r="G77" s="72"/>
      <c r="H77" s="72"/>
      <c r="I77" s="72"/>
      <c r="J77" s="72"/>
      <c r="K77" s="72"/>
      <c r="L77" s="72"/>
      <c r="M77" s="72"/>
      <c r="N77" s="72"/>
      <c r="O77" s="72"/>
      <c r="P77" s="72"/>
      <c r="Q77" s="72"/>
      <c r="R77" s="72"/>
      <c r="S77" s="72"/>
    </row>
    <row r="78" spans="1:19" x14ac:dyDescent="0.25">
      <c r="A78" s="12"/>
      <c r="B78" s="72" t="s">
        <v>646</v>
      </c>
      <c r="C78" s="72"/>
      <c r="D78" s="72"/>
      <c r="E78" s="72"/>
      <c r="F78" s="72"/>
      <c r="G78" s="72"/>
      <c r="H78" s="72"/>
      <c r="I78" s="72"/>
      <c r="J78" s="72"/>
      <c r="K78" s="72"/>
      <c r="L78" s="72"/>
      <c r="M78" s="72"/>
      <c r="N78" s="72"/>
      <c r="O78" s="72"/>
      <c r="P78" s="72"/>
      <c r="Q78" s="72"/>
      <c r="R78" s="72"/>
      <c r="S78" s="72"/>
    </row>
    <row r="79" spans="1:19" x14ac:dyDescent="0.25">
      <c r="A79" s="12"/>
      <c r="B79" s="72" t="s">
        <v>647</v>
      </c>
      <c r="C79" s="72"/>
      <c r="D79" s="72"/>
      <c r="E79" s="72"/>
      <c r="F79" s="72"/>
      <c r="G79" s="72"/>
      <c r="H79" s="72"/>
      <c r="I79" s="72"/>
      <c r="J79" s="72"/>
      <c r="K79" s="72"/>
      <c r="L79" s="72"/>
      <c r="M79" s="72"/>
      <c r="N79" s="72"/>
      <c r="O79" s="72"/>
      <c r="P79" s="72"/>
      <c r="Q79" s="72"/>
      <c r="R79" s="72"/>
      <c r="S79" s="72"/>
    </row>
    <row r="80" spans="1:19" x14ac:dyDescent="0.25">
      <c r="A80" s="12"/>
      <c r="B80" s="72" t="s">
        <v>648</v>
      </c>
      <c r="C80" s="72"/>
      <c r="D80" s="72"/>
      <c r="E80" s="72"/>
      <c r="F80" s="72"/>
      <c r="G80" s="72"/>
      <c r="H80" s="72"/>
      <c r="I80" s="72"/>
      <c r="J80" s="72"/>
      <c r="K80" s="72"/>
      <c r="L80" s="72"/>
      <c r="M80" s="72"/>
      <c r="N80" s="72"/>
      <c r="O80" s="72"/>
      <c r="P80" s="72"/>
      <c r="Q80" s="72"/>
      <c r="R80" s="72"/>
      <c r="S80" s="72"/>
    </row>
    <row r="81" spans="1:19" x14ac:dyDescent="0.25">
      <c r="A81" s="12"/>
      <c r="B81" s="72" t="s">
        <v>649</v>
      </c>
      <c r="C81" s="72"/>
      <c r="D81" s="72"/>
      <c r="E81" s="72"/>
      <c r="F81" s="72"/>
      <c r="G81" s="72"/>
      <c r="H81" s="72"/>
      <c r="I81" s="72"/>
      <c r="J81" s="72"/>
      <c r="K81" s="72"/>
      <c r="L81" s="72"/>
      <c r="M81" s="72"/>
      <c r="N81" s="72"/>
      <c r="O81" s="72"/>
      <c r="P81" s="72"/>
      <c r="Q81" s="72"/>
      <c r="R81" s="72"/>
      <c r="S81" s="72"/>
    </row>
    <row r="82" spans="1:19" x14ac:dyDescent="0.25">
      <c r="A82" s="12"/>
      <c r="B82" s="11"/>
      <c r="C82" s="11"/>
      <c r="D82" s="11"/>
      <c r="E82" s="11"/>
      <c r="F82" s="11"/>
      <c r="G82" s="11"/>
      <c r="H82" s="11"/>
      <c r="I82" s="11"/>
      <c r="J82" s="11"/>
      <c r="K82" s="11"/>
      <c r="L82" s="11"/>
      <c r="M82" s="11"/>
      <c r="N82" s="11"/>
      <c r="O82" s="11"/>
      <c r="P82" s="11"/>
      <c r="Q82" s="11"/>
      <c r="R82" s="11"/>
      <c r="S82" s="11"/>
    </row>
    <row r="83" spans="1:19" x14ac:dyDescent="0.25">
      <c r="A83" s="12"/>
      <c r="B83" s="36" t="s">
        <v>650</v>
      </c>
      <c r="C83" s="36"/>
      <c r="D83" s="36"/>
      <c r="E83" s="36"/>
      <c r="F83" s="36"/>
      <c r="G83" s="36"/>
      <c r="H83" s="36"/>
      <c r="I83" s="36"/>
      <c r="J83" s="36"/>
    </row>
    <row r="84" spans="1:19" x14ac:dyDescent="0.25">
      <c r="A84" s="12"/>
      <c r="B84" s="13"/>
      <c r="C84" s="13"/>
      <c r="D84" s="13"/>
      <c r="E84" s="13"/>
      <c r="F84" s="13"/>
      <c r="G84" s="13"/>
      <c r="H84" s="13"/>
      <c r="I84" s="13"/>
      <c r="J84" s="13"/>
    </row>
    <row r="85" spans="1:19" ht="15.75" thickBot="1" x14ac:dyDescent="0.3">
      <c r="A85" s="12"/>
      <c r="B85" s="13"/>
      <c r="C85" s="37" t="s">
        <v>251</v>
      </c>
      <c r="D85" s="37"/>
      <c r="E85" s="37"/>
      <c r="F85" s="37"/>
      <c r="G85" s="37"/>
      <c r="H85" s="37"/>
      <c r="I85" s="37"/>
      <c r="J85" s="37"/>
    </row>
    <row r="86" spans="1:19" ht="15.75" thickBot="1" x14ac:dyDescent="0.3">
      <c r="A86" s="12"/>
      <c r="B86" s="13"/>
      <c r="C86" s="82" t="s">
        <v>577</v>
      </c>
      <c r="D86" s="82"/>
      <c r="E86" s="82"/>
      <c r="F86" s="82"/>
      <c r="G86" s="22"/>
      <c r="H86" s="82" t="s">
        <v>632</v>
      </c>
      <c r="I86" s="82"/>
      <c r="J86" s="82"/>
    </row>
    <row r="87" spans="1:19" ht="15.75" thickBot="1" x14ac:dyDescent="0.3">
      <c r="A87" s="12"/>
      <c r="B87" s="13"/>
      <c r="C87" s="60">
        <v>2014</v>
      </c>
      <c r="D87" s="60"/>
      <c r="E87" s="51"/>
      <c r="F87" s="52">
        <v>2013</v>
      </c>
      <c r="G87" s="39"/>
      <c r="H87" s="50">
        <v>2014</v>
      </c>
      <c r="I87" s="51"/>
      <c r="J87" s="52">
        <v>2013</v>
      </c>
    </row>
    <row r="88" spans="1:19" x14ac:dyDescent="0.25">
      <c r="A88" s="12"/>
      <c r="B88" s="38" t="s">
        <v>651</v>
      </c>
      <c r="C88" s="23"/>
      <c r="D88" s="23"/>
      <c r="E88" s="22"/>
      <c r="F88" s="23"/>
      <c r="G88" s="13"/>
      <c r="H88" s="22"/>
      <c r="I88" s="23"/>
      <c r="J88" s="23"/>
    </row>
    <row r="89" spans="1:19" x14ac:dyDescent="0.25">
      <c r="A89" s="12"/>
      <c r="B89" s="18" t="s">
        <v>652</v>
      </c>
      <c r="C89" s="40" t="s">
        <v>253</v>
      </c>
      <c r="D89" s="40">
        <v>297</v>
      </c>
      <c r="E89" s="13"/>
      <c r="F89" s="57">
        <v>306</v>
      </c>
      <c r="G89" s="13"/>
      <c r="H89" s="40">
        <v>297</v>
      </c>
      <c r="I89" s="13"/>
      <c r="J89" s="57">
        <v>306</v>
      </c>
    </row>
    <row r="90" spans="1:19" x14ac:dyDescent="0.25">
      <c r="A90" s="12"/>
      <c r="B90" s="18" t="s">
        <v>607</v>
      </c>
      <c r="C90" s="39"/>
      <c r="D90" s="40">
        <v>297</v>
      </c>
      <c r="E90" s="13"/>
      <c r="F90" s="57">
        <v>99</v>
      </c>
      <c r="G90" s="13"/>
      <c r="H90" s="40">
        <v>297</v>
      </c>
      <c r="I90" s="13"/>
      <c r="J90" s="57">
        <v>99</v>
      </c>
    </row>
    <row r="91" spans="1:19" x14ac:dyDescent="0.25">
      <c r="A91" s="12"/>
      <c r="B91" s="18" t="s">
        <v>653</v>
      </c>
      <c r="C91" s="39"/>
      <c r="D91" s="40">
        <v>913</v>
      </c>
      <c r="E91" s="13"/>
      <c r="F91" s="28">
        <v>1528</v>
      </c>
      <c r="G91" s="13"/>
      <c r="H91" s="40">
        <v>913</v>
      </c>
      <c r="I91" s="13"/>
      <c r="J91" s="28">
        <v>1680</v>
      </c>
    </row>
    <row r="92" spans="1:19" x14ac:dyDescent="0.25">
      <c r="A92" s="12"/>
      <c r="B92" s="38" t="s">
        <v>654</v>
      </c>
      <c r="C92" s="39"/>
      <c r="D92" s="13"/>
      <c r="E92" s="13"/>
      <c r="F92" s="13"/>
      <c r="G92" s="13"/>
      <c r="H92" s="13"/>
      <c r="I92" s="13"/>
      <c r="J92" s="13"/>
    </row>
    <row r="93" spans="1:19" x14ac:dyDescent="0.25">
      <c r="A93" s="12"/>
      <c r="B93" s="18" t="s">
        <v>655</v>
      </c>
      <c r="C93" s="39"/>
      <c r="D93" s="44">
        <v>21707</v>
      </c>
      <c r="E93" s="13"/>
      <c r="F93" s="28">
        <v>20740</v>
      </c>
      <c r="G93" s="13"/>
      <c r="H93" s="44">
        <v>25191</v>
      </c>
      <c r="I93" s="13"/>
      <c r="J93" s="28">
        <v>23553</v>
      </c>
    </row>
    <row r="94" spans="1:19" ht="15.75" thickBot="1" x14ac:dyDescent="0.3">
      <c r="A94" s="12"/>
      <c r="B94" s="30" t="s">
        <v>607</v>
      </c>
      <c r="C94" s="31"/>
      <c r="D94" s="41">
        <v>214</v>
      </c>
      <c r="E94" s="29"/>
      <c r="F94" s="32">
        <v>92</v>
      </c>
      <c r="G94" s="29"/>
      <c r="H94" s="41">
        <v>214</v>
      </c>
      <c r="I94" s="29"/>
      <c r="J94" s="32">
        <v>92</v>
      </c>
    </row>
    <row r="95" spans="1:19" x14ac:dyDescent="0.25">
      <c r="A95" s="12"/>
      <c r="B95" s="11"/>
      <c r="C95" s="11"/>
      <c r="D95" s="11"/>
      <c r="E95" s="11"/>
      <c r="F95" s="11"/>
      <c r="G95" s="11"/>
      <c r="H95" s="11"/>
      <c r="I95" s="11"/>
      <c r="J95" s="11"/>
      <c r="K95" s="11"/>
      <c r="L95" s="11"/>
      <c r="M95" s="11"/>
      <c r="N95" s="11"/>
      <c r="O95" s="11"/>
      <c r="P95" s="11"/>
      <c r="Q95" s="11"/>
      <c r="R95" s="11"/>
      <c r="S95" s="11"/>
    </row>
    <row r="96" spans="1:19" x14ac:dyDescent="0.25">
      <c r="A96" s="12"/>
      <c r="B96" s="63" t="s">
        <v>656</v>
      </c>
      <c r="C96" s="63"/>
      <c r="D96" s="63"/>
      <c r="E96" s="63"/>
      <c r="F96" s="63"/>
      <c r="G96" s="63"/>
      <c r="H96" s="63"/>
      <c r="I96" s="63"/>
      <c r="J96" s="63"/>
      <c r="K96" s="63"/>
      <c r="L96" s="63"/>
      <c r="M96" s="63"/>
      <c r="N96" s="63"/>
      <c r="O96" s="63"/>
      <c r="P96" s="63"/>
      <c r="Q96" s="63"/>
      <c r="R96" s="63"/>
      <c r="S96" s="63"/>
    </row>
  </sheetData>
  <mergeCells count="71">
    <mergeCell ref="B80:S80"/>
    <mergeCell ref="B81:S81"/>
    <mergeCell ref="B82:S82"/>
    <mergeCell ref="B95:S95"/>
    <mergeCell ref="B96:S96"/>
    <mergeCell ref="B74:S74"/>
    <mergeCell ref="B75:S75"/>
    <mergeCell ref="B76:S76"/>
    <mergeCell ref="B77:S77"/>
    <mergeCell ref="B78:S78"/>
    <mergeCell ref="B79:S79"/>
    <mergeCell ref="B68:S68"/>
    <mergeCell ref="B69:S69"/>
    <mergeCell ref="B70:S70"/>
    <mergeCell ref="B71:S71"/>
    <mergeCell ref="B72:S72"/>
    <mergeCell ref="B73:S73"/>
    <mergeCell ref="B16:S16"/>
    <mergeCell ref="B17:S17"/>
    <mergeCell ref="B18:S18"/>
    <mergeCell ref="B31:S31"/>
    <mergeCell ref="B52:S52"/>
    <mergeCell ref="B67:S67"/>
    <mergeCell ref="B10:S10"/>
    <mergeCell ref="B11:S11"/>
    <mergeCell ref="B12:S12"/>
    <mergeCell ref="B13:S13"/>
    <mergeCell ref="B14:S14"/>
    <mergeCell ref="B15:S15"/>
    <mergeCell ref="B4:S4"/>
    <mergeCell ref="B5:S5"/>
    <mergeCell ref="B6:S6"/>
    <mergeCell ref="B7:S7"/>
    <mergeCell ref="B8:S8"/>
    <mergeCell ref="B9:S9"/>
    <mergeCell ref="B83:J83"/>
    <mergeCell ref="C85:J85"/>
    <mergeCell ref="C86:F86"/>
    <mergeCell ref="H86:J86"/>
    <mergeCell ref="C87:D87"/>
    <mergeCell ref="A1:A2"/>
    <mergeCell ref="B1:S1"/>
    <mergeCell ref="B2:S2"/>
    <mergeCell ref="B3:S3"/>
    <mergeCell ref="A4:A96"/>
    <mergeCell ref="B50:N50"/>
    <mergeCell ref="B51:N51"/>
    <mergeCell ref="B55:I55"/>
    <mergeCell ref="C57:I57"/>
    <mergeCell ref="G58:I58"/>
    <mergeCell ref="C59:D59"/>
    <mergeCell ref="B33:N33"/>
    <mergeCell ref="B34:N34"/>
    <mergeCell ref="C37:N37"/>
    <mergeCell ref="B38:B40"/>
    <mergeCell ref="C38:D38"/>
    <mergeCell ref="G38:G40"/>
    <mergeCell ref="C39:D39"/>
    <mergeCell ref="C40:D40"/>
    <mergeCell ref="B25:C25"/>
    <mergeCell ref="B26:C26"/>
    <mergeCell ref="B28:C28"/>
    <mergeCell ref="B29:C29"/>
    <mergeCell ref="B30:C30"/>
    <mergeCell ref="B32:N32"/>
    <mergeCell ref="D19:S19"/>
    <mergeCell ref="D20:K20"/>
    <mergeCell ref="M20:S20"/>
    <mergeCell ref="D21:E21"/>
    <mergeCell ref="B22:C22"/>
    <mergeCell ref="B23:C2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showGridLines="0" workbookViewId="0"/>
  </sheetViews>
  <sheetFormatPr defaultRowHeight="15" x14ac:dyDescent="0.25"/>
  <cols>
    <col min="1" max="1" width="15.85546875" bestFit="1" customWidth="1"/>
    <col min="2" max="2" width="36.5703125" customWidth="1"/>
    <col min="3" max="3" width="20.28515625" customWidth="1"/>
    <col min="4" max="4" width="14.5703125" customWidth="1"/>
    <col min="5" max="5" width="20.28515625" customWidth="1"/>
    <col min="6" max="6" width="14.5703125" customWidth="1"/>
    <col min="7" max="7" width="20.28515625" customWidth="1"/>
  </cols>
  <sheetData>
    <row r="1" spans="1:7" ht="15" customHeight="1" x14ac:dyDescent="0.25">
      <c r="A1" s="10" t="s">
        <v>123</v>
      </c>
      <c r="B1" s="10" t="s">
        <v>2</v>
      </c>
      <c r="C1" s="10"/>
      <c r="D1" s="10"/>
      <c r="E1" s="10"/>
      <c r="F1" s="10"/>
      <c r="G1" s="10"/>
    </row>
    <row r="2" spans="1:7" ht="15" customHeight="1" x14ac:dyDescent="0.25">
      <c r="A2" s="10"/>
      <c r="B2" s="10" t="s">
        <v>3</v>
      </c>
      <c r="C2" s="10"/>
      <c r="D2" s="10"/>
      <c r="E2" s="10"/>
      <c r="F2" s="10"/>
      <c r="G2" s="10"/>
    </row>
    <row r="3" spans="1:7" x14ac:dyDescent="0.25">
      <c r="A3" s="3" t="s">
        <v>657</v>
      </c>
      <c r="B3" s="11"/>
      <c r="C3" s="11"/>
      <c r="D3" s="11"/>
      <c r="E3" s="11"/>
      <c r="F3" s="11"/>
      <c r="G3" s="11"/>
    </row>
    <row r="4" spans="1:7" x14ac:dyDescent="0.25">
      <c r="A4" s="12" t="s">
        <v>123</v>
      </c>
      <c r="B4" s="64" t="s">
        <v>658</v>
      </c>
      <c r="C4" s="13"/>
      <c r="D4" s="13"/>
      <c r="E4" s="13"/>
      <c r="F4" s="13"/>
      <c r="G4" s="13"/>
    </row>
    <row r="5" spans="1:7" x14ac:dyDescent="0.25">
      <c r="A5" s="12"/>
      <c r="B5" s="13"/>
      <c r="C5" s="13"/>
      <c r="D5" s="13"/>
      <c r="E5" s="13"/>
      <c r="F5" s="13"/>
      <c r="G5" s="13"/>
    </row>
    <row r="6" spans="1:7" x14ac:dyDescent="0.25">
      <c r="A6" s="12"/>
      <c r="B6" s="38" t="s">
        <v>659</v>
      </c>
      <c r="C6" s="13"/>
      <c r="D6" s="13"/>
      <c r="E6" s="13"/>
      <c r="F6" s="13"/>
      <c r="G6" s="13"/>
    </row>
    <row r="7" spans="1:7" x14ac:dyDescent="0.25">
      <c r="A7" s="12"/>
      <c r="B7" s="36" t="s">
        <v>660</v>
      </c>
      <c r="C7" s="36"/>
      <c r="D7" s="36"/>
      <c r="E7" s="36"/>
      <c r="F7" s="36"/>
      <c r="G7" s="36"/>
    </row>
    <row r="8" spans="1:7" x14ac:dyDescent="0.25">
      <c r="A8" s="12"/>
      <c r="B8" s="13"/>
      <c r="C8" s="13"/>
      <c r="D8" s="13"/>
      <c r="E8" s="13"/>
      <c r="F8" s="13"/>
      <c r="G8" s="13"/>
    </row>
    <row r="9" spans="1:7" ht="15.75" thickBot="1" x14ac:dyDescent="0.3">
      <c r="A9" s="12"/>
      <c r="B9" s="13"/>
      <c r="C9" s="37" t="s">
        <v>661</v>
      </c>
      <c r="D9" s="37"/>
      <c r="E9" s="37"/>
      <c r="F9" s="37"/>
      <c r="G9" s="37"/>
    </row>
    <row r="10" spans="1:7" ht="15.75" thickBot="1" x14ac:dyDescent="0.3">
      <c r="A10" s="12"/>
      <c r="B10" s="13"/>
      <c r="C10" s="50">
        <v>2014</v>
      </c>
      <c r="D10" s="53"/>
      <c r="E10" s="52">
        <v>2013</v>
      </c>
      <c r="F10" s="51"/>
      <c r="G10" s="52">
        <v>2012</v>
      </c>
    </row>
    <row r="11" spans="1:7" x14ac:dyDescent="0.25">
      <c r="A11" s="12"/>
      <c r="B11" s="38" t="s">
        <v>662</v>
      </c>
      <c r="C11" s="22"/>
      <c r="D11" s="22"/>
      <c r="E11" s="22"/>
      <c r="F11" s="22"/>
      <c r="G11" s="22"/>
    </row>
    <row r="12" spans="1:7" x14ac:dyDescent="0.25">
      <c r="A12" s="12"/>
      <c r="B12" s="18" t="s">
        <v>663</v>
      </c>
      <c r="C12" s="44">
        <v>1768169906</v>
      </c>
      <c r="D12" s="13"/>
      <c r="E12" s="28">
        <v>1762247949</v>
      </c>
      <c r="F12" s="13"/>
      <c r="G12" s="28">
        <v>1749550587</v>
      </c>
    </row>
    <row r="13" spans="1:7" ht="15.75" thickBot="1" x14ac:dyDescent="0.3">
      <c r="A13" s="12"/>
      <c r="B13" s="30" t="s">
        <v>196</v>
      </c>
      <c r="C13" s="68">
        <v>5413462</v>
      </c>
      <c r="D13" s="29"/>
      <c r="E13" s="69">
        <v>5921957</v>
      </c>
      <c r="F13" s="29"/>
      <c r="G13" s="69">
        <v>12697362</v>
      </c>
    </row>
    <row r="14" spans="1:7" ht="15.75" thickBot="1" x14ac:dyDescent="0.3">
      <c r="A14" s="12"/>
      <c r="B14" s="34" t="s">
        <v>664</v>
      </c>
      <c r="C14" s="46">
        <v>1773583368</v>
      </c>
      <c r="D14" s="33"/>
      <c r="E14" s="35">
        <v>1768169906</v>
      </c>
      <c r="F14" s="33"/>
      <c r="G14" s="35">
        <v>1762247949</v>
      </c>
    </row>
    <row r="15" spans="1:7" ht="15.75" thickTop="1" x14ac:dyDescent="0.25">
      <c r="A15" s="12"/>
      <c r="B15" s="27"/>
      <c r="C15" s="78"/>
      <c r="D15" s="27"/>
      <c r="E15" s="78"/>
      <c r="F15" s="27"/>
      <c r="G15" s="78"/>
    </row>
    <row r="16" spans="1:7" x14ac:dyDescent="0.25">
      <c r="A16" s="12"/>
      <c r="B16" s="38" t="s">
        <v>665</v>
      </c>
      <c r="C16" s="39"/>
      <c r="D16" s="13"/>
      <c r="E16" s="39"/>
      <c r="F16" s="13"/>
      <c r="G16" s="39"/>
    </row>
    <row r="17" spans="1:7" x14ac:dyDescent="0.25">
      <c r="A17" s="12"/>
      <c r="B17" s="18" t="s">
        <v>663</v>
      </c>
      <c r="C17" s="44">
        <v>542230673</v>
      </c>
      <c r="D17" s="13"/>
      <c r="E17" s="28">
        <v>542230673</v>
      </c>
      <c r="F17" s="13"/>
      <c r="G17" s="28">
        <v>463880628</v>
      </c>
    </row>
    <row r="18" spans="1:7" x14ac:dyDescent="0.25">
      <c r="A18" s="12"/>
      <c r="B18" s="18" t="s">
        <v>666</v>
      </c>
      <c r="C18" s="40" t="s">
        <v>362</v>
      </c>
      <c r="D18" s="13"/>
      <c r="E18" s="57" t="s">
        <v>362</v>
      </c>
      <c r="F18" s="13"/>
      <c r="G18" s="28">
        <v>79904400</v>
      </c>
    </row>
    <row r="19" spans="1:7" ht="15.75" thickBot="1" x14ac:dyDescent="0.3">
      <c r="A19" s="12"/>
      <c r="B19" s="18" t="s">
        <v>196</v>
      </c>
      <c r="C19" s="40" t="s">
        <v>362</v>
      </c>
      <c r="D19" s="13"/>
      <c r="E19" s="57" t="s">
        <v>362</v>
      </c>
      <c r="F19" s="13"/>
      <c r="G19" s="28">
        <v>-1554355</v>
      </c>
    </row>
    <row r="20" spans="1:7" ht="15.75" thickBot="1" x14ac:dyDescent="0.3">
      <c r="A20" s="12"/>
      <c r="B20" s="34" t="s">
        <v>664</v>
      </c>
      <c r="C20" s="46">
        <v>542230673</v>
      </c>
      <c r="D20" s="33"/>
      <c r="E20" s="35">
        <v>542230673</v>
      </c>
      <c r="F20" s="33"/>
      <c r="G20" s="35">
        <v>542230673</v>
      </c>
    </row>
    <row r="21" spans="1:7" ht="15.75" thickTop="1" x14ac:dyDescent="0.25">
      <c r="A21" s="12"/>
      <c r="B21" s="27"/>
      <c r="C21" s="27"/>
      <c r="D21" s="27"/>
      <c r="E21" s="78"/>
      <c r="F21" s="27"/>
      <c r="G21" s="78"/>
    </row>
    <row r="22" spans="1:7" x14ac:dyDescent="0.25">
      <c r="A22" s="12"/>
      <c r="B22" s="11"/>
      <c r="C22" s="11"/>
      <c r="D22" s="11"/>
      <c r="E22" s="11"/>
      <c r="F22" s="11"/>
      <c r="G22" s="11"/>
    </row>
    <row r="23" spans="1:7" x14ac:dyDescent="0.25">
      <c r="A23" s="12"/>
      <c r="B23" s="62" t="s">
        <v>667</v>
      </c>
      <c r="C23" s="62"/>
      <c r="D23" s="62"/>
      <c r="E23" s="62"/>
      <c r="F23" s="62"/>
      <c r="G23" s="62"/>
    </row>
    <row r="24" spans="1:7" ht="27" customHeight="1" x14ac:dyDescent="0.25">
      <c r="A24" s="12"/>
      <c r="B24" s="63" t="s">
        <v>668</v>
      </c>
      <c r="C24" s="63"/>
      <c r="D24" s="63"/>
      <c r="E24" s="63"/>
      <c r="F24" s="63"/>
      <c r="G24" s="63"/>
    </row>
    <row r="25" spans="1:7" x14ac:dyDescent="0.25">
      <c r="A25" s="12"/>
      <c r="B25" s="11"/>
      <c r="C25" s="11"/>
      <c r="D25" s="11"/>
      <c r="E25" s="11"/>
      <c r="F25" s="11"/>
      <c r="G25" s="11"/>
    </row>
    <row r="26" spans="1:7" x14ac:dyDescent="0.25">
      <c r="A26" s="12"/>
      <c r="B26" s="62" t="s">
        <v>669</v>
      </c>
      <c r="C26" s="62"/>
      <c r="D26" s="62"/>
      <c r="E26" s="62"/>
      <c r="F26" s="62"/>
      <c r="G26" s="62"/>
    </row>
    <row r="27" spans="1:7" ht="40.5" customHeight="1" x14ac:dyDescent="0.25">
      <c r="A27" s="12"/>
      <c r="B27" s="63" t="s">
        <v>670</v>
      </c>
      <c r="C27" s="63"/>
      <c r="D27" s="63"/>
      <c r="E27" s="63"/>
      <c r="F27" s="63"/>
      <c r="G27" s="63"/>
    </row>
  </sheetData>
  <mergeCells count="13">
    <mergeCell ref="B25:G25"/>
    <mergeCell ref="B26:G26"/>
    <mergeCell ref="B27:G27"/>
    <mergeCell ref="B7:G7"/>
    <mergeCell ref="C9:G9"/>
    <mergeCell ref="A1:A2"/>
    <mergeCell ref="B1:G1"/>
    <mergeCell ref="B2:G2"/>
    <mergeCell ref="B3:G3"/>
    <mergeCell ref="A4:A27"/>
    <mergeCell ref="B22:G22"/>
    <mergeCell ref="B23:G23"/>
    <mergeCell ref="B24:G24"/>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x14ac:dyDescent="0.25"/>
  <cols>
    <col min="1" max="1" width="18.85546875" bestFit="1" customWidth="1"/>
    <col min="2" max="2" width="36.5703125" customWidth="1"/>
    <col min="3" max="3" width="5.28515625" customWidth="1"/>
    <col min="4" max="4" width="15" customWidth="1"/>
    <col min="5" max="5" width="24.5703125" customWidth="1"/>
    <col min="6" max="6" width="13.42578125" customWidth="1"/>
    <col min="7" max="7" width="24.5703125" customWidth="1"/>
    <col min="8" max="8" width="13.42578125" customWidth="1"/>
  </cols>
  <sheetData>
    <row r="1" spans="1:8" ht="15" customHeight="1" x14ac:dyDescent="0.25">
      <c r="A1" s="10" t="s">
        <v>671</v>
      </c>
      <c r="B1" s="10" t="s">
        <v>2</v>
      </c>
      <c r="C1" s="10"/>
      <c r="D1" s="10"/>
      <c r="E1" s="10"/>
      <c r="F1" s="10"/>
      <c r="G1" s="10"/>
      <c r="H1" s="10"/>
    </row>
    <row r="2" spans="1:8" ht="15" customHeight="1" x14ac:dyDescent="0.25">
      <c r="A2" s="10"/>
      <c r="B2" s="10" t="s">
        <v>3</v>
      </c>
      <c r="C2" s="10"/>
      <c r="D2" s="10"/>
      <c r="E2" s="10"/>
      <c r="F2" s="10"/>
      <c r="G2" s="10"/>
      <c r="H2" s="10"/>
    </row>
    <row r="3" spans="1:8" x14ac:dyDescent="0.25">
      <c r="A3" s="3" t="s">
        <v>672</v>
      </c>
      <c r="B3" s="11"/>
      <c r="C3" s="11"/>
      <c r="D3" s="11"/>
      <c r="E3" s="11"/>
      <c r="F3" s="11"/>
      <c r="G3" s="11"/>
      <c r="H3" s="11"/>
    </row>
    <row r="4" spans="1:8" x14ac:dyDescent="0.25">
      <c r="A4" s="12" t="s">
        <v>673</v>
      </c>
      <c r="B4" s="61" t="s">
        <v>674</v>
      </c>
      <c r="C4" s="61"/>
      <c r="D4" s="61"/>
      <c r="E4" s="61"/>
      <c r="F4" s="61"/>
      <c r="G4" s="61"/>
      <c r="H4" s="61"/>
    </row>
    <row r="5" spans="1:8" x14ac:dyDescent="0.25">
      <c r="A5" s="12"/>
      <c r="B5" s="11"/>
      <c r="C5" s="11"/>
      <c r="D5" s="11"/>
      <c r="E5" s="11"/>
      <c r="F5" s="11"/>
      <c r="G5" s="11"/>
      <c r="H5" s="11"/>
    </row>
    <row r="6" spans="1:8" ht="54" customHeight="1" x14ac:dyDescent="0.25">
      <c r="A6" s="12"/>
      <c r="B6" s="63" t="s">
        <v>675</v>
      </c>
      <c r="C6" s="63"/>
      <c r="D6" s="63"/>
      <c r="E6" s="63"/>
      <c r="F6" s="63"/>
      <c r="G6" s="63"/>
      <c r="H6" s="63"/>
    </row>
    <row r="7" spans="1:8" x14ac:dyDescent="0.25">
      <c r="A7" s="12"/>
      <c r="B7" s="11"/>
      <c r="C7" s="11"/>
      <c r="D7" s="11"/>
      <c r="E7" s="11"/>
      <c r="F7" s="11"/>
      <c r="G7" s="11"/>
      <c r="H7" s="11"/>
    </row>
    <row r="8" spans="1:8" ht="27" customHeight="1" x14ac:dyDescent="0.25">
      <c r="A8" s="12"/>
      <c r="B8" s="36" t="s">
        <v>676</v>
      </c>
      <c r="C8" s="36"/>
      <c r="D8" s="36"/>
    </row>
    <row r="9" spans="1:8" x14ac:dyDescent="0.25">
      <c r="A9" s="12"/>
      <c r="B9" s="13"/>
      <c r="C9" s="13"/>
      <c r="D9" s="13"/>
    </row>
    <row r="10" spans="1:8" x14ac:dyDescent="0.25">
      <c r="A10" s="12"/>
      <c r="B10" s="90"/>
      <c r="C10" s="91" t="s">
        <v>504</v>
      </c>
      <c r="D10" s="91"/>
    </row>
    <row r="11" spans="1:8" ht="15.75" thickBot="1" x14ac:dyDescent="0.3">
      <c r="A11" s="12"/>
      <c r="B11" s="90"/>
      <c r="C11" s="92" t="s">
        <v>505</v>
      </c>
      <c r="D11" s="92"/>
    </row>
    <row r="12" spans="1:8" x14ac:dyDescent="0.25">
      <c r="A12" s="12"/>
      <c r="B12" s="13"/>
      <c r="C12" s="23"/>
      <c r="D12" s="23"/>
    </row>
    <row r="13" spans="1:8" x14ac:dyDescent="0.25">
      <c r="A13" s="12"/>
      <c r="B13" s="18">
        <v>2015</v>
      </c>
      <c r="C13" s="18" t="s">
        <v>253</v>
      </c>
      <c r="D13" s="57">
        <v>568</v>
      </c>
    </row>
    <row r="14" spans="1:8" x14ac:dyDescent="0.25">
      <c r="A14" s="12"/>
      <c r="B14" s="18">
        <v>2016</v>
      </c>
      <c r="C14" s="13"/>
      <c r="D14" s="57">
        <v>712</v>
      </c>
    </row>
    <row r="15" spans="1:8" x14ac:dyDescent="0.25">
      <c r="A15" s="12"/>
      <c r="B15" s="18">
        <v>2017</v>
      </c>
      <c r="C15" s="13"/>
      <c r="D15" s="57">
        <v>523</v>
      </c>
    </row>
    <row r="16" spans="1:8" x14ac:dyDescent="0.25">
      <c r="A16" s="12"/>
      <c r="B16" s="18">
        <v>2018</v>
      </c>
      <c r="C16" s="13"/>
      <c r="D16" s="57">
        <v>347</v>
      </c>
    </row>
    <row r="17" spans="1:8" x14ac:dyDescent="0.25">
      <c r="A17" s="12"/>
      <c r="B17" s="18">
        <v>2019</v>
      </c>
      <c r="C17" s="13"/>
      <c r="D17" s="57">
        <v>168</v>
      </c>
    </row>
    <row r="18" spans="1:8" ht="15.75" thickBot="1" x14ac:dyDescent="0.3">
      <c r="A18" s="12"/>
      <c r="B18" s="30" t="s">
        <v>506</v>
      </c>
      <c r="C18" s="29"/>
      <c r="D18" s="32">
        <v>631</v>
      </c>
    </row>
    <row r="19" spans="1:8" x14ac:dyDescent="0.25">
      <c r="A19" s="12"/>
      <c r="B19" s="42" t="s">
        <v>185</v>
      </c>
      <c r="C19" s="22"/>
      <c r="D19" s="87">
        <v>2949</v>
      </c>
    </row>
    <row r="20" spans="1:8" ht="15.75" thickBot="1" x14ac:dyDescent="0.3">
      <c r="A20" s="12"/>
      <c r="B20" s="30" t="s">
        <v>677</v>
      </c>
      <c r="C20" s="29"/>
      <c r="D20" s="32">
        <v>-12</v>
      </c>
    </row>
    <row r="21" spans="1:8" ht="15.75" thickBot="1" x14ac:dyDescent="0.3">
      <c r="A21" s="12"/>
      <c r="B21" s="34" t="s">
        <v>678</v>
      </c>
      <c r="C21" s="34" t="s">
        <v>253</v>
      </c>
      <c r="D21" s="35">
        <v>2937</v>
      </c>
    </row>
    <row r="22" spans="1:8" ht="15.75" thickTop="1" x14ac:dyDescent="0.25">
      <c r="A22" s="12"/>
      <c r="B22" s="11"/>
      <c r="C22" s="11"/>
      <c r="D22" s="11"/>
      <c r="E22" s="11"/>
      <c r="F22" s="11"/>
      <c r="G22" s="11"/>
      <c r="H22" s="11"/>
    </row>
    <row r="23" spans="1:8" x14ac:dyDescent="0.25">
      <c r="A23" s="12"/>
      <c r="B23" s="36" t="s">
        <v>679</v>
      </c>
      <c r="C23" s="36"/>
      <c r="D23" s="36"/>
      <c r="E23" s="36"/>
      <c r="F23" s="36"/>
      <c r="G23" s="36"/>
      <c r="H23" s="36"/>
    </row>
    <row r="24" spans="1:8" x14ac:dyDescent="0.25">
      <c r="A24" s="12"/>
      <c r="B24" s="13"/>
      <c r="C24" s="13"/>
      <c r="D24" s="13"/>
      <c r="E24" s="13"/>
      <c r="F24" s="13"/>
      <c r="G24" s="13"/>
      <c r="H24" s="13"/>
    </row>
    <row r="25" spans="1:8" ht="15.75" thickBot="1" x14ac:dyDescent="0.3">
      <c r="A25" s="12"/>
      <c r="B25" s="13"/>
      <c r="C25" s="37" t="s">
        <v>251</v>
      </c>
      <c r="D25" s="37"/>
      <c r="E25" s="37"/>
      <c r="F25" s="37"/>
      <c r="G25" s="37"/>
      <c r="H25" s="37"/>
    </row>
    <row r="26" spans="1:8" ht="15.75" thickBot="1" x14ac:dyDescent="0.3">
      <c r="A26" s="12"/>
      <c r="B26" s="13"/>
      <c r="C26" s="60">
        <v>2014</v>
      </c>
      <c r="D26" s="60"/>
      <c r="E26" s="53"/>
      <c r="F26" s="52">
        <v>2013</v>
      </c>
      <c r="G26" s="51"/>
      <c r="H26" s="52">
        <v>2012</v>
      </c>
    </row>
    <row r="27" spans="1:8" x14ac:dyDescent="0.25">
      <c r="A27" s="12"/>
      <c r="B27" s="13"/>
      <c r="C27" s="70"/>
      <c r="D27" s="70"/>
      <c r="E27" s="22"/>
      <c r="F27" s="22"/>
      <c r="G27" s="22"/>
      <c r="H27" s="22"/>
    </row>
    <row r="28" spans="1:8" x14ac:dyDescent="0.25">
      <c r="A28" s="12"/>
      <c r="B28" s="18" t="s">
        <v>680</v>
      </c>
      <c r="C28" s="38" t="s">
        <v>253</v>
      </c>
      <c r="D28" s="40">
        <v>474</v>
      </c>
      <c r="E28" s="13"/>
      <c r="F28" s="57">
        <v>317</v>
      </c>
      <c r="G28" s="13"/>
      <c r="H28" s="57">
        <v>282</v>
      </c>
    </row>
    <row r="29" spans="1:8" ht="15.75" thickBot="1" x14ac:dyDescent="0.3">
      <c r="A29" s="12"/>
      <c r="B29" s="30" t="s">
        <v>681</v>
      </c>
      <c r="C29" s="31"/>
      <c r="D29" s="41">
        <v>-10</v>
      </c>
      <c r="E29" s="29"/>
      <c r="F29" s="32">
        <v>-12</v>
      </c>
      <c r="G29" s="29"/>
      <c r="H29" s="32">
        <v>-15</v>
      </c>
    </row>
    <row r="30" spans="1:8" ht="15.75" thickBot="1" x14ac:dyDescent="0.3">
      <c r="A30" s="12"/>
      <c r="B30" s="33"/>
      <c r="C30" s="45" t="s">
        <v>253</v>
      </c>
      <c r="D30" s="84">
        <v>464</v>
      </c>
      <c r="E30" s="33"/>
      <c r="F30" s="59">
        <v>305</v>
      </c>
      <c r="G30" s="33"/>
      <c r="H30" s="59">
        <v>267</v>
      </c>
    </row>
  </sheetData>
  <mergeCells count="18">
    <mergeCell ref="B7:H7"/>
    <mergeCell ref="B22:H22"/>
    <mergeCell ref="C26:D26"/>
    <mergeCell ref="C27:D27"/>
    <mergeCell ref="A1:A2"/>
    <mergeCell ref="B1:H1"/>
    <mergeCell ref="B2:H2"/>
    <mergeCell ref="B3:H3"/>
    <mergeCell ref="A4:A30"/>
    <mergeCell ref="B4:H4"/>
    <mergeCell ref="B5:H5"/>
    <mergeCell ref="B6:H6"/>
    <mergeCell ref="B8:D8"/>
    <mergeCell ref="B10:B11"/>
    <mergeCell ref="C10:D10"/>
    <mergeCell ref="C11:D11"/>
    <mergeCell ref="B23:H23"/>
    <mergeCell ref="C25:H2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8"/>
  <sheetViews>
    <sheetView showGridLines="0" workbookViewId="0"/>
  </sheetViews>
  <sheetFormatPr defaultRowHeight="15" x14ac:dyDescent="0.25"/>
  <cols>
    <col min="1" max="1" width="31.85546875" bestFit="1" customWidth="1"/>
    <col min="2" max="3" width="36.5703125" bestFit="1" customWidth="1"/>
    <col min="4" max="4" width="29.5703125" customWidth="1"/>
    <col min="5" max="5" width="17.85546875" customWidth="1"/>
    <col min="6" max="6" width="19.42578125" customWidth="1"/>
    <col min="7" max="7" width="35.7109375" customWidth="1"/>
    <col min="8" max="8" width="21" customWidth="1"/>
    <col min="9" max="9" width="14.140625" customWidth="1"/>
    <col min="10" max="10" width="19.42578125" customWidth="1"/>
    <col min="11" max="11" width="14.140625" customWidth="1"/>
    <col min="12" max="12" width="15.7109375" customWidth="1"/>
    <col min="13" max="13" width="14.140625" customWidth="1"/>
    <col min="14" max="14" width="19.42578125" customWidth="1"/>
    <col min="15" max="15" width="14.140625" customWidth="1"/>
    <col min="16" max="16" width="19.42578125" customWidth="1"/>
    <col min="17" max="17" width="14.140625" customWidth="1"/>
    <col min="18" max="18" width="19.42578125" customWidth="1"/>
    <col min="19" max="19" width="14.140625" customWidth="1"/>
    <col min="20" max="20" width="15.7109375" customWidth="1"/>
    <col min="21" max="21" width="14.140625" customWidth="1"/>
  </cols>
  <sheetData>
    <row r="1" spans="1:21" ht="15" customHeight="1" x14ac:dyDescent="0.25">
      <c r="A1" s="10" t="s">
        <v>682</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683</v>
      </c>
      <c r="B3" s="11"/>
      <c r="C3" s="11"/>
      <c r="D3" s="11"/>
      <c r="E3" s="11"/>
      <c r="F3" s="11"/>
      <c r="G3" s="11"/>
      <c r="H3" s="11"/>
      <c r="I3" s="11"/>
      <c r="J3" s="11"/>
      <c r="K3" s="11"/>
      <c r="L3" s="11"/>
      <c r="M3" s="11"/>
      <c r="N3" s="11"/>
      <c r="O3" s="11"/>
      <c r="P3" s="11"/>
      <c r="Q3" s="11"/>
      <c r="R3" s="11"/>
      <c r="S3" s="11"/>
      <c r="T3" s="11"/>
      <c r="U3" s="11"/>
    </row>
    <row r="4" spans="1:21" x14ac:dyDescent="0.25">
      <c r="A4" s="12" t="s">
        <v>682</v>
      </c>
      <c r="B4" s="61" t="s">
        <v>684</v>
      </c>
      <c r="C4" s="61"/>
      <c r="D4" s="61"/>
      <c r="E4" s="61"/>
      <c r="F4" s="61"/>
      <c r="G4" s="61"/>
      <c r="H4" s="61"/>
      <c r="I4" s="61"/>
      <c r="J4" s="61"/>
      <c r="K4" s="61"/>
      <c r="L4" s="61"/>
      <c r="M4" s="61"/>
      <c r="N4" s="61"/>
      <c r="O4" s="61"/>
      <c r="P4" s="61"/>
      <c r="Q4" s="61"/>
      <c r="R4" s="61"/>
      <c r="S4" s="61"/>
      <c r="T4" s="61"/>
      <c r="U4" s="61"/>
    </row>
    <row r="5" spans="1:21" x14ac:dyDescent="0.25">
      <c r="A5" s="12"/>
      <c r="B5" s="11"/>
      <c r="C5" s="11"/>
      <c r="D5" s="11"/>
      <c r="E5" s="11"/>
      <c r="F5" s="11"/>
      <c r="G5" s="11"/>
      <c r="H5" s="11"/>
      <c r="I5" s="11"/>
      <c r="J5" s="11"/>
      <c r="K5" s="11"/>
      <c r="L5" s="11"/>
      <c r="M5" s="11"/>
      <c r="N5" s="11"/>
      <c r="O5" s="11"/>
      <c r="P5" s="11"/>
      <c r="Q5" s="11"/>
      <c r="R5" s="11"/>
      <c r="S5" s="11"/>
      <c r="T5" s="11"/>
      <c r="U5" s="11"/>
    </row>
    <row r="6" spans="1:21" x14ac:dyDescent="0.25">
      <c r="A6" s="12"/>
      <c r="B6" s="62" t="s">
        <v>685</v>
      </c>
      <c r="C6" s="62"/>
      <c r="D6" s="62"/>
      <c r="E6" s="62"/>
      <c r="F6" s="62"/>
      <c r="G6" s="62"/>
      <c r="H6" s="62"/>
      <c r="I6" s="62"/>
      <c r="J6" s="62"/>
      <c r="K6" s="62"/>
      <c r="L6" s="62"/>
      <c r="M6" s="62"/>
      <c r="N6" s="62"/>
      <c r="O6" s="62"/>
      <c r="P6" s="62"/>
      <c r="Q6" s="62"/>
      <c r="R6" s="62"/>
      <c r="S6" s="62"/>
      <c r="T6" s="62"/>
      <c r="U6" s="62"/>
    </row>
    <row r="7" spans="1:21" ht="27" customHeight="1" x14ac:dyDescent="0.25">
      <c r="A7" s="12"/>
      <c r="B7" s="63" t="s">
        <v>686</v>
      </c>
      <c r="C7" s="63"/>
      <c r="D7" s="63"/>
      <c r="E7" s="63"/>
      <c r="F7" s="63"/>
      <c r="G7" s="63"/>
      <c r="H7" s="63"/>
      <c r="I7" s="63"/>
      <c r="J7" s="63"/>
      <c r="K7" s="63"/>
      <c r="L7" s="63"/>
      <c r="M7" s="63"/>
      <c r="N7" s="63"/>
      <c r="O7" s="63"/>
      <c r="P7" s="63"/>
      <c r="Q7" s="63"/>
      <c r="R7" s="63"/>
      <c r="S7" s="63"/>
      <c r="T7" s="63"/>
      <c r="U7" s="63"/>
    </row>
    <row r="8" spans="1:21" x14ac:dyDescent="0.25">
      <c r="A8" s="12"/>
      <c r="B8" s="11"/>
      <c r="C8" s="11"/>
      <c r="D8" s="11"/>
      <c r="E8" s="11"/>
      <c r="F8" s="11"/>
      <c r="G8" s="11"/>
      <c r="H8" s="11"/>
      <c r="I8" s="11"/>
      <c r="J8" s="11"/>
      <c r="K8" s="11"/>
      <c r="L8" s="11"/>
      <c r="M8" s="11"/>
      <c r="N8" s="11"/>
      <c r="O8" s="11"/>
      <c r="P8" s="11"/>
      <c r="Q8" s="11"/>
      <c r="R8" s="11"/>
      <c r="S8" s="11"/>
      <c r="T8" s="11"/>
      <c r="U8" s="11"/>
    </row>
    <row r="9" spans="1:21" x14ac:dyDescent="0.25">
      <c r="A9" s="12"/>
      <c r="B9" s="36" t="s">
        <v>687</v>
      </c>
      <c r="C9" s="36"/>
      <c r="D9" s="36"/>
      <c r="E9" s="36"/>
      <c r="F9" s="36"/>
      <c r="G9" s="36"/>
      <c r="H9" s="36"/>
      <c r="I9" s="36"/>
      <c r="J9" s="36"/>
      <c r="K9" s="36"/>
      <c r="L9" s="36"/>
      <c r="M9" s="36"/>
      <c r="N9" s="36"/>
    </row>
    <row r="10" spans="1:21" x14ac:dyDescent="0.25">
      <c r="A10" s="12"/>
      <c r="B10" s="36" t="s">
        <v>688</v>
      </c>
      <c r="C10" s="36"/>
      <c r="D10" s="36"/>
      <c r="E10" s="36"/>
      <c r="F10" s="36"/>
      <c r="G10" s="36"/>
      <c r="H10" s="36"/>
      <c r="I10" s="36"/>
      <c r="J10" s="36"/>
      <c r="K10" s="36"/>
      <c r="L10" s="36"/>
      <c r="M10" s="36"/>
      <c r="N10" s="36"/>
    </row>
    <row r="11" spans="1:21" x14ac:dyDescent="0.25">
      <c r="A11" s="12"/>
      <c r="B11" s="13"/>
      <c r="C11" s="13"/>
      <c r="D11" s="13"/>
      <c r="E11" s="13"/>
      <c r="F11" s="13"/>
      <c r="G11" s="13"/>
      <c r="H11" s="13"/>
      <c r="I11" s="13"/>
      <c r="J11" s="13"/>
      <c r="K11" s="13"/>
      <c r="L11" s="13"/>
      <c r="M11" s="13"/>
      <c r="N11" s="13"/>
    </row>
    <row r="12" spans="1:21" ht="15.75" thickBot="1" x14ac:dyDescent="0.3">
      <c r="A12" s="12"/>
      <c r="B12" s="13"/>
      <c r="C12" s="37" t="s">
        <v>251</v>
      </c>
      <c r="D12" s="37"/>
      <c r="E12" s="37"/>
      <c r="F12" s="37"/>
      <c r="G12" s="37"/>
      <c r="H12" s="37"/>
      <c r="I12" s="37"/>
      <c r="J12" s="37"/>
      <c r="K12" s="37"/>
      <c r="L12" s="37"/>
      <c r="M12" s="37"/>
      <c r="N12" s="37"/>
    </row>
    <row r="13" spans="1:21" ht="15.75" thickBot="1" x14ac:dyDescent="0.3">
      <c r="A13" s="12"/>
      <c r="B13" s="13"/>
      <c r="C13" s="82" t="s">
        <v>689</v>
      </c>
      <c r="D13" s="82"/>
      <c r="E13" s="82"/>
      <c r="F13" s="82"/>
      <c r="G13" s="82"/>
      <c r="H13" s="82"/>
      <c r="I13" s="82"/>
      <c r="J13" s="82"/>
      <c r="K13" s="22"/>
      <c r="L13" s="82" t="s">
        <v>690</v>
      </c>
      <c r="M13" s="82"/>
      <c r="N13" s="82"/>
    </row>
    <row r="14" spans="1:21" ht="15.75" thickBot="1" x14ac:dyDescent="0.3">
      <c r="A14" s="12"/>
      <c r="B14" s="13"/>
      <c r="C14" s="113">
        <v>2014</v>
      </c>
      <c r="D14" s="113"/>
      <c r="E14" s="113"/>
      <c r="F14" s="113"/>
      <c r="G14" s="94"/>
      <c r="H14" s="82">
        <v>2013</v>
      </c>
      <c r="I14" s="82"/>
      <c r="J14" s="82"/>
      <c r="K14" s="20"/>
      <c r="L14" s="50">
        <v>2014</v>
      </c>
      <c r="M14" s="106"/>
      <c r="N14" s="52">
        <v>2013</v>
      </c>
    </row>
    <row r="15" spans="1:21" ht="15.75" thickBot="1" x14ac:dyDescent="0.3">
      <c r="A15" s="12"/>
      <c r="B15" s="13"/>
      <c r="C15" s="60" t="s">
        <v>691</v>
      </c>
      <c r="D15" s="60"/>
      <c r="E15" s="51"/>
      <c r="F15" s="50" t="s">
        <v>692</v>
      </c>
      <c r="G15" s="39"/>
      <c r="H15" s="52" t="s">
        <v>691</v>
      </c>
      <c r="I15" s="51"/>
      <c r="J15" s="52" t="s">
        <v>692</v>
      </c>
      <c r="K15" s="13"/>
      <c r="L15" s="23"/>
      <c r="M15" s="22"/>
      <c r="N15" s="23"/>
    </row>
    <row r="16" spans="1:21" x14ac:dyDescent="0.25">
      <c r="A16" s="12"/>
      <c r="B16" s="38" t="s">
        <v>693</v>
      </c>
      <c r="C16" s="22"/>
      <c r="D16" s="23"/>
      <c r="E16" s="22"/>
      <c r="F16" s="23"/>
      <c r="G16" s="13"/>
      <c r="H16" s="23"/>
      <c r="I16" s="23"/>
      <c r="J16" s="23"/>
      <c r="K16" s="13"/>
      <c r="L16" s="39"/>
      <c r="M16" s="13"/>
      <c r="N16" s="39"/>
    </row>
    <row r="17" spans="1:14" x14ac:dyDescent="0.25">
      <c r="A17" s="12"/>
      <c r="B17" s="18" t="s">
        <v>694</v>
      </c>
      <c r="C17" s="38" t="s">
        <v>253</v>
      </c>
      <c r="D17" s="44">
        <v>3954</v>
      </c>
      <c r="E17" s="13"/>
      <c r="F17" s="44">
        <v>3583</v>
      </c>
      <c r="G17" s="13"/>
      <c r="H17" s="28">
        <v>4225</v>
      </c>
      <c r="I17" s="13"/>
      <c r="J17" s="28">
        <v>3438</v>
      </c>
      <c r="K17" s="13"/>
      <c r="L17" s="40">
        <v>682</v>
      </c>
      <c r="M17" s="13"/>
      <c r="N17" s="57">
        <v>765</v>
      </c>
    </row>
    <row r="18" spans="1:14" x14ac:dyDescent="0.25">
      <c r="A18" s="12"/>
      <c r="B18" s="18" t="s">
        <v>695</v>
      </c>
      <c r="C18" s="13"/>
      <c r="D18" s="40">
        <v>124</v>
      </c>
      <c r="E18" s="13"/>
      <c r="F18" s="40">
        <v>109</v>
      </c>
      <c r="G18" s="13"/>
      <c r="H18" s="57">
        <v>138</v>
      </c>
      <c r="I18" s="13"/>
      <c r="J18" s="57">
        <v>102</v>
      </c>
      <c r="K18" s="13"/>
      <c r="L18" s="40">
        <v>3</v>
      </c>
      <c r="M18" s="13"/>
      <c r="N18" s="57">
        <v>3</v>
      </c>
    </row>
    <row r="19" spans="1:14" x14ac:dyDescent="0.25">
      <c r="A19" s="12"/>
      <c r="B19" s="18" t="s">
        <v>696</v>
      </c>
      <c r="C19" s="13"/>
      <c r="D19" s="40">
        <v>165</v>
      </c>
      <c r="E19" s="13"/>
      <c r="F19" s="40">
        <v>166</v>
      </c>
      <c r="G19" s="13"/>
      <c r="H19" s="57">
        <v>143</v>
      </c>
      <c r="I19" s="13"/>
      <c r="J19" s="57">
        <v>145</v>
      </c>
      <c r="K19" s="13"/>
      <c r="L19" s="40">
        <v>29</v>
      </c>
      <c r="M19" s="13"/>
      <c r="N19" s="57">
        <v>26</v>
      </c>
    </row>
    <row r="20" spans="1:14" x14ac:dyDescent="0.25">
      <c r="A20" s="12"/>
      <c r="B20" s="18" t="s">
        <v>697</v>
      </c>
      <c r="C20" s="13"/>
      <c r="D20" s="40" t="s">
        <v>362</v>
      </c>
      <c r="E20" s="13"/>
      <c r="F20" s="40">
        <v>6</v>
      </c>
      <c r="G20" s="13"/>
      <c r="H20" s="57" t="s">
        <v>362</v>
      </c>
      <c r="I20" s="13"/>
      <c r="J20" s="57">
        <v>6</v>
      </c>
      <c r="K20" s="13"/>
      <c r="L20" s="40">
        <v>21</v>
      </c>
      <c r="M20" s="13"/>
      <c r="N20" s="57">
        <v>22</v>
      </c>
    </row>
    <row r="21" spans="1:14" x14ac:dyDescent="0.25">
      <c r="A21" s="12"/>
      <c r="B21" s="18" t="s">
        <v>698</v>
      </c>
      <c r="C21" s="13"/>
      <c r="D21" s="40">
        <v>477</v>
      </c>
      <c r="E21" s="13"/>
      <c r="F21" s="40">
        <v>598</v>
      </c>
      <c r="G21" s="13"/>
      <c r="H21" s="57">
        <v>-205</v>
      </c>
      <c r="I21" s="13"/>
      <c r="J21" s="57">
        <v>72</v>
      </c>
      <c r="K21" s="13"/>
      <c r="L21" s="40">
        <v>53</v>
      </c>
      <c r="M21" s="13"/>
      <c r="N21" s="57">
        <v>-57</v>
      </c>
    </row>
    <row r="22" spans="1:14" x14ac:dyDescent="0.25">
      <c r="A22" s="12"/>
      <c r="B22" s="18" t="s">
        <v>699</v>
      </c>
      <c r="C22" s="13"/>
      <c r="D22" s="40">
        <v>-333</v>
      </c>
      <c r="E22" s="13"/>
      <c r="F22" s="40">
        <v>-122</v>
      </c>
      <c r="G22" s="13"/>
      <c r="H22" s="57">
        <v>-347</v>
      </c>
      <c r="I22" s="13"/>
      <c r="J22" s="57">
        <v>-110</v>
      </c>
      <c r="K22" s="13"/>
      <c r="L22" s="40">
        <v>-70</v>
      </c>
      <c r="M22" s="13"/>
      <c r="N22" s="57">
        <v>-75</v>
      </c>
    </row>
    <row r="23" spans="1:14" ht="15.75" thickBot="1" x14ac:dyDescent="0.3">
      <c r="A23" s="12"/>
      <c r="B23" s="30" t="s">
        <v>700</v>
      </c>
      <c r="C23" s="29"/>
      <c r="D23" s="41" t="s">
        <v>362</v>
      </c>
      <c r="E23" s="29"/>
      <c r="F23" s="41">
        <v>-356</v>
      </c>
      <c r="G23" s="29"/>
      <c r="H23" s="32" t="s">
        <v>362</v>
      </c>
      <c r="I23" s="29"/>
      <c r="J23" s="32">
        <v>-70</v>
      </c>
      <c r="K23" s="29"/>
      <c r="L23" s="41">
        <v>-2</v>
      </c>
      <c r="M23" s="29"/>
      <c r="N23" s="32">
        <v>-2</v>
      </c>
    </row>
    <row r="24" spans="1:14" ht="15.75" thickBot="1" x14ac:dyDescent="0.3">
      <c r="A24" s="12"/>
      <c r="B24" s="34" t="s">
        <v>701</v>
      </c>
      <c r="C24" s="45" t="s">
        <v>253</v>
      </c>
      <c r="D24" s="46">
        <v>4387</v>
      </c>
      <c r="E24" s="33"/>
      <c r="F24" s="46">
        <v>3984</v>
      </c>
      <c r="G24" s="33"/>
      <c r="H24" s="35">
        <v>3954</v>
      </c>
      <c r="I24" s="33"/>
      <c r="J24" s="35">
        <v>3583</v>
      </c>
      <c r="K24" s="33"/>
      <c r="L24" s="84">
        <v>716</v>
      </c>
      <c r="M24" s="33"/>
      <c r="N24" s="59">
        <v>682</v>
      </c>
    </row>
    <row r="25" spans="1:14" ht="24" thickTop="1" x14ac:dyDescent="0.25">
      <c r="A25" s="12"/>
      <c r="B25" s="75" t="s">
        <v>702</v>
      </c>
      <c r="C25" s="27"/>
      <c r="D25" s="114">
        <v>3957</v>
      </c>
      <c r="E25" s="116"/>
      <c r="F25" s="114">
        <v>3111</v>
      </c>
      <c r="G25" s="117"/>
      <c r="H25" s="119">
        <v>3516</v>
      </c>
      <c r="I25" s="116"/>
      <c r="J25" s="119">
        <v>2798</v>
      </c>
      <c r="K25" s="117"/>
      <c r="L25" s="116"/>
      <c r="M25" s="117"/>
      <c r="N25" s="116"/>
    </row>
    <row r="26" spans="1:14" x14ac:dyDescent="0.25">
      <c r="A26" s="12"/>
      <c r="B26" s="74" t="s">
        <v>703</v>
      </c>
      <c r="C26" s="107" t="s">
        <v>253</v>
      </c>
      <c r="D26" s="115"/>
      <c r="E26" s="103"/>
      <c r="F26" s="115"/>
      <c r="G26" s="118"/>
      <c r="H26" s="120"/>
      <c r="I26" s="103"/>
      <c r="J26" s="120"/>
      <c r="K26" s="118"/>
      <c r="L26" s="103"/>
      <c r="M26" s="118"/>
      <c r="N26" s="103"/>
    </row>
    <row r="27" spans="1:14" x14ac:dyDescent="0.25">
      <c r="A27" s="12"/>
      <c r="B27" s="13"/>
      <c r="C27" s="13"/>
      <c r="D27" s="39"/>
      <c r="E27" s="13"/>
      <c r="F27" s="39"/>
      <c r="G27" s="13"/>
      <c r="H27" s="39"/>
      <c r="I27" s="13"/>
      <c r="J27" s="39"/>
      <c r="K27" s="13"/>
      <c r="L27" s="39"/>
      <c r="M27" s="13"/>
      <c r="N27" s="39"/>
    </row>
    <row r="28" spans="1:14" x14ac:dyDescent="0.25">
      <c r="A28" s="12"/>
      <c r="B28" s="38" t="s">
        <v>704</v>
      </c>
      <c r="C28" s="13"/>
      <c r="D28" s="39"/>
      <c r="E28" s="13"/>
      <c r="F28" s="39"/>
      <c r="G28" s="13"/>
      <c r="H28" s="39"/>
      <c r="I28" s="13"/>
      <c r="J28" s="39"/>
      <c r="K28" s="13"/>
      <c r="L28" s="39"/>
      <c r="M28" s="13"/>
      <c r="N28" s="39"/>
    </row>
    <row r="29" spans="1:14" x14ac:dyDescent="0.25">
      <c r="A29" s="12"/>
      <c r="B29" s="18" t="s">
        <v>705</v>
      </c>
      <c r="C29" s="38" t="s">
        <v>253</v>
      </c>
      <c r="D29" s="44">
        <v>3092</v>
      </c>
      <c r="E29" s="13"/>
      <c r="F29" s="44">
        <v>3132</v>
      </c>
      <c r="G29" s="13"/>
      <c r="H29" s="28">
        <v>2732</v>
      </c>
      <c r="I29" s="13"/>
      <c r="J29" s="28">
        <v>2760</v>
      </c>
      <c r="K29" s="13"/>
      <c r="L29" s="40" t="s">
        <v>362</v>
      </c>
      <c r="M29" s="13"/>
      <c r="N29" s="57" t="s">
        <v>362</v>
      </c>
    </row>
    <row r="30" spans="1:14" x14ac:dyDescent="0.25">
      <c r="A30" s="12"/>
      <c r="B30" s="18" t="s">
        <v>706</v>
      </c>
      <c r="C30" s="13"/>
      <c r="D30" s="40">
        <v>234</v>
      </c>
      <c r="E30" s="13"/>
      <c r="F30" s="40">
        <v>410</v>
      </c>
      <c r="G30" s="13"/>
      <c r="H30" s="57">
        <v>505</v>
      </c>
      <c r="I30" s="13"/>
      <c r="J30" s="57">
        <v>315</v>
      </c>
      <c r="K30" s="13"/>
      <c r="L30" s="40" t="s">
        <v>362</v>
      </c>
      <c r="M30" s="13"/>
      <c r="N30" s="57" t="s">
        <v>362</v>
      </c>
    </row>
    <row r="31" spans="1:14" x14ac:dyDescent="0.25">
      <c r="A31" s="12"/>
      <c r="B31" s="18" t="s">
        <v>707</v>
      </c>
      <c r="C31" s="13"/>
      <c r="D31" s="40">
        <v>273</v>
      </c>
      <c r="E31" s="13"/>
      <c r="F31" s="40">
        <v>203</v>
      </c>
      <c r="G31" s="13"/>
      <c r="H31" s="57">
        <v>202</v>
      </c>
      <c r="I31" s="13"/>
      <c r="J31" s="57">
        <v>198</v>
      </c>
      <c r="K31" s="13"/>
      <c r="L31" s="40">
        <v>49</v>
      </c>
      <c r="M31" s="13"/>
      <c r="N31" s="57">
        <v>53</v>
      </c>
    </row>
    <row r="32" spans="1:14" x14ac:dyDescent="0.25">
      <c r="A32" s="12"/>
      <c r="B32" s="18" t="s">
        <v>697</v>
      </c>
      <c r="C32" s="13"/>
      <c r="D32" s="40" t="s">
        <v>362</v>
      </c>
      <c r="E32" s="13"/>
      <c r="F32" s="40">
        <v>6</v>
      </c>
      <c r="G32" s="13"/>
      <c r="H32" s="57" t="s">
        <v>362</v>
      </c>
      <c r="I32" s="13"/>
      <c r="J32" s="57">
        <v>6</v>
      </c>
      <c r="K32" s="13"/>
      <c r="L32" s="40">
        <v>21</v>
      </c>
      <c r="M32" s="13"/>
      <c r="N32" s="57">
        <v>22</v>
      </c>
    </row>
    <row r="33" spans="1:21" x14ac:dyDescent="0.25">
      <c r="A33" s="12"/>
      <c r="B33" s="18" t="s">
        <v>699</v>
      </c>
      <c r="C33" s="13"/>
      <c r="D33" s="40">
        <v>-333</v>
      </c>
      <c r="E33" s="13"/>
      <c r="F33" s="40">
        <v>-122</v>
      </c>
      <c r="G33" s="13"/>
      <c r="H33" s="57">
        <v>-347</v>
      </c>
      <c r="I33" s="13"/>
      <c r="J33" s="57">
        <v>-110</v>
      </c>
      <c r="K33" s="13"/>
      <c r="L33" s="40">
        <v>-70</v>
      </c>
      <c r="M33" s="13"/>
      <c r="N33" s="57">
        <v>-75</v>
      </c>
    </row>
    <row r="34" spans="1:21" ht="15.75" thickBot="1" x14ac:dyDescent="0.3">
      <c r="A34" s="12"/>
      <c r="B34" s="30" t="s">
        <v>700</v>
      </c>
      <c r="C34" s="29"/>
      <c r="D34" s="41" t="s">
        <v>362</v>
      </c>
      <c r="E34" s="29"/>
      <c r="F34" s="41">
        <v>-351</v>
      </c>
      <c r="G34" s="29"/>
      <c r="H34" s="32" t="s">
        <v>362</v>
      </c>
      <c r="I34" s="29"/>
      <c r="J34" s="32">
        <v>-37</v>
      </c>
      <c r="K34" s="29"/>
      <c r="L34" s="41" t="s">
        <v>362</v>
      </c>
      <c r="M34" s="29"/>
      <c r="N34" s="32" t="s">
        <v>362</v>
      </c>
    </row>
    <row r="35" spans="1:21" ht="15.75" thickBot="1" x14ac:dyDescent="0.3">
      <c r="A35" s="12"/>
      <c r="B35" s="34" t="s">
        <v>708</v>
      </c>
      <c r="C35" s="45" t="s">
        <v>253</v>
      </c>
      <c r="D35" s="46">
        <v>3266</v>
      </c>
      <c r="E35" s="33"/>
      <c r="F35" s="46">
        <v>3278</v>
      </c>
      <c r="G35" s="33"/>
      <c r="H35" s="35">
        <v>3092</v>
      </c>
      <c r="I35" s="33"/>
      <c r="J35" s="35">
        <v>3132</v>
      </c>
      <c r="K35" s="33"/>
      <c r="L35" s="84" t="s">
        <v>362</v>
      </c>
      <c r="M35" s="33"/>
      <c r="N35" s="59" t="s">
        <v>362</v>
      </c>
    </row>
    <row r="36" spans="1:21" ht="16.5" thickTop="1" thickBot="1" x14ac:dyDescent="0.3">
      <c r="A36" s="12"/>
      <c r="B36" s="109" t="s">
        <v>709</v>
      </c>
      <c r="C36" s="109" t="s">
        <v>253</v>
      </c>
      <c r="D36" s="110">
        <v>-1121</v>
      </c>
      <c r="E36" s="108"/>
      <c r="F36" s="111">
        <v>-706</v>
      </c>
      <c r="G36" s="108"/>
      <c r="H36" s="112">
        <v>-862</v>
      </c>
      <c r="I36" s="108"/>
      <c r="J36" s="112">
        <v>-451</v>
      </c>
      <c r="K36" s="108"/>
      <c r="L36" s="111">
        <v>-716</v>
      </c>
      <c r="M36" s="108"/>
      <c r="N36" s="112">
        <v>-682</v>
      </c>
    </row>
    <row r="37" spans="1:21" x14ac:dyDescent="0.25">
      <c r="A37" s="12"/>
      <c r="B37" s="11"/>
      <c r="C37" s="11"/>
      <c r="D37" s="11"/>
      <c r="E37" s="11"/>
      <c r="F37" s="11"/>
      <c r="G37" s="11"/>
      <c r="H37" s="11"/>
      <c r="I37" s="11"/>
      <c r="J37" s="11"/>
      <c r="K37" s="11"/>
      <c r="L37" s="11"/>
      <c r="M37" s="11"/>
      <c r="N37" s="11"/>
      <c r="O37" s="11"/>
      <c r="P37" s="11"/>
      <c r="Q37" s="11"/>
      <c r="R37" s="11"/>
      <c r="S37" s="11"/>
      <c r="T37" s="11"/>
      <c r="U37" s="11"/>
    </row>
    <row r="38" spans="1:21" ht="15.75" thickBot="1" x14ac:dyDescent="0.3">
      <c r="A38" s="12"/>
      <c r="B38" s="13"/>
      <c r="C38" s="13"/>
      <c r="D38" s="37" t="s">
        <v>251</v>
      </c>
      <c r="E38" s="37"/>
      <c r="F38" s="37"/>
      <c r="G38" s="37"/>
      <c r="H38" s="37"/>
      <c r="I38" s="37"/>
      <c r="J38" s="37"/>
      <c r="K38" s="37"/>
      <c r="L38" s="37"/>
      <c r="M38" s="37"/>
      <c r="N38" s="37"/>
      <c r="O38" s="37"/>
    </row>
    <row r="39" spans="1:21" ht="15.75" thickBot="1" x14ac:dyDescent="0.3">
      <c r="A39" s="12"/>
      <c r="B39" s="13"/>
      <c r="C39" s="13"/>
      <c r="D39" s="82" t="s">
        <v>689</v>
      </c>
      <c r="E39" s="82"/>
      <c r="F39" s="82"/>
      <c r="G39" s="82"/>
      <c r="H39" s="82"/>
      <c r="I39" s="82"/>
      <c r="J39" s="82"/>
      <c r="K39" s="82"/>
      <c r="L39" s="22"/>
      <c r="M39" s="82" t="s">
        <v>690</v>
      </c>
      <c r="N39" s="82"/>
      <c r="O39" s="82"/>
    </row>
    <row r="40" spans="1:21" ht="15.75" thickBot="1" x14ac:dyDescent="0.3">
      <c r="A40" s="12"/>
      <c r="B40" s="13"/>
      <c r="C40" s="13"/>
      <c r="D40" s="113">
        <v>2014</v>
      </c>
      <c r="E40" s="113"/>
      <c r="F40" s="113"/>
      <c r="G40" s="113"/>
      <c r="H40" s="94"/>
      <c r="I40" s="82">
        <v>2013</v>
      </c>
      <c r="J40" s="82"/>
      <c r="K40" s="82"/>
      <c r="L40" s="20"/>
      <c r="M40" s="50">
        <v>2014</v>
      </c>
      <c r="N40" s="106"/>
      <c r="O40" s="52">
        <v>2013</v>
      </c>
    </row>
    <row r="41" spans="1:21" ht="15.75" thickBot="1" x14ac:dyDescent="0.3">
      <c r="A41" s="12"/>
      <c r="B41" s="13"/>
      <c r="C41" s="13"/>
      <c r="D41" s="60" t="s">
        <v>691</v>
      </c>
      <c r="E41" s="60"/>
      <c r="F41" s="51"/>
      <c r="G41" s="50" t="s">
        <v>692</v>
      </c>
      <c r="H41" s="39"/>
      <c r="I41" s="52" t="s">
        <v>691</v>
      </c>
      <c r="J41" s="51"/>
      <c r="K41" s="52" t="s">
        <v>692</v>
      </c>
      <c r="L41" s="13"/>
      <c r="M41" s="23"/>
      <c r="N41" s="22"/>
      <c r="O41" s="23"/>
    </row>
    <row r="42" spans="1:21" x14ac:dyDescent="0.25">
      <c r="A42" s="12"/>
      <c r="B42" s="47" t="s">
        <v>710</v>
      </c>
      <c r="C42" s="47"/>
      <c r="D42" s="22"/>
      <c r="E42" s="23"/>
      <c r="F42" s="22"/>
      <c r="G42" s="23"/>
      <c r="H42" s="13"/>
      <c r="I42" s="23"/>
      <c r="J42" s="23"/>
      <c r="K42" s="23"/>
      <c r="L42" s="13"/>
      <c r="M42" s="39"/>
      <c r="N42" s="13"/>
      <c r="O42" s="39"/>
    </row>
    <row r="43" spans="1:21" x14ac:dyDescent="0.25">
      <c r="A43" s="12"/>
      <c r="B43" s="13"/>
      <c r="C43" s="38" t="s">
        <v>711</v>
      </c>
      <c r="D43" s="13"/>
      <c r="E43" s="39"/>
      <c r="F43" s="13"/>
      <c r="G43" s="39"/>
      <c r="H43" s="13"/>
      <c r="I43" s="39"/>
      <c r="J43" s="39"/>
      <c r="K43" s="39"/>
      <c r="L43" s="13"/>
      <c r="M43" s="39"/>
      <c r="N43" s="13"/>
      <c r="O43" s="39"/>
    </row>
    <row r="44" spans="1:21" x14ac:dyDescent="0.25">
      <c r="A44" s="12"/>
      <c r="B44" s="13"/>
      <c r="C44" s="121">
        <v>42369</v>
      </c>
      <c r="D44" s="13"/>
      <c r="E44" s="39"/>
      <c r="F44" s="13"/>
      <c r="G44" s="39"/>
      <c r="H44" s="13"/>
      <c r="I44" s="39"/>
      <c r="J44" s="39"/>
      <c r="K44" s="39"/>
      <c r="L44" s="13"/>
      <c r="M44" s="39"/>
      <c r="N44" s="13"/>
      <c r="O44" s="39"/>
    </row>
    <row r="45" spans="1:21" x14ac:dyDescent="0.25">
      <c r="A45" s="12"/>
      <c r="B45" s="36" t="s">
        <v>331</v>
      </c>
      <c r="C45" s="36"/>
      <c r="D45" s="38" t="s">
        <v>253</v>
      </c>
      <c r="E45" s="40" t="s">
        <v>362</v>
      </c>
      <c r="F45" s="13"/>
      <c r="G45" s="40">
        <v>13</v>
      </c>
      <c r="H45" s="13"/>
      <c r="I45" s="57" t="s">
        <v>362</v>
      </c>
      <c r="J45" s="39"/>
      <c r="K45" s="57">
        <v>128</v>
      </c>
      <c r="L45" s="39"/>
      <c r="M45" s="40" t="s">
        <v>362</v>
      </c>
      <c r="N45" s="39"/>
      <c r="O45" s="57" t="s">
        <v>362</v>
      </c>
    </row>
    <row r="46" spans="1:21" x14ac:dyDescent="0.25">
      <c r="A46" s="12"/>
      <c r="B46" s="36" t="s">
        <v>332</v>
      </c>
      <c r="C46" s="36"/>
      <c r="D46" s="13"/>
      <c r="E46" s="40">
        <v>-26</v>
      </c>
      <c r="F46" s="13"/>
      <c r="G46" s="40">
        <v>-9</v>
      </c>
      <c r="H46" s="13"/>
      <c r="I46" s="57">
        <v>-35</v>
      </c>
      <c r="J46" s="39"/>
      <c r="K46" s="57">
        <v>-8</v>
      </c>
      <c r="L46" s="39"/>
      <c r="M46" s="40">
        <v>-49</v>
      </c>
      <c r="N46" s="39"/>
      <c r="O46" s="57">
        <v>-53</v>
      </c>
    </row>
    <row r="47" spans="1:21" ht="15.75" thickBot="1" x14ac:dyDescent="0.3">
      <c r="A47" s="12"/>
      <c r="B47" s="48" t="s">
        <v>333</v>
      </c>
      <c r="C47" s="48"/>
      <c r="D47" s="29"/>
      <c r="E47" s="68">
        <v>-1095</v>
      </c>
      <c r="F47" s="29"/>
      <c r="G47" s="41">
        <v>-710</v>
      </c>
      <c r="H47" s="29"/>
      <c r="I47" s="32">
        <v>-827</v>
      </c>
      <c r="J47" s="31"/>
      <c r="K47" s="32">
        <v>-571</v>
      </c>
      <c r="L47" s="31"/>
      <c r="M47" s="41">
        <v>-667</v>
      </c>
      <c r="N47" s="31"/>
      <c r="O47" s="32">
        <v>-629</v>
      </c>
    </row>
    <row r="48" spans="1:21" ht="15.75" thickBot="1" x14ac:dyDescent="0.3">
      <c r="A48" s="12"/>
      <c r="B48" s="49" t="s">
        <v>712</v>
      </c>
      <c r="C48" s="49"/>
      <c r="D48" s="45" t="s">
        <v>253</v>
      </c>
      <c r="E48" s="46">
        <v>-1121</v>
      </c>
      <c r="F48" s="33"/>
      <c r="G48" s="84">
        <v>-706</v>
      </c>
      <c r="H48" s="33"/>
      <c r="I48" s="59">
        <v>-862</v>
      </c>
      <c r="J48" s="58"/>
      <c r="K48" s="59">
        <v>-451</v>
      </c>
      <c r="L48" s="58"/>
      <c r="M48" s="84">
        <v>-716</v>
      </c>
      <c r="N48" s="58"/>
      <c r="O48" s="59">
        <v>-682</v>
      </c>
    </row>
    <row r="49" spans="1:21" ht="15.75" thickTop="1" x14ac:dyDescent="0.25">
      <c r="A49" s="12"/>
      <c r="B49" s="27"/>
      <c r="C49" s="27"/>
      <c r="D49" s="27"/>
      <c r="E49" s="78"/>
      <c r="F49" s="27"/>
      <c r="G49" s="78"/>
      <c r="H49" s="27"/>
      <c r="I49" s="27"/>
      <c r="J49" s="78"/>
      <c r="K49" s="27"/>
      <c r="L49" s="78"/>
      <c r="M49" s="27"/>
      <c r="N49" s="78"/>
      <c r="O49" s="27"/>
    </row>
    <row r="50" spans="1:21" x14ac:dyDescent="0.25">
      <c r="A50" s="12"/>
      <c r="B50" s="47" t="s">
        <v>713</v>
      </c>
      <c r="C50" s="47"/>
      <c r="D50" s="13"/>
      <c r="E50" s="39"/>
      <c r="F50" s="13"/>
      <c r="G50" s="39"/>
      <c r="H50" s="13"/>
      <c r="I50" s="13"/>
      <c r="J50" s="39"/>
      <c r="K50" s="13"/>
      <c r="L50" s="39"/>
      <c r="M50" s="13"/>
      <c r="N50" s="39"/>
      <c r="O50" s="13"/>
    </row>
    <row r="51" spans="1:21" x14ac:dyDescent="0.25">
      <c r="A51" s="12"/>
      <c r="B51" s="13"/>
      <c r="C51" s="38" t="s">
        <v>714</v>
      </c>
      <c r="D51" s="13"/>
      <c r="E51" s="39"/>
      <c r="F51" s="13"/>
      <c r="G51" s="39"/>
      <c r="H51" s="13"/>
      <c r="I51" s="13"/>
      <c r="J51" s="39"/>
      <c r="K51" s="13"/>
      <c r="L51" s="39"/>
      <c r="M51" s="13"/>
      <c r="N51" s="39"/>
      <c r="O51" s="13"/>
    </row>
    <row r="52" spans="1:21" x14ac:dyDescent="0.25">
      <c r="A52" s="12"/>
      <c r="B52" s="13"/>
      <c r="C52" s="121">
        <v>42369</v>
      </c>
      <c r="D52" s="13"/>
      <c r="E52" s="39"/>
      <c r="F52" s="13"/>
      <c r="G52" s="39"/>
      <c r="H52" s="13"/>
      <c r="I52" s="13"/>
      <c r="J52" s="39"/>
      <c r="K52" s="13"/>
      <c r="L52" s="39"/>
      <c r="M52" s="13"/>
      <c r="N52" s="39"/>
      <c r="O52" s="13"/>
    </row>
    <row r="53" spans="1:21" x14ac:dyDescent="0.25">
      <c r="A53" s="12"/>
      <c r="B53" s="36" t="s">
        <v>715</v>
      </c>
      <c r="C53" s="36"/>
      <c r="D53" s="13"/>
      <c r="E53" s="40">
        <v>3.8</v>
      </c>
      <c r="F53" s="122" t="s">
        <v>716</v>
      </c>
      <c r="G53" s="40">
        <v>3.55</v>
      </c>
      <c r="H53" s="13"/>
      <c r="I53" s="57">
        <v>4.4000000000000004</v>
      </c>
      <c r="J53" s="13"/>
      <c r="K53" s="57">
        <v>4.75</v>
      </c>
      <c r="L53" s="13"/>
      <c r="M53" s="40">
        <v>4.1500000000000004</v>
      </c>
      <c r="N53" s="13"/>
      <c r="O53" s="57">
        <v>4.45</v>
      </c>
    </row>
    <row r="54" spans="1:21" ht="15.75" thickBot="1" x14ac:dyDescent="0.3">
      <c r="A54" s="12"/>
      <c r="B54" s="48" t="s">
        <v>717</v>
      </c>
      <c r="C54" s="48"/>
      <c r="D54" s="29"/>
      <c r="E54" s="41">
        <v>4.75</v>
      </c>
      <c r="F54" s="29"/>
      <c r="G54" s="41">
        <v>4.3499999999999996</v>
      </c>
      <c r="H54" s="29"/>
      <c r="I54" s="32">
        <v>4.75</v>
      </c>
      <c r="J54" s="29"/>
      <c r="K54" s="32">
        <v>4.5999999999999996</v>
      </c>
      <c r="L54" s="29"/>
      <c r="M54" s="41" t="s">
        <v>362</v>
      </c>
      <c r="N54" s="29"/>
      <c r="O54" s="32" t="s">
        <v>362</v>
      </c>
    </row>
    <row r="55" spans="1:21" x14ac:dyDescent="0.25">
      <c r="A55" s="12"/>
      <c r="B55" s="22"/>
      <c r="C55" s="22"/>
      <c r="D55" s="22"/>
      <c r="E55" s="23"/>
      <c r="F55" s="22"/>
      <c r="G55" s="23"/>
      <c r="H55" s="22"/>
      <c r="I55" s="22"/>
      <c r="J55" s="23"/>
      <c r="K55" s="22"/>
      <c r="L55" s="23"/>
      <c r="M55" s="22"/>
      <c r="N55" s="23"/>
      <c r="O55" s="22"/>
    </row>
    <row r="56" spans="1:21" x14ac:dyDescent="0.25">
      <c r="A56" s="12"/>
      <c r="B56" s="47" t="s">
        <v>713</v>
      </c>
      <c r="C56" s="47"/>
      <c r="D56" s="13"/>
      <c r="E56" s="39"/>
      <c r="F56" s="13"/>
      <c r="G56" s="39"/>
      <c r="H56" s="13"/>
      <c r="I56" s="13"/>
      <c r="J56" s="39"/>
      <c r="K56" s="13"/>
      <c r="L56" s="39"/>
      <c r="M56" s="13"/>
      <c r="N56" s="39"/>
      <c r="O56" s="13"/>
    </row>
    <row r="57" spans="1:21" ht="27.75" x14ac:dyDescent="0.25">
      <c r="A57" s="12"/>
      <c r="B57" s="13"/>
      <c r="C57" s="38" t="s">
        <v>718</v>
      </c>
      <c r="D57" s="13"/>
      <c r="E57" s="39"/>
      <c r="F57" s="13"/>
      <c r="G57" s="39"/>
      <c r="H57" s="13"/>
      <c r="I57" s="13"/>
      <c r="J57" s="39"/>
      <c r="K57" s="13"/>
      <c r="L57" s="39"/>
      <c r="M57" s="13"/>
      <c r="N57" s="39"/>
      <c r="O57" s="13"/>
    </row>
    <row r="58" spans="1:21" x14ac:dyDescent="0.25">
      <c r="A58" s="12"/>
      <c r="B58" s="13"/>
      <c r="C58" s="38" t="s">
        <v>719</v>
      </c>
      <c r="D58" s="13"/>
      <c r="E58" s="39"/>
      <c r="F58" s="13"/>
      <c r="G58" s="39"/>
      <c r="H58" s="13"/>
      <c r="I58" s="13"/>
      <c r="J58" s="39"/>
      <c r="K58" s="13"/>
      <c r="L58" s="39"/>
      <c r="M58" s="13"/>
      <c r="N58" s="39"/>
      <c r="O58" s="13"/>
    </row>
    <row r="59" spans="1:21" x14ac:dyDescent="0.25">
      <c r="A59" s="12"/>
      <c r="B59" s="36" t="s">
        <v>715</v>
      </c>
      <c r="C59" s="36"/>
      <c r="D59" s="13"/>
      <c r="E59" s="40">
        <v>4.4000000000000004</v>
      </c>
      <c r="F59" s="122" t="s">
        <v>716</v>
      </c>
      <c r="G59" s="40">
        <v>4.75</v>
      </c>
      <c r="H59" s="13"/>
      <c r="I59" s="57">
        <v>3.55</v>
      </c>
      <c r="J59" s="13"/>
      <c r="K59" s="57">
        <v>4.5</v>
      </c>
      <c r="L59" s="13"/>
      <c r="M59" s="40">
        <v>4.45</v>
      </c>
      <c r="N59" s="39"/>
      <c r="O59" s="57">
        <v>3.55</v>
      </c>
    </row>
    <row r="60" spans="1:21" x14ac:dyDescent="0.25">
      <c r="A60" s="12"/>
      <c r="B60" s="36" t="s">
        <v>720</v>
      </c>
      <c r="C60" s="36"/>
      <c r="D60" s="13"/>
      <c r="E60" s="40">
        <v>7</v>
      </c>
      <c r="F60" s="13"/>
      <c r="G60" s="40">
        <v>5.75</v>
      </c>
      <c r="H60" s="13"/>
      <c r="I60" s="57">
        <v>7</v>
      </c>
      <c r="J60" s="13"/>
      <c r="K60" s="57">
        <v>6</v>
      </c>
      <c r="L60" s="13"/>
      <c r="M60" s="40" t="s">
        <v>362</v>
      </c>
      <c r="N60" s="39"/>
      <c r="O60" s="57" t="s">
        <v>362</v>
      </c>
    </row>
    <row r="61" spans="1:21" ht="15.75" thickBot="1" x14ac:dyDescent="0.3">
      <c r="A61" s="12"/>
      <c r="B61" s="48" t="s">
        <v>717</v>
      </c>
      <c r="C61" s="48"/>
      <c r="D61" s="29"/>
      <c r="E61" s="41">
        <v>4.75</v>
      </c>
      <c r="F61" s="29"/>
      <c r="G61" s="41">
        <v>4.5999999999999996</v>
      </c>
      <c r="H61" s="29"/>
      <c r="I61" s="32">
        <v>4.75</v>
      </c>
      <c r="J61" s="29"/>
      <c r="K61" s="32">
        <v>4.45</v>
      </c>
      <c r="L61" s="31"/>
      <c r="M61" s="41" t="s">
        <v>362</v>
      </c>
      <c r="N61" s="31"/>
      <c r="O61" s="32" t="s">
        <v>362</v>
      </c>
    </row>
    <row r="62" spans="1:21" x14ac:dyDescent="0.25">
      <c r="A62" s="12"/>
      <c r="B62" s="11"/>
      <c r="C62" s="11"/>
      <c r="D62" s="11"/>
      <c r="E62" s="11"/>
      <c r="F62" s="11"/>
      <c r="G62" s="11"/>
      <c r="H62" s="11"/>
      <c r="I62" s="11"/>
      <c r="J62" s="11"/>
      <c r="K62" s="11"/>
      <c r="L62" s="11"/>
      <c r="M62" s="11"/>
      <c r="N62" s="11"/>
      <c r="O62" s="11"/>
      <c r="P62" s="11"/>
      <c r="Q62" s="11"/>
      <c r="R62" s="11"/>
      <c r="S62" s="11"/>
      <c r="T62" s="11"/>
      <c r="U62" s="11"/>
    </row>
    <row r="63" spans="1:21" x14ac:dyDescent="0.25">
      <c r="A63" s="12"/>
      <c r="B63" s="63" t="s">
        <v>721</v>
      </c>
      <c r="C63" s="63"/>
      <c r="D63" s="63"/>
      <c r="E63" s="63"/>
      <c r="F63" s="63"/>
      <c r="G63" s="63"/>
      <c r="H63" s="63"/>
      <c r="I63" s="63"/>
      <c r="J63" s="63"/>
      <c r="K63" s="63"/>
      <c r="L63" s="63"/>
      <c r="M63" s="63"/>
      <c r="N63" s="63"/>
      <c r="O63" s="63"/>
      <c r="P63" s="63"/>
      <c r="Q63" s="63"/>
      <c r="R63" s="63"/>
      <c r="S63" s="63"/>
      <c r="T63" s="63"/>
      <c r="U63" s="63"/>
    </row>
    <row r="64" spans="1:21" x14ac:dyDescent="0.25">
      <c r="A64" s="12"/>
      <c r="B64" s="11"/>
      <c r="C64" s="11"/>
      <c r="D64" s="11"/>
      <c r="E64" s="11"/>
      <c r="F64" s="11"/>
      <c r="G64" s="11"/>
      <c r="H64" s="11"/>
      <c r="I64" s="11"/>
      <c r="J64" s="11"/>
      <c r="K64" s="11"/>
      <c r="L64" s="11"/>
      <c r="M64" s="11"/>
      <c r="N64" s="11"/>
      <c r="O64" s="11"/>
      <c r="P64" s="11"/>
      <c r="Q64" s="11"/>
      <c r="R64" s="11"/>
      <c r="S64" s="11"/>
      <c r="T64" s="11"/>
      <c r="U64" s="11"/>
    </row>
    <row r="65" spans="1:21" x14ac:dyDescent="0.25">
      <c r="A65" s="12"/>
      <c r="B65" s="36" t="s">
        <v>722</v>
      </c>
      <c r="C65" s="36"/>
      <c r="D65" s="36"/>
      <c r="E65" s="36"/>
      <c r="F65" s="36"/>
      <c r="G65" s="36"/>
      <c r="H65" s="36"/>
      <c r="I65" s="36"/>
      <c r="J65" s="36"/>
      <c r="K65" s="36"/>
      <c r="L65" s="36"/>
      <c r="M65" s="36"/>
      <c r="N65" s="36"/>
    </row>
    <row r="66" spans="1:21" x14ac:dyDescent="0.25">
      <c r="A66" s="12"/>
      <c r="B66" s="36" t="s">
        <v>723</v>
      </c>
      <c r="C66" s="36"/>
      <c r="D66" s="36"/>
      <c r="E66" s="36"/>
      <c r="F66" s="36"/>
      <c r="G66" s="36"/>
      <c r="H66" s="36"/>
      <c r="I66" s="36"/>
      <c r="J66" s="36"/>
      <c r="K66" s="36"/>
      <c r="L66" s="36"/>
      <c r="M66" s="36"/>
      <c r="N66" s="36"/>
    </row>
    <row r="67" spans="1:21" x14ac:dyDescent="0.25">
      <c r="A67" s="12"/>
      <c r="B67" s="13"/>
      <c r="C67" s="13"/>
      <c r="D67" s="13"/>
      <c r="E67" s="13"/>
      <c r="F67" s="13"/>
      <c r="G67" s="13"/>
      <c r="H67" s="13"/>
      <c r="I67" s="13"/>
      <c r="J67" s="13"/>
      <c r="K67" s="13"/>
      <c r="L67" s="13"/>
      <c r="M67" s="13"/>
      <c r="N67" s="13"/>
    </row>
    <row r="68" spans="1:21" ht="15.75" thickBot="1" x14ac:dyDescent="0.3">
      <c r="A68" s="12"/>
      <c r="B68" s="13"/>
      <c r="C68" s="37" t="s">
        <v>251</v>
      </c>
      <c r="D68" s="37"/>
      <c r="E68" s="37"/>
      <c r="F68" s="37"/>
      <c r="G68" s="37"/>
      <c r="H68" s="37"/>
      <c r="I68" s="37"/>
      <c r="J68" s="37"/>
      <c r="K68" s="37"/>
      <c r="L68" s="37"/>
      <c r="M68" s="37"/>
      <c r="N68" s="37"/>
    </row>
    <row r="69" spans="1:21" ht="15.75" thickBot="1" x14ac:dyDescent="0.3">
      <c r="A69" s="12"/>
      <c r="B69" s="13"/>
      <c r="C69" s="82" t="s">
        <v>689</v>
      </c>
      <c r="D69" s="82"/>
      <c r="E69" s="82"/>
      <c r="F69" s="82"/>
      <c r="G69" s="82"/>
      <c r="H69" s="82"/>
      <c r="I69" s="82"/>
      <c r="J69" s="82"/>
      <c r="K69" s="22"/>
      <c r="L69" s="82" t="s">
        <v>690</v>
      </c>
      <c r="M69" s="82"/>
      <c r="N69" s="82"/>
    </row>
    <row r="70" spans="1:21" ht="15.75" thickBot="1" x14ac:dyDescent="0.3">
      <c r="A70" s="12"/>
      <c r="B70" s="13"/>
      <c r="C70" s="113">
        <v>2014</v>
      </c>
      <c r="D70" s="113"/>
      <c r="E70" s="113"/>
      <c r="F70" s="113"/>
      <c r="G70" s="94"/>
      <c r="H70" s="82">
        <v>2013</v>
      </c>
      <c r="I70" s="82"/>
      <c r="J70" s="82"/>
      <c r="K70" s="20"/>
      <c r="L70" s="50">
        <v>2014</v>
      </c>
      <c r="M70" s="106"/>
      <c r="N70" s="52">
        <v>2013</v>
      </c>
    </row>
    <row r="71" spans="1:21" ht="15.75" thickBot="1" x14ac:dyDescent="0.3">
      <c r="A71" s="12"/>
      <c r="B71" s="13"/>
      <c r="C71" s="60" t="s">
        <v>691</v>
      </c>
      <c r="D71" s="60"/>
      <c r="E71" s="51"/>
      <c r="F71" s="50" t="s">
        <v>692</v>
      </c>
      <c r="G71" s="39"/>
      <c r="H71" s="52" t="s">
        <v>691</v>
      </c>
      <c r="I71" s="51"/>
      <c r="J71" s="52" t="s">
        <v>692</v>
      </c>
      <c r="K71" s="13"/>
      <c r="L71" s="23"/>
      <c r="M71" s="22"/>
      <c r="N71" s="23"/>
    </row>
    <row r="72" spans="1:21" x14ac:dyDescent="0.25">
      <c r="A72" s="12"/>
      <c r="B72" s="13"/>
      <c r="C72" s="23"/>
      <c r="D72" s="23"/>
      <c r="E72" s="23"/>
      <c r="F72" s="23"/>
      <c r="G72" s="39"/>
      <c r="H72" s="23"/>
      <c r="I72" s="23"/>
      <c r="J72" s="23"/>
      <c r="K72" s="13"/>
      <c r="L72" s="39"/>
      <c r="M72" s="13"/>
      <c r="N72" s="39"/>
    </row>
    <row r="73" spans="1:21" x14ac:dyDescent="0.25">
      <c r="A73" s="12"/>
      <c r="B73" s="18" t="s">
        <v>724</v>
      </c>
      <c r="C73" s="38" t="s">
        <v>253</v>
      </c>
      <c r="D73" s="44">
        <v>1146</v>
      </c>
      <c r="E73" s="13"/>
      <c r="F73" s="40">
        <v>852</v>
      </c>
      <c r="G73" s="13"/>
      <c r="H73" s="57">
        <v>767</v>
      </c>
      <c r="I73" s="13"/>
      <c r="J73" s="57">
        <v>578</v>
      </c>
      <c r="K73" s="13"/>
      <c r="L73" s="40">
        <v>25</v>
      </c>
      <c r="M73" s="13"/>
      <c r="N73" s="57">
        <v>-31</v>
      </c>
    </row>
    <row r="74" spans="1:21" ht="15.75" thickBot="1" x14ac:dyDescent="0.3">
      <c r="A74" s="12"/>
      <c r="B74" s="30" t="s">
        <v>725</v>
      </c>
      <c r="C74" s="29"/>
      <c r="D74" s="41">
        <v>16</v>
      </c>
      <c r="E74" s="29"/>
      <c r="F74" s="41">
        <v>-43</v>
      </c>
      <c r="G74" s="29"/>
      <c r="H74" s="32">
        <v>22</v>
      </c>
      <c r="I74" s="29"/>
      <c r="J74" s="32">
        <v>-54</v>
      </c>
      <c r="K74" s="29"/>
      <c r="L74" s="41">
        <v>-4</v>
      </c>
      <c r="M74" s="29"/>
      <c r="N74" s="32">
        <v>-8</v>
      </c>
    </row>
    <row r="75" spans="1:21" x14ac:dyDescent="0.25">
      <c r="A75" s="12"/>
      <c r="B75" s="11"/>
      <c r="C75" s="11"/>
      <c r="D75" s="11"/>
      <c r="E75" s="11"/>
      <c r="F75" s="11"/>
      <c r="G75" s="11"/>
      <c r="H75" s="11"/>
      <c r="I75" s="11"/>
      <c r="J75" s="11"/>
      <c r="K75" s="11"/>
      <c r="L75" s="11"/>
      <c r="M75" s="11"/>
      <c r="N75" s="11"/>
      <c r="O75" s="11"/>
      <c r="P75" s="11"/>
      <c r="Q75" s="11"/>
      <c r="R75" s="11"/>
      <c r="S75" s="11"/>
      <c r="T75" s="11"/>
      <c r="U75" s="11"/>
    </row>
    <row r="76" spans="1:21" ht="15.75" thickBot="1" x14ac:dyDescent="0.3">
      <c r="A76" s="12"/>
      <c r="B76" s="13"/>
      <c r="C76" s="13"/>
      <c r="D76" s="37" t="s">
        <v>251</v>
      </c>
      <c r="E76" s="37"/>
      <c r="F76" s="37"/>
      <c r="G76" s="37"/>
      <c r="H76" s="37"/>
      <c r="I76" s="37"/>
      <c r="J76" s="37"/>
      <c r="K76" s="37"/>
      <c r="L76" s="37"/>
      <c r="M76" s="37"/>
      <c r="N76" s="37"/>
      <c r="O76" s="37"/>
    </row>
    <row r="77" spans="1:21" ht="15.75" thickBot="1" x14ac:dyDescent="0.3">
      <c r="A77" s="12"/>
      <c r="B77" s="13"/>
      <c r="C77" s="13"/>
      <c r="D77" s="82" t="s">
        <v>689</v>
      </c>
      <c r="E77" s="82"/>
      <c r="F77" s="82"/>
      <c r="G77" s="82"/>
      <c r="H77" s="82"/>
      <c r="I77" s="82"/>
      <c r="J77" s="82"/>
      <c r="K77" s="82"/>
      <c r="L77" s="22"/>
      <c r="M77" s="82" t="s">
        <v>690</v>
      </c>
      <c r="N77" s="82"/>
      <c r="O77" s="82"/>
    </row>
    <row r="78" spans="1:21" ht="15.75" thickBot="1" x14ac:dyDescent="0.3">
      <c r="A78" s="12"/>
      <c r="B78" s="13"/>
      <c r="C78" s="13"/>
      <c r="D78" s="113">
        <v>2014</v>
      </c>
      <c r="E78" s="113"/>
      <c r="F78" s="113"/>
      <c r="G78" s="113"/>
      <c r="H78" s="94"/>
      <c r="I78" s="82">
        <v>2013</v>
      </c>
      <c r="J78" s="82"/>
      <c r="K78" s="82"/>
      <c r="L78" s="20"/>
      <c r="M78" s="50">
        <v>2014</v>
      </c>
      <c r="N78" s="106"/>
      <c r="O78" s="52">
        <v>2013</v>
      </c>
    </row>
    <row r="79" spans="1:21" ht="15.75" thickBot="1" x14ac:dyDescent="0.3">
      <c r="A79" s="12"/>
      <c r="B79" s="13"/>
      <c r="C79" s="13"/>
      <c r="D79" s="60" t="s">
        <v>691</v>
      </c>
      <c r="E79" s="60"/>
      <c r="F79" s="51"/>
      <c r="G79" s="50" t="s">
        <v>692</v>
      </c>
      <c r="H79" s="39"/>
      <c r="I79" s="52" t="s">
        <v>691</v>
      </c>
      <c r="J79" s="51"/>
      <c r="K79" s="52" t="s">
        <v>692</v>
      </c>
      <c r="L79" s="13"/>
      <c r="M79" s="23"/>
      <c r="N79" s="22"/>
      <c r="O79" s="23"/>
    </row>
    <row r="80" spans="1:21" x14ac:dyDescent="0.25">
      <c r="A80" s="12"/>
      <c r="B80" s="47" t="s">
        <v>726</v>
      </c>
      <c r="C80" s="47"/>
      <c r="D80" s="23"/>
      <c r="E80" s="23"/>
      <c r="F80" s="23"/>
      <c r="G80" s="23"/>
      <c r="H80" s="39"/>
      <c r="I80" s="23"/>
      <c r="J80" s="23"/>
      <c r="K80" s="23"/>
      <c r="L80" s="13"/>
      <c r="M80" s="39"/>
      <c r="N80" s="13"/>
      <c r="O80" s="39"/>
    </row>
    <row r="81" spans="1:21" x14ac:dyDescent="0.25">
      <c r="A81" s="12"/>
      <c r="B81" s="13"/>
      <c r="C81" s="38" t="s">
        <v>727</v>
      </c>
      <c r="D81" s="39"/>
      <c r="E81" s="39"/>
      <c r="F81" s="39"/>
      <c r="G81" s="39"/>
      <c r="H81" s="39"/>
      <c r="I81" s="39"/>
      <c r="J81" s="39"/>
      <c r="K81" s="39"/>
      <c r="L81" s="13"/>
      <c r="M81" s="39"/>
      <c r="N81" s="13"/>
      <c r="O81" s="39"/>
    </row>
    <row r="82" spans="1:21" x14ac:dyDescent="0.25">
      <c r="A82" s="12"/>
      <c r="B82" s="36" t="s">
        <v>80</v>
      </c>
      <c r="C82" s="36"/>
      <c r="D82" s="38" t="s">
        <v>253</v>
      </c>
      <c r="E82" s="40">
        <v>-456</v>
      </c>
      <c r="F82" s="13"/>
      <c r="G82" s="40">
        <v>-331</v>
      </c>
      <c r="H82" s="13"/>
      <c r="I82" s="57">
        <v>524</v>
      </c>
      <c r="J82" s="13"/>
      <c r="K82" s="57">
        <v>107</v>
      </c>
      <c r="L82" s="13"/>
      <c r="M82" s="40">
        <v>-53</v>
      </c>
      <c r="N82" s="13"/>
      <c r="O82" s="57">
        <v>57</v>
      </c>
    </row>
    <row r="83" spans="1:21" ht="15.75" thickBot="1" x14ac:dyDescent="0.3">
      <c r="A83" s="12"/>
      <c r="B83" s="48" t="s">
        <v>728</v>
      </c>
      <c r="C83" s="48"/>
      <c r="D83" s="29"/>
      <c r="E83" s="41">
        <v>77</v>
      </c>
      <c r="F83" s="29"/>
      <c r="G83" s="41">
        <v>57</v>
      </c>
      <c r="H83" s="29"/>
      <c r="I83" s="32">
        <v>218</v>
      </c>
      <c r="J83" s="29"/>
      <c r="K83" s="32">
        <v>73</v>
      </c>
      <c r="L83" s="29"/>
      <c r="M83" s="41">
        <v>-3</v>
      </c>
      <c r="N83" s="29"/>
      <c r="O83" s="32">
        <v>3</v>
      </c>
    </row>
    <row r="84" spans="1:21" ht="15.75" thickBot="1" x14ac:dyDescent="0.3">
      <c r="A84" s="12"/>
      <c r="B84" s="49" t="s">
        <v>729</v>
      </c>
      <c r="C84" s="49"/>
      <c r="D84" s="45" t="s">
        <v>253</v>
      </c>
      <c r="E84" s="84">
        <v>-379</v>
      </c>
      <c r="F84" s="33"/>
      <c r="G84" s="84">
        <v>-274</v>
      </c>
      <c r="H84" s="33"/>
      <c r="I84" s="59">
        <v>742</v>
      </c>
      <c r="J84" s="33"/>
      <c r="K84" s="59">
        <v>180</v>
      </c>
      <c r="L84" s="33"/>
      <c r="M84" s="84">
        <v>-56</v>
      </c>
      <c r="N84" s="33"/>
      <c r="O84" s="59">
        <v>60</v>
      </c>
    </row>
    <row r="85" spans="1:21" ht="15.75" thickTop="1" x14ac:dyDescent="0.25">
      <c r="A85" s="12"/>
      <c r="B85" s="27"/>
      <c r="C85" s="27"/>
      <c r="D85" s="27"/>
      <c r="E85" s="27"/>
      <c r="F85" s="27"/>
      <c r="G85" s="27"/>
      <c r="H85" s="27"/>
      <c r="I85" s="27"/>
      <c r="J85" s="27"/>
      <c r="K85" s="27"/>
      <c r="L85" s="27"/>
      <c r="M85" s="27"/>
      <c r="N85" s="27"/>
      <c r="O85" s="27"/>
    </row>
    <row r="86" spans="1:21" x14ac:dyDescent="0.25">
      <c r="A86" s="12"/>
      <c r="B86" s="36" t="s">
        <v>730</v>
      </c>
      <c r="C86" s="36"/>
      <c r="D86" s="13"/>
      <c r="E86" s="13"/>
      <c r="F86" s="13"/>
      <c r="G86" s="13"/>
      <c r="H86" s="13"/>
      <c r="I86" s="13"/>
      <c r="J86" s="13"/>
      <c r="K86" s="13"/>
      <c r="L86" s="13"/>
      <c r="M86" s="13"/>
      <c r="N86" s="13"/>
      <c r="O86" s="13"/>
    </row>
    <row r="87" spans="1:21" x14ac:dyDescent="0.25">
      <c r="A87" s="12"/>
      <c r="B87" s="13"/>
      <c r="C87" s="18" t="s">
        <v>731</v>
      </c>
      <c r="D87" s="38" t="s">
        <v>253</v>
      </c>
      <c r="E87" s="40" t="s">
        <v>362</v>
      </c>
      <c r="F87" s="13"/>
      <c r="G87" s="40">
        <v>-3</v>
      </c>
      <c r="H87" s="13"/>
      <c r="I87" s="57" t="s">
        <v>362</v>
      </c>
      <c r="J87" s="13"/>
      <c r="K87" s="57">
        <v>1</v>
      </c>
      <c r="L87" s="13"/>
      <c r="M87" s="40" t="s">
        <v>362</v>
      </c>
      <c r="N87" s="13"/>
      <c r="O87" s="57" t="s">
        <v>362</v>
      </c>
    </row>
    <row r="88" spans="1:21" x14ac:dyDescent="0.25">
      <c r="A88" s="12"/>
      <c r="B88" s="36" t="s">
        <v>732</v>
      </c>
      <c r="C88" s="36"/>
      <c r="D88" s="13"/>
      <c r="E88" s="13"/>
      <c r="F88" s="13"/>
      <c r="G88" s="13"/>
      <c r="H88" s="13"/>
      <c r="I88" s="13"/>
      <c r="J88" s="13"/>
      <c r="K88" s="13"/>
      <c r="L88" s="13"/>
      <c r="M88" s="13"/>
      <c r="N88" s="13"/>
      <c r="O88" s="13"/>
    </row>
    <row r="89" spans="1:21" ht="15.75" thickBot="1" x14ac:dyDescent="0.3">
      <c r="A89" s="12"/>
      <c r="B89" s="29"/>
      <c r="C89" s="30" t="s">
        <v>733</v>
      </c>
      <c r="D89" s="29"/>
      <c r="E89" s="41">
        <v>6</v>
      </c>
      <c r="F89" s="29"/>
      <c r="G89" s="41">
        <v>-8</v>
      </c>
      <c r="H89" s="29"/>
      <c r="I89" s="32">
        <v>6</v>
      </c>
      <c r="J89" s="29"/>
      <c r="K89" s="32">
        <v>-7</v>
      </c>
      <c r="L89" s="29"/>
      <c r="M89" s="41">
        <v>-4</v>
      </c>
      <c r="N89" s="29"/>
      <c r="O89" s="32">
        <v>-4</v>
      </c>
    </row>
    <row r="90" spans="1:21" ht="15.75" thickBot="1" x14ac:dyDescent="0.3">
      <c r="A90" s="12"/>
      <c r="B90" s="49" t="s">
        <v>729</v>
      </c>
      <c r="C90" s="49"/>
      <c r="D90" s="45" t="s">
        <v>253</v>
      </c>
      <c r="E90" s="84">
        <v>6</v>
      </c>
      <c r="F90" s="33"/>
      <c r="G90" s="84">
        <v>-11</v>
      </c>
      <c r="H90" s="33"/>
      <c r="I90" s="59">
        <v>6</v>
      </c>
      <c r="J90" s="33"/>
      <c r="K90" s="59">
        <v>-6</v>
      </c>
      <c r="L90" s="33"/>
      <c r="M90" s="84">
        <v>-4</v>
      </c>
      <c r="N90" s="33"/>
      <c r="O90" s="59">
        <v>-4</v>
      </c>
    </row>
    <row r="91" spans="1:21" ht="15.75" thickTop="1" x14ac:dyDescent="0.25">
      <c r="A91" s="12"/>
      <c r="B91" s="76" t="s">
        <v>734</v>
      </c>
      <c r="C91" s="76"/>
      <c r="D91" s="76"/>
      <c r="E91" s="76"/>
      <c r="F91" s="76"/>
      <c r="G91" s="76"/>
      <c r="H91" s="76"/>
      <c r="I91" s="76"/>
      <c r="J91" s="76"/>
      <c r="K91" s="76"/>
      <c r="L91" s="76"/>
      <c r="M91" s="76"/>
      <c r="N91" s="76"/>
      <c r="O91" s="76"/>
    </row>
    <row r="92" spans="1:21" x14ac:dyDescent="0.25">
      <c r="A92" s="12"/>
      <c r="B92" s="11"/>
      <c r="C92" s="11"/>
      <c r="D92" s="11"/>
      <c r="E92" s="11"/>
      <c r="F92" s="11"/>
      <c r="G92" s="11"/>
      <c r="H92" s="11"/>
      <c r="I92" s="11"/>
      <c r="J92" s="11"/>
      <c r="K92" s="11"/>
      <c r="L92" s="11"/>
      <c r="M92" s="11"/>
      <c r="N92" s="11"/>
      <c r="O92" s="11"/>
      <c r="P92" s="11"/>
      <c r="Q92" s="11"/>
      <c r="R92" s="11"/>
      <c r="S92" s="11"/>
      <c r="T92" s="11"/>
      <c r="U92" s="11"/>
    </row>
    <row r="93" spans="1:21" x14ac:dyDescent="0.25">
      <c r="A93" s="12"/>
      <c r="B93" s="36" t="s">
        <v>735</v>
      </c>
      <c r="C93" s="36"/>
      <c r="D93" s="36"/>
      <c r="E93" s="36"/>
      <c r="F93" s="36"/>
      <c r="G93" s="36"/>
      <c r="H93" s="36"/>
    </row>
    <row r="94" spans="1:21" x14ac:dyDescent="0.25">
      <c r="A94" s="12"/>
      <c r="B94" s="36" t="s">
        <v>736</v>
      </c>
      <c r="C94" s="36"/>
      <c r="D94" s="36"/>
      <c r="E94" s="36"/>
      <c r="F94" s="36"/>
      <c r="G94" s="36"/>
      <c r="H94" s="36"/>
    </row>
    <row r="95" spans="1:21" x14ac:dyDescent="0.25">
      <c r="A95" s="12"/>
      <c r="B95" s="13"/>
      <c r="C95" s="13"/>
      <c r="D95" s="13"/>
      <c r="E95" s="13"/>
      <c r="F95" s="13"/>
      <c r="G95" s="13"/>
      <c r="H95" s="13"/>
    </row>
    <row r="96" spans="1:21" ht="15.75" thickBot="1" x14ac:dyDescent="0.3">
      <c r="A96" s="12"/>
      <c r="B96" s="13"/>
      <c r="C96" s="37" t="s">
        <v>251</v>
      </c>
      <c r="D96" s="37"/>
      <c r="E96" s="37"/>
      <c r="F96" s="37"/>
      <c r="G96" s="37"/>
      <c r="H96" s="37"/>
    </row>
    <row r="97" spans="1:21" x14ac:dyDescent="0.25">
      <c r="A97" s="12"/>
      <c r="B97" s="13"/>
      <c r="C97" s="124" t="s">
        <v>737</v>
      </c>
      <c r="D97" s="124"/>
      <c r="E97" s="124"/>
      <c r="F97" s="124"/>
      <c r="G97" s="94"/>
      <c r="H97" s="123" t="s">
        <v>150</v>
      </c>
    </row>
    <row r="98" spans="1:21" ht="15.75" thickBot="1" x14ac:dyDescent="0.3">
      <c r="A98" s="12"/>
      <c r="B98" s="13"/>
      <c r="C98" s="37" t="s">
        <v>738</v>
      </c>
      <c r="D98" s="37"/>
      <c r="E98" s="37"/>
      <c r="F98" s="37"/>
      <c r="G98" s="13"/>
      <c r="H98" s="21" t="s">
        <v>738</v>
      </c>
    </row>
    <row r="99" spans="1:21" ht="15.75" thickBot="1" x14ac:dyDescent="0.3">
      <c r="A99" s="12"/>
      <c r="B99" s="13"/>
      <c r="C99" s="125" t="s">
        <v>691</v>
      </c>
      <c r="D99" s="125"/>
      <c r="E99" s="51"/>
      <c r="F99" s="52" t="s">
        <v>692</v>
      </c>
      <c r="G99" s="13"/>
      <c r="H99" s="23"/>
    </row>
    <row r="100" spans="1:21" x14ac:dyDescent="0.25">
      <c r="A100" s="12"/>
      <c r="B100" s="13"/>
      <c r="C100" s="23"/>
      <c r="D100" s="23"/>
      <c r="E100" s="23"/>
      <c r="F100" s="23"/>
      <c r="G100" s="13"/>
      <c r="H100" s="39"/>
    </row>
    <row r="101" spans="1:21" x14ac:dyDescent="0.25">
      <c r="A101" s="12"/>
      <c r="B101" s="18" t="s">
        <v>739</v>
      </c>
      <c r="C101" s="18" t="s">
        <v>253</v>
      </c>
      <c r="D101" s="57">
        <v>115</v>
      </c>
      <c r="E101" s="13"/>
      <c r="F101" s="57">
        <v>86</v>
      </c>
      <c r="G101" s="13"/>
      <c r="H101" s="57">
        <v>3</v>
      </c>
    </row>
    <row r="102" spans="1:21" ht="15.75" thickBot="1" x14ac:dyDescent="0.3">
      <c r="A102" s="12"/>
      <c r="B102" s="30" t="s">
        <v>725</v>
      </c>
      <c r="C102" s="29"/>
      <c r="D102" s="32">
        <v>6</v>
      </c>
      <c r="E102" s="29"/>
      <c r="F102" s="32">
        <v>-7</v>
      </c>
      <c r="G102" s="29"/>
      <c r="H102" s="32">
        <v>-4</v>
      </c>
    </row>
    <row r="103" spans="1:21" x14ac:dyDescent="0.25">
      <c r="A103" s="12"/>
      <c r="B103" s="11"/>
      <c r="C103" s="11"/>
      <c r="D103" s="11"/>
      <c r="E103" s="11"/>
      <c r="F103" s="11"/>
      <c r="G103" s="11"/>
      <c r="H103" s="11"/>
      <c r="I103" s="11"/>
      <c r="J103" s="11"/>
      <c r="K103" s="11"/>
      <c r="L103" s="11"/>
      <c r="M103" s="11"/>
      <c r="N103" s="11"/>
      <c r="O103" s="11"/>
      <c r="P103" s="11"/>
      <c r="Q103" s="11"/>
      <c r="R103" s="11"/>
      <c r="S103" s="11"/>
      <c r="T103" s="11"/>
      <c r="U103" s="11"/>
    </row>
    <row r="104" spans="1:21" x14ac:dyDescent="0.25">
      <c r="A104" s="12"/>
      <c r="B104" s="63" t="s">
        <v>740</v>
      </c>
      <c r="C104" s="63"/>
      <c r="D104" s="63"/>
      <c r="E104" s="63"/>
      <c r="F104" s="63"/>
      <c r="G104" s="63"/>
      <c r="H104" s="63"/>
      <c r="I104" s="63"/>
      <c r="J104" s="63"/>
      <c r="K104" s="63"/>
      <c r="L104" s="63"/>
      <c r="M104" s="63"/>
      <c r="N104" s="63"/>
      <c r="O104" s="63"/>
      <c r="P104" s="63"/>
      <c r="Q104" s="63"/>
      <c r="R104" s="63"/>
      <c r="S104" s="63"/>
      <c r="T104" s="63"/>
      <c r="U104" s="63"/>
    </row>
    <row r="105" spans="1:21" x14ac:dyDescent="0.25">
      <c r="A105" s="12"/>
      <c r="B105" s="11"/>
      <c r="C105" s="11"/>
      <c r="D105" s="11"/>
      <c r="E105" s="11"/>
      <c r="F105" s="11"/>
      <c r="G105" s="11"/>
      <c r="H105" s="11"/>
      <c r="I105" s="11"/>
      <c r="J105" s="11"/>
      <c r="K105" s="11"/>
      <c r="L105" s="11"/>
      <c r="M105" s="11"/>
      <c r="N105" s="11"/>
      <c r="O105" s="11"/>
      <c r="P105" s="11"/>
      <c r="Q105" s="11"/>
      <c r="R105" s="11"/>
      <c r="S105" s="11"/>
      <c r="T105" s="11"/>
      <c r="U105" s="11"/>
    </row>
    <row r="106" spans="1:21" x14ac:dyDescent="0.25">
      <c r="A106" s="12"/>
      <c r="B106" s="63" t="s">
        <v>741</v>
      </c>
      <c r="C106" s="63"/>
      <c r="D106" s="63"/>
      <c r="E106" s="63"/>
      <c r="F106" s="63"/>
      <c r="G106" s="63"/>
      <c r="H106" s="63"/>
      <c r="I106" s="63"/>
      <c r="J106" s="63"/>
      <c r="K106" s="63"/>
      <c r="L106" s="63"/>
      <c r="M106" s="63"/>
      <c r="N106" s="63"/>
      <c r="O106" s="63"/>
      <c r="P106" s="63"/>
      <c r="Q106" s="63"/>
      <c r="R106" s="63"/>
      <c r="S106" s="63"/>
      <c r="T106" s="63"/>
      <c r="U106" s="63"/>
    </row>
    <row r="107" spans="1:21" x14ac:dyDescent="0.25">
      <c r="A107" s="12"/>
      <c r="B107" s="11"/>
      <c r="C107" s="11"/>
      <c r="D107" s="11"/>
      <c r="E107" s="11"/>
      <c r="F107" s="11"/>
      <c r="G107" s="11"/>
      <c r="H107" s="11"/>
      <c r="I107" s="11"/>
      <c r="J107" s="11"/>
      <c r="K107" s="11"/>
      <c r="L107" s="11"/>
      <c r="M107" s="11"/>
      <c r="N107" s="11"/>
      <c r="O107" s="11"/>
      <c r="P107" s="11"/>
      <c r="Q107" s="11"/>
      <c r="R107" s="11"/>
      <c r="S107" s="11"/>
      <c r="T107" s="11"/>
      <c r="U107" s="11"/>
    </row>
    <row r="108" spans="1:21" x14ac:dyDescent="0.25">
      <c r="A108" s="12"/>
      <c r="B108" s="36" t="s">
        <v>742</v>
      </c>
      <c r="C108" s="36"/>
      <c r="D108" s="36"/>
      <c r="E108" s="36"/>
      <c r="F108" s="36"/>
      <c r="G108" s="36"/>
      <c r="H108" s="36"/>
      <c r="I108" s="36"/>
      <c r="J108" s="36"/>
      <c r="K108" s="36"/>
      <c r="L108" s="36"/>
      <c r="M108" s="36"/>
      <c r="N108" s="36"/>
      <c r="O108" s="36"/>
      <c r="P108" s="36"/>
      <c r="Q108" s="36"/>
      <c r="R108" s="36"/>
      <c r="S108" s="36"/>
      <c r="T108" s="36"/>
      <c r="U108" s="36"/>
    </row>
    <row r="109" spans="1:21" x14ac:dyDescent="0.25">
      <c r="A109" s="12"/>
      <c r="B109" s="13"/>
      <c r="C109" s="13"/>
      <c r="D109" s="13"/>
      <c r="E109" s="13"/>
      <c r="F109" s="13"/>
      <c r="G109" s="13"/>
      <c r="H109" s="13"/>
      <c r="I109" s="13"/>
      <c r="J109" s="13"/>
      <c r="K109" s="13"/>
      <c r="L109" s="13"/>
      <c r="M109" s="13"/>
      <c r="N109" s="13"/>
      <c r="O109" s="13"/>
      <c r="P109" s="13"/>
      <c r="Q109" s="13"/>
      <c r="R109" s="13"/>
      <c r="S109" s="13"/>
      <c r="T109" s="13"/>
      <c r="U109" s="13"/>
    </row>
    <row r="110" spans="1:21" ht="15.75" thickBot="1" x14ac:dyDescent="0.3">
      <c r="A110" s="12"/>
      <c r="B110" s="13"/>
      <c r="C110" s="13"/>
      <c r="D110" s="37" t="s">
        <v>251</v>
      </c>
      <c r="E110" s="37"/>
      <c r="F110" s="37"/>
      <c r="G110" s="37"/>
      <c r="H110" s="37"/>
      <c r="I110" s="37"/>
      <c r="J110" s="37"/>
      <c r="K110" s="37"/>
      <c r="L110" s="37"/>
      <c r="M110" s="37"/>
      <c r="N110" s="37"/>
      <c r="O110" s="37"/>
      <c r="P110" s="37"/>
      <c r="Q110" s="37"/>
      <c r="R110" s="37"/>
      <c r="S110" s="37"/>
      <c r="T110" s="37"/>
      <c r="U110" s="37"/>
    </row>
    <row r="111" spans="1:21" ht="15.75" thickBot="1" x14ac:dyDescent="0.3">
      <c r="A111" s="12"/>
      <c r="B111" s="13"/>
      <c r="C111" s="13"/>
      <c r="D111" s="82" t="s">
        <v>689</v>
      </c>
      <c r="E111" s="82"/>
      <c r="F111" s="82"/>
      <c r="G111" s="82"/>
      <c r="H111" s="82"/>
      <c r="I111" s="82"/>
      <c r="J111" s="82"/>
      <c r="K111" s="82"/>
      <c r="L111" s="82"/>
      <c r="M111" s="82"/>
      <c r="N111" s="82"/>
      <c r="O111" s="82"/>
      <c r="P111" s="22"/>
      <c r="Q111" s="82" t="s">
        <v>690</v>
      </c>
      <c r="R111" s="82"/>
      <c r="S111" s="82"/>
      <c r="T111" s="82"/>
      <c r="U111" s="82"/>
    </row>
    <row r="112" spans="1:21" ht="15.75" thickBot="1" x14ac:dyDescent="0.3">
      <c r="A112" s="12"/>
      <c r="B112" s="13"/>
      <c r="C112" s="13"/>
      <c r="D112" s="113">
        <v>2014</v>
      </c>
      <c r="E112" s="113"/>
      <c r="F112" s="113"/>
      <c r="G112" s="113"/>
      <c r="H112" s="94"/>
      <c r="I112" s="82">
        <v>2013</v>
      </c>
      <c r="J112" s="82"/>
      <c r="K112" s="82"/>
      <c r="L112" s="94"/>
      <c r="M112" s="82">
        <v>2012</v>
      </c>
      <c r="N112" s="82"/>
      <c r="O112" s="82"/>
      <c r="P112" s="20"/>
      <c r="Q112" s="50">
        <v>2014</v>
      </c>
      <c r="R112" s="106"/>
      <c r="S112" s="52">
        <v>2013</v>
      </c>
      <c r="T112" s="106"/>
      <c r="U112" s="52">
        <v>2012</v>
      </c>
    </row>
    <row r="113" spans="1:21" ht="15.75" thickBot="1" x14ac:dyDescent="0.3">
      <c r="A113" s="12"/>
      <c r="B113" s="13"/>
      <c r="C113" s="13"/>
      <c r="D113" s="60" t="s">
        <v>691</v>
      </c>
      <c r="E113" s="60"/>
      <c r="F113" s="51"/>
      <c r="G113" s="50" t="s">
        <v>692</v>
      </c>
      <c r="H113" s="39"/>
      <c r="I113" s="52" t="s">
        <v>691</v>
      </c>
      <c r="J113" s="51"/>
      <c r="K113" s="52" t="s">
        <v>692</v>
      </c>
      <c r="L113" s="39"/>
      <c r="M113" s="52" t="s">
        <v>691</v>
      </c>
      <c r="N113" s="51"/>
      <c r="O113" s="52" t="s">
        <v>692</v>
      </c>
      <c r="P113" s="13"/>
      <c r="Q113" s="23"/>
      <c r="R113" s="22"/>
      <c r="S113" s="23"/>
      <c r="T113" s="22"/>
      <c r="U113" s="23"/>
    </row>
    <row r="114" spans="1:21" x14ac:dyDescent="0.25">
      <c r="A114" s="12"/>
      <c r="B114" s="47" t="s">
        <v>743</v>
      </c>
      <c r="C114" s="47"/>
      <c r="D114" s="22"/>
      <c r="E114" s="23"/>
      <c r="F114" s="22"/>
      <c r="G114" s="23"/>
      <c r="H114" s="13"/>
      <c r="I114" s="23"/>
      <c r="J114" s="22"/>
      <c r="K114" s="23"/>
      <c r="L114" s="13"/>
      <c r="M114" s="23"/>
      <c r="N114" s="23"/>
      <c r="O114" s="23"/>
      <c r="P114" s="13"/>
      <c r="Q114" s="39"/>
      <c r="R114" s="13"/>
      <c r="S114" s="39"/>
      <c r="T114" s="13"/>
      <c r="U114" s="39"/>
    </row>
    <row r="115" spans="1:21" x14ac:dyDescent="0.25">
      <c r="A115" s="12"/>
      <c r="B115" s="13"/>
      <c r="C115" s="38" t="s">
        <v>744</v>
      </c>
      <c r="D115" s="13"/>
      <c r="E115" s="39"/>
      <c r="F115" s="13"/>
      <c r="G115" s="39"/>
      <c r="H115" s="13"/>
      <c r="I115" s="39"/>
      <c r="J115" s="13"/>
      <c r="K115" s="39"/>
      <c r="L115" s="13"/>
      <c r="M115" s="39"/>
      <c r="N115" s="39"/>
      <c r="O115" s="39"/>
      <c r="P115" s="13"/>
      <c r="Q115" s="39"/>
      <c r="R115" s="13"/>
      <c r="S115" s="39"/>
      <c r="T115" s="13"/>
      <c r="U115" s="39"/>
    </row>
    <row r="116" spans="1:21" x14ac:dyDescent="0.25">
      <c r="A116" s="12"/>
      <c r="B116" s="36" t="s">
        <v>695</v>
      </c>
      <c r="C116" s="36"/>
      <c r="D116" s="38" t="s">
        <v>253</v>
      </c>
      <c r="E116" s="40">
        <v>124</v>
      </c>
      <c r="F116" s="13"/>
      <c r="G116" s="40">
        <v>109</v>
      </c>
      <c r="H116" s="13"/>
      <c r="I116" s="57">
        <v>138</v>
      </c>
      <c r="J116" s="39"/>
      <c r="K116" s="57">
        <v>102</v>
      </c>
      <c r="L116" s="13"/>
      <c r="M116" s="57">
        <v>170</v>
      </c>
      <c r="N116" s="39"/>
      <c r="O116" s="57">
        <v>91</v>
      </c>
      <c r="P116" s="13"/>
      <c r="Q116" s="40">
        <v>3</v>
      </c>
      <c r="R116" s="13"/>
      <c r="S116" s="57">
        <v>3</v>
      </c>
      <c r="T116" s="13"/>
      <c r="U116" s="57">
        <v>6</v>
      </c>
    </row>
    <row r="117" spans="1:21" x14ac:dyDescent="0.25">
      <c r="A117" s="12"/>
      <c r="B117" s="36" t="s">
        <v>696</v>
      </c>
      <c r="C117" s="36"/>
      <c r="D117" s="13"/>
      <c r="E117" s="40">
        <v>165</v>
      </c>
      <c r="F117" s="13"/>
      <c r="G117" s="40">
        <v>166</v>
      </c>
      <c r="H117" s="13"/>
      <c r="I117" s="57">
        <v>143</v>
      </c>
      <c r="J117" s="39"/>
      <c r="K117" s="57">
        <v>145</v>
      </c>
      <c r="L117" s="13"/>
      <c r="M117" s="57">
        <v>186</v>
      </c>
      <c r="N117" s="39"/>
      <c r="O117" s="57">
        <v>152</v>
      </c>
      <c r="P117" s="13"/>
      <c r="Q117" s="40">
        <v>29</v>
      </c>
      <c r="R117" s="13"/>
      <c r="S117" s="57">
        <v>26</v>
      </c>
      <c r="T117" s="13"/>
      <c r="U117" s="57">
        <v>33</v>
      </c>
    </row>
    <row r="118" spans="1:21" x14ac:dyDescent="0.25">
      <c r="A118" s="12"/>
      <c r="B118" s="36" t="s">
        <v>745</v>
      </c>
      <c r="C118" s="36"/>
      <c r="D118" s="13"/>
      <c r="E118" s="13"/>
      <c r="F118" s="13"/>
      <c r="G118" s="39"/>
      <c r="H118" s="13"/>
      <c r="I118" s="39"/>
      <c r="J118" s="13"/>
      <c r="K118" s="39"/>
      <c r="L118" s="13"/>
      <c r="M118" s="39"/>
      <c r="N118" s="13"/>
      <c r="O118" s="39"/>
      <c r="P118" s="13"/>
      <c r="Q118" s="39"/>
      <c r="R118" s="13"/>
      <c r="S118" s="39"/>
      <c r="T118" s="13"/>
      <c r="U118" s="39"/>
    </row>
    <row r="119" spans="1:21" x14ac:dyDescent="0.25">
      <c r="A119" s="12"/>
      <c r="B119" s="13"/>
      <c r="C119" s="18" t="s">
        <v>746</v>
      </c>
      <c r="D119" s="13"/>
      <c r="E119" s="40">
        <v>-213</v>
      </c>
      <c r="F119" s="13"/>
      <c r="G119" s="40">
        <v>-181</v>
      </c>
      <c r="H119" s="13"/>
      <c r="I119" s="57">
        <v>-186</v>
      </c>
      <c r="J119" s="13"/>
      <c r="K119" s="57">
        <v>-160</v>
      </c>
      <c r="L119" s="13"/>
      <c r="M119" s="57">
        <v>-223</v>
      </c>
      <c r="N119" s="13"/>
      <c r="O119" s="57">
        <v>-158</v>
      </c>
      <c r="P119" s="13"/>
      <c r="Q119" s="40" t="s">
        <v>362</v>
      </c>
      <c r="R119" s="13"/>
      <c r="S119" s="57" t="s">
        <v>362</v>
      </c>
      <c r="T119" s="13"/>
      <c r="U119" s="57" t="s">
        <v>362</v>
      </c>
    </row>
    <row r="120" spans="1:21" x14ac:dyDescent="0.25">
      <c r="A120" s="12"/>
      <c r="B120" s="36" t="s">
        <v>747</v>
      </c>
      <c r="C120" s="36"/>
      <c r="D120" s="13"/>
      <c r="E120" s="39"/>
      <c r="F120" s="13"/>
      <c r="G120" s="39"/>
      <c r="H120" s="13"/>
      <c r="I120" s="39"/>
      <c r="J120" s="13"/>
      <c r="K120" s="39"/>
      <c r="L120" s="13"/>
      <c r="M120" s="39"/>
      <c r="N120" s="13"/>
      <c r="O120" s="39"/>
      <c r="P120" s="13"/>
      <c r="Q120" s="39"/>
      <c r="R120" s="13"/>
      <c r="S120" s="39"/>
      <c r="T120" s="13"/>
      <c r="U120" s="39"/>
    </row>
    <row r="121" spans="1:21" x14ac:dyDescent="0.25">
      <c r="A121" s="12"/>
      <c r="B121" s="13"/>
      <c r="C121" s="18" t="s">
        <v>748</v>
      </c>
      <c r="D121" s="13"/>
      <c r="E121" s="40">
        <v>6</v>
      </c>
      <c r="F121" s="13"/>
      <c r="G121" s="40">
        <v>-8</v>
      </c>
      <c r="H121" s="13"/>
      <c r="I121" s="57">
        <v>6</v>
      </c>
      <c r="J121" s="20"/>
      <c r="K121" s="57">
        <v>-7</v>
      </c>
      <c r="L121" s="13"/>
      <c r="M121" s="57">
        <v>7</v>
      </c>
      <c r="N121" s="20"/>
      <c r="O121" s="57">
        <v>-8</v>
      </c>
      <c r="P121" s="13"/>
      <c r="Q121" s="40">
        <v>-4</v>
      </c>
      <c r="R121" s="13"/>
      <c r="S121" s="57">
        <v>-4</v>
      </c>
      <c r="T121" s="13"/>
      <c r="U121" s="57">
        <v>-4</v>
      </c>
    </row>
    <row r="122" spans="1:21" x14ac:dyDescent="0.25">
      <c r="A122" s="12"/>
      <c r="B122" s="36" t="s">
        <v>749</v>
      </c>
      <c r="C122" s="36"/>
      <c r="D122" s="13"/>
      <c r="E122" s="39"/>
      <c r="F122" s="13"/>
      <c r="G122" s="39"/>
      <c r="H122" s="13"/>
      <c r="I122" s="39"/>
      <c r="J122" s="20"/>
      <c r="K122" s="39"/>
      <c r="L122" s="13"/>
      <c r="M122" s="39"/>
      <c r="N122" s="20"/>
      <c r="O122" s="39"/>
      <c r="P122" s="13"/>
      <c r="Q122" s="39"/>
      <c r="R122" s="13"/>
      <c r="S122" s="39"/>
      <c r="T122" s="13"/>
      <c r="U122" s="39"/>
    </row>
    <row r="123" spans="1:21" x14ac:dyDescent="0.25">
      <c r="A123" s="12"/>
      <c r="B123" s="13"/>
      <c r="C123" s="18" t="s">
        <v>750</v>
      </c>
      <c r="D123" s="13"/>
      <c r="E123" s="40">
        <v>77</v>
      </c>
      <c r="F123" s="13"/>
      <c r="G123" s="40">
        <v>57</v>
      </c>
      <c r="H123" s="13"/>
      <c r="I123" s="57">
        <v>151</v>
      </c>
      <c r="J123" s="39"/>
      <c r="K123" s="57">
        <v>73</v>
      </c>
      <c r="L123" s="13"/>
      <c r="M123" s="57">
        <v>191</v>
      </c>
      <c r="N123" s="39"/>
      <c r="O123" s="57">
        <v>59</v>
      </c>
      <c r="P123" s="13"/>
      <c r="Q123" s="40">
        <v>-3</v>
      </c>
      <c r="R123" s="13"/>
      <c r="S123" s="57">
        <v>3</v>
      </c>
      <c r="T123" s="13"/>
      <c r="U123" s="57" t="s">
        <v>362</v>
      </c>
    </row>
    <row r="124" spans="1:21" ht="15.75" thickBot="1" x14ac:dyDescent="0.3">
      <c r="A124" s="12"/>
      <c r="B124" s="48" t="s">
        <v>751</v>
      </c>
      <c r="C124" s="48"/>
      <c r="D124" s="29"/>
      <c r="E124" s="41" t="s">
        <v>362</v>
      </c>
      <c r="F124" s="29"/>
      <c r="G124" s="41" t="s">
        <v>362</v>
      </c>
      <c r="H124" s="29"/>
      <c r="I124" s="32">
        <v>67</v>
      </c>
      <c r="J124" s="31"/>
      <c r="K124" s="32" t="s">
        <v>362</v>
      </c>
      <c r="L124" s="29"/>
      <c r="M124" s="32">
        <v>181</v>
      </c>
      <c r="N124" s="31"/>
      <c r="O124" s="32" t="s">
        <v>362</v>
      </c>
      <c r="P124" s="29"/>
      <c r="Q124" s="41" t="s">
        <v>362</v>
      </c>
      <c r="R124" s="29"/>
      <c r="S124" s="32" t="s">
        <v>362</v>
      </c>
      <c r="T124" s="29"/>
      <c r="U124" s="32" t="s">
        <v>362</v>
      </c>
    </row>
    <row r="125" spans="1:21" ht="15.75" thickBot="1" x14ac:dyDescent="0.3">
      <c r="A125" s="12"/>
      <c r="B125" s="49" t="s">
        <v>752</v>
      </c>
      <c r="C125" s="49"/>
      <c r="D125" s="45" t="s">
        <v>253</v>
      </c>
      <c r="E125" s="84">
        <v>159</v>
      </c>
      <c r="F125" s="33"/>
      <c r="G125" s="84">
        <v>143</v>
      </c>
      <c r="H125" s="33"/>
      <c r="I125" s="59">
        <v>319</v>
      </c>
      <c r="J125" s="58"/>
      <c r="K125" s="59">
        <v>153</v>
      </c>
      <c r="L125" s="33"/>
      <c r="M125" s="59">
        <v>512</v>
      </c>
      <c r="N125" s="58"/>
      <c r="O125" s="59">
        <v>136</v>
      </c>
      <c r="P125" s="33"/>
      <c r="Q125" s="84">
        <v>25</v>
      </c>
      <c r="R125" s="33"/>
      <c r="S125" s="59">
        <v>28</v>
      </c>
      <c r="T125" s="33"/>
      <c r="U125" s="59">
        <v>35</v>
      </c>
    </row>
    <row r="126" spans="1:21" ht="15.75" thickTop="1" x14ac:dyDescent="0.25">
      <c r="A126" s="12"/>
      <c r="B126" s="65"/>
      <c r="C126" s="65"/>
      <c r="D126" s="65"/>
      <c r="E126" s="65"/>
      <c r="F126" s="65"/>
      <c r="G126" s="65"/>
      <c r="H126" s="65"/>
      <c r="I126" s="65"/>
      <c r="J126" s="65"/>
      <c r="K126" s="65"/>
      <c r="L126" s="65"/>
      <c r="M126" s="65"/>
      <c r="N126" s="65"/>
      <c r="O126" s="65"/>
      <c r="P126" s="65"/>
      <c r="Q126" s="65"/>
      <c r="R126" s="65"/>
      <c r="S126" s="65"/>
      <c r="T126" s="65"/>
      <c r="U126" s="65"/>
    </row>
    <row r="127" spans="1:21" x14ac:dyDescent="0.25">
      <c r="A127" s="12"/>
      <c r="B127" s="63" t="s">
        <v>753</v>
      </c>
      <c r="C127" s="63"/>
      <c r="D127" s="63"/>
      <c r="E127" s="63"/>
      <c r="F127" s="63"/>
      <c r="G127" s="63"/>
      <c r="H127" s="63"/>
      <c r="I127" s="63"/>
      <c r="J127" s="63"/>
      <c r="K127" s="63"/>
      <c r="L127" s="63"/>
      <c r="M127" s="63"/>
      <c r="N127" s="63"/>
      <c r="O127" s="63"/>
      <c r="P127" s="63"/>
      <c r="Q127" s="63"/>
      <c r="R127" s="63"/>
      <c r="S127" s="63"/>
      <c r="T127" s="63"/>
      <c r="U127" s="63"/>
    </row>
    <row r="128" spans="1:21" x14ac:dyDescent="0.25">
      <c r="A128" s="12"/>
      <c r="B128" s="11"/>
      <c r="C128" s="11"/>
      <c r="D128" s="11"/>
      <c r="E128" s="11"/>
      <c r="F128" s="11"/>
      <c r="G128" s="11"/>
      <c r="H128" s="11"/>
      <c r="I128" s="11"/>
      <c r="J128" s="11"/>
      <c r="K128" s="11"/>
      <c r="L128" s="11"/>
      <c r="M128" s="11"/>
      <c r="N128" s="11"/>
      <c r="O128" s="11"/>
      <c r="P128" s="11"/>
      <c r="Q128" s="11"/>
      <c r="R128" s="11"/>
      <c r="S128" s="11"/>
      <c r="T128" s="11"/>
      <c r="U128" s="11"/>
    </row>
    <row r="129" spans="1:21" x14ac:dyDescent="0.25">
      <c r="A129" s="12"/>
      <c r="B129" s="63" t="s">
        <v>754</v>
      </c>
      <c r="C129" s="63"/>
      <c r="D129" s="63"/>
      <c r="E129" s="63"/>
      <c r="F129" s="63"/>
      <c r="G129" s="63"/>
      <c r="H129" s="63"/>
      <c r="I129" s="63"/>
      <c r="J129" s="63"/>
      <c r="K129" s="63"/>
      <c r="L129" s="63"/>
      <c r="M129" s="63"/>
      <c r="N129" s="63"/>
      <c r="O129" s="63"/>
      <c r="P129" s="63"/>
      <c r="Q129" s="63"/>
      <c r="R129" s="63"/>
      <c r="S129" s="63"/>
      <c r="T129" s="63"/>
      <c r="U129" s="63"/>
    </row>
    <row r="130" spans="1:21" x14ac:dyDescent="0.25">
      <c r="A130" s="12"/>
      <c r="B130" s="11"/>
      <c r="C130" s="11"/>
      <c r="D130" s="11"/>
      <c r="E130" s="11"/>
      <c r="F130" s="11"/>
      <c r="G130" s="11"/>
      <c r="H130" s="11"/>
      <c r="I130" s="11"/>
      <c r="J130" s="11"/>
      <c r="K130" s="11"/>
      <c r="L130" s="11"/>
      <c r="M130" s="11"/>
      <c r="N130" s="11"/>
      <c r="O130" s="11"/>
      <c r="P130" s="11"/>
      <c r="Q130" s="11"/>
      <c r="R130" s="11"/>
      <c r="S130" s="11"/>
      <c r="T130" s="11"/>
      <c r="U130" s="11"/>
    </row>
    <row r="131" spans="1:21" ht="27" customHeight="1" x14ac:dyDescent="0.25">
      <c r="A131" s="12"/>
      <c r="B131" s="63" t="s">
        <v>755</v>
      </c>
      <c r="C131" s="63"/>
      <c r="D131" s="63"/>
      <c r="E131" s="63"/>
      <c r="F131" s="63"/>
      <c r="G131" s="63"/>
      <c r="H131" s="63"/>
      <c r="I131" s="63"/>
      <c r="J131" s="63"/>
      <c r="K131" s="63"/>
      <c r="L131" s="63"/>
      <c r="M131" s="63"/>
      <c r="N131" s="63"/>
      <c r="O131" s="63"/>
      <c r="P131" s="63"/>
      <c r="Q131" s="63"/>
      <c r="R131" s="63"/>
      <c r="S131" s="63"/>
      <c r="T131" s="63"/>
      <c r="U131" s="63"/>
    </row>
    <row r="132" spans="1:21" x14ac:dyDescent="0.25">
      <c r="A132" s="12"/>
      <c r="B132" s="11"/>
      <c r="C132" s="11"/>
      <c r="D132" s="11"/>
      <c r="E132" s="11"/>
      <c r="F132" s="11"/>
      <c r="G132" s="11"/>
      <c r="H132" s="11"/>
      <c r="I132" s="11"/>
      <c r="J132" s="11"/>
      <c r="K132" s="11"/>
      <c r="L132" s="11"/>
      <c r="M132" s="11"/>
      <c r="N132" s="11"/>
      <c r="O132" s="11"/>
      <c r="P132" s="11"/>
      <c r="Q132" s="11"/>
      <c r="R132" s="11"/>
      <c r="S132" s="11"/>
      <c r="T132" s="11"/>
      <c r="U132" s="11"/>
    </row>
    <row r="133" spans="1:21" ht="27" customHeight="1" x14ac:dyDescent="0.25">
      <c r="A133" s="12"/>
      <c r="B133" s="62" t="s">
        <v>756</v>
      </c>
      <c r="C133" s="62"/>
      <c r="D133" s="62"/>
      <c r="E133" s="62"/>
      <c r="F133" s="62"/>
      <c r="G133" s="62"/>
      <c r="H133" s="62"/>
      <c r="I133" s="62"/>
      <c r="J133" s="62"/>
      <c r="K133" s="62"/>
      <c r="L133" s="62"/>
      <c r="M133" s="62"/>
      <c r="N133" s="62"/>
      <c r="O133" s="62"/>
      <c r="P133" s="62"/>
      <c r="Q133" s="62"/>
      <c r="R133" s="62"/>
      <c r="S133" s="62"/>
      <c r="T133" s="62"/>
      <c r="U133" s="62"/>
    </row>
    <row r="134" spans="1:21" x14ac:dyDescent="0.25">
      <c r="A134" s="12"/>
      <c r="B134" s="11"/>
      <c r="C134" s="11"/>
      <c r="D134" s="11"/>
      <c r="E134" s="11"/>
      <c r="F134" s="11"/>
      <c r="G134" s="11"/>
      <c r="H134" s="11"/>
      <c r="I134" s="11"/>
      <c r="J134" s="11"/>
      <c r="K134" s="11"/>
      <c r="L134" s="11"/>
      <c r="M134" s="11"/>
      <c r="N134" s="11"/>
      <c r="O134" s="11"/>
      <c r="P134" s="11"/>
      <c r="Q134" s="11"/>
      <c r="R134" s="11"/>
      <c r="S134" s="11"/>
      <c r="T134" s="11"/>
      <c r="U134" s="11"/>
    </row>
    <row r="135" spans="1:21" x14ac:dyDescent="0.25">
      <c r="A135" s="12"/>
      <c r="B135" s="63" t="s">
        <v>757</v>
      </c>
      <c r="C135" s="63"/>
      <c r="D135" s="63"/>
      <c r="E135" s="63"/>
      <c r="F135" s="63"/>
      <c r="G135" s="63"/>
      <c r="H135" s="63"/>
      <c r="I135" s="63"/>
      <c r="J135" s="63"/>
      <c r="K135" s="63"/>
      <c r="L135" s="63"/>
      <c r="M135" s="63"/>
      <c r="N135" s="63"/>
      <c r="O135" s="63"/>
      <c r="P135" s="63"/>
      <c r="Q135" s="63"/>
      <c r="R135" s="63"/>
      <c r="S135" s="63"/>
      <c r="T135" s="63"/>
      <c r="U135" s="63"/>
    </row>
    <row r="136" spans="1:21" x14ac:dyDescent="0.25">
      <c r="A136" s="12"/>
      <c r="B136" s="71"/>
      <c r="C136" s="71"/>
      <c r="D136" s="71"/>
      <c r="E136" s="71"/>
      <c r="F136" s="71"/>
      <c r="G136" s="71"/>
      <c r="H136" s="71"/>
      <c r="I136" s="71"/>
      <c r="J136" s="71"/>
      <c r="K136" s="71"/>
      <c r="L136" s="71"/>
      <c r="M136" s="71"/>
      <c r="N136" s="71"/>
      <c r="O136" s="71"/>
      <c r="P136" s="71"/>
      <c r="Q136" s="71"/>
      <c r="R136" s="71"/>
      <c r="S136" s="71"/>
      <c r="T136" s="71"/>
      <c r="U136" s="71"/>
    </row>
    <row r="137" spans="1:21" x14ac:dyDescent="0.25">
      <c r="A137" s="12"/>
      <c r="B137" s="72" t="s">
        <v>758</v>
      </c>
      <c r="C137" s="72"/>
      <c r="D137" s="72"/>
      <c r="E137" s="72"/>
      <c r="F137" s="72"/>
      <c r="G137" s="72"/>
      <c r="H137" s="72"/>
      <c r="I137" s="72"/>
      <c r="J137" s="72"/>
      <c r="K137" s="72"/>
      <c r="L137" s="72"/>
      <c r="M137" s="72"/>
      <c r="N137" s="72"/>
      <c r="O137" s="72"/>
      <c r="P137" s="72"/>
      <c r="Q137" s="72"/>
      <c r="R137" s="72"/>
      <c r="S137" s="72"/>
      <c r="T137" s="72"/>
      <c r="U137" s="72"/>
    </row>
    <row r="138" spans="1:21" ht="27" customHeight="1" x14ac:dyDescent="0.25">
      <c r="A138" s="12"/>
      <c r="B138" s="72" t="s">
        <v>759</v>
      </c>
      <c r="C138" s="72"/>
      <c r="D138" s="72"/>
      <c r="E138" s="72"/>
      <c r="F138" s="72"/>
      <c r="G138" s="72"/>
      <c r="H138" s="72"/>
      <c r="I138" s="72"/>
      <c r="J138" s="72"/>
      <c r="K138" s="72"/>
      <c r="L138" s="72"/>
      <c r="M138" s="72"/>
      <c r="N138" s="72"/>
      <c r="O138" s="72"/>
      <c r="P138" s="72"/>
      <c r="Q138" s="72"/>
      <c r="R138" s="72"/>
      <c r="S138" s="72"/>
      <c r="T138" s="72"/>
      <c r="U138" s="72"/>
    </row>
    <row r="139" spans="1:21" x14ac:dyDescent="0.25">
      <c r="A139" s="12"/>
      <c r="B139" s="72" t="s">
        <v>760</v>
      </c>
      <c r="C139" s="72"/>
      <c r="D139" s="72"/>
      <c r="E139" s="72"/>
      <c r="F139" s="72"/>
      <c r="G139" s="72"/>
      <c r="H139" s="72"/>
      <c r="I139" s="72"/>
      <c r="J139" s="72"/>
      <c r="K139" s="72"/>
      <c r="L139" s="72"/>
      <c r="M139" s="72"/>
      <c r="N139" s="72"/>
      <c r="O139" s="72"/>
      <c r="P139" s="72"/>
      <c r="Q139" s="72"/>
      <c r="R139" s="72"/>
      <c r="S139" s="72"/>
      <c r="T139" s="72"/>
      <c r="U139" s="72"/>
    </row>
    <row r="140" spans="1:21" x14ac:dyDescent="0.25">
      <c r="A140" s="12"/>
      <c r="B140" s="72" t="s">
        <v>761</v>
      </c>
      <c r="C140" s="72"/>
      <c r="D140" s="72"/>
      <c r="E140" s="72"/>
      <c r="F140" s="72"/>
      <c r="G140" s="72"/>
      <c r="H140" s="72"/>
      <c r="I140" s="72"/>
      <c r="J140" s="72"/>
      <c r="K140" s="72"/>
      <c r="L140" s="72"/>
      <c r="M140" s="72"/>
      <c r="N140" s="72"/>
      <c r="O140" s="72"/>
      <c r="P140" s="72"/>
      <c r="Q140" s="72"/>
      <c r="R140" s="72"/>
      <c r="S140" s="72"/>
      <c r="T140" s="72"/>
      <c r="U140" s="72"/>
    </row>
    <row r="141" spans="1:21" x14ac:dyDescent="0.25">
      <c r="A141" s="12"/>
      <c r="B141" s="72" t="s">
        <v>762</v>
      </c>
      <c r="C141" s="72"/>
      <c r="D141" s="72"/>
      <c r="E141" s="72"/>
      <c r="F141" s="72"/>
      <c r="G141" s="72"/>
      <c r="H141" s="72"/>
      <c r="I141" s="72"/>
      <c r="J141" s="72"/>
      <c r="K141" s="72"/>
      <c r="L141" s="72"/>
      <c r="M141" s="72"/>
      <c r="N141" s="72"/>
      <c r="O141" s="72"/>
      <c r="P141" s="72"/>
      <c r="Q141" s="72"/>
      <c r="R141" s="72"/>
      <c r="S141" s="72"/>
      <c r="T141" s="72"/>
      <c r="U141" s="72"/>
    </row>
    <row r="142" spans="1:21" x14ac:dyDescent="0.25">
      <c r="A142" s="12"/>
      <c r="B142" s="72" t="s">
        <v>763</v>
      </c>
      <c r="C142" s="72"/>
      <c r="D142" s="72"/>
      <c r="E142" s="72"/>
      <c r="F142" s="72"/>
      <c r="G142" s="72"/>
      <c r="H142" s="72"/>
      <c r="I142" s="72"/>
      <c r="J142" s="72"/>
      <c r="K142" s="72"/>
      <c r="L142" s="72"/>
      <c r="M142" s="72"/>
      <c r="N142" s="72"/>
      <c r="O142" s="72"/>
      <c r="P142" s="72"/>
      <c r="Q142" s="72"/>
      <c r="R142" s="72"/>
      <c r="S142" s="72"/>
      <c r="T142" s="72"/>
      <c r="U142" s="72"/>
    </row>
    <row r="143" spans="1:21" x14ac:dyDescent="0.25">
      <c r="A143" s="12"/>
      <c r="B143" s="72" t="s">
        <v>764</v>
      </c>
      <c r="C143" s="72"/>
      <c r="D143" s="72"/>
      <c r="E143" s="72"/>
      <c r="F143" s="72"/>
      <c r="G143" s="72"/>
      <c r="H143" s="72"/>
      <c r="I143" s="72"/>
      <c r="J143" s="72"/>
      <c r="K143" s="72"/>
      <c r="L143" s="72"/>
      <c r="M143" s="72"/>
      <c r="N143" s="72"/>
      <c r="O143" s="72"/>
      <c r="P143" s="72"/>
      <c r="Q143" s="72"/>
      <c r="R143" s="72"/>
      <c r="S143" s="72"/>
      <c r="T143" s="72"/>
      <c r="U143" s="72"/>
    </row>
    <row r="144" spans="1:21" x14ac:dyDescent="0.25">
      <c r="A144" s="12"/>
      <c r="B144" s="72" t="s">
        <v>765</v>
      </c>
      <c r="C144" s="72"/>
      <c r="D144" s="72"/>
      <c r="E144" s="72"/>
      <c r="F144" s="72"/>
      <c r="G144" s="72"/>
      <c r="H144" s="72"/>
      <c r="I144" s="72"/>
      <c r="J144" s="72"/>
      <c r="K144" s="72"/>
      <c r="L144" s="72"/>
      <c r="M144" s="72"/>
      <c r="N144" s="72"/>
      <c r="O144" s="72"/>
      <c r="P144" s="72"/>
      <c r="Q144" s="72"/>
      <c r="R144" s="72"/>
      <c r="S144" s="72"/>
      <c r="T144" s="72"/>
      <c r="U144" s="72"/>
    </row>
    <row r="145" spans="1:21" x14ac:dyDescent="0.25">
      <c r="A145" s="12"/>
      <c r="B145" s="72" t="s">
        <v>766</v>
      </c>
      <c r="C145" s="72"/>
      <c r="D145" s="72"/>
      <c r="E145" s="72"/>
      <c r="F145" s="72"/>
      <c r="G145" s="72"/>
      <c r="H145" s="72"/>
      <c r="I145" s="72"/>
      <c r="J145" s="72"/>
      <c r="K145" s="72"/>
      <c r="L145" s="72"/>
      <c r="M145" s="72"/>
      <c r="N145" s="72"/>
      <c r="O145" s="72"/>
      <c r="P145" s="72"/>
      <c r="Q145" s="72"/>
      <c r="R145" s="72"/>
      <c r="S145" s="72"/>
      <c r="T145" s="72"/>
      <c r="U145" s="72"/>
    </row>
    <row r="146" spans="1:21" ht="40.5" customHeight="1" x14ac:dyDescent="0.25">
      <c r="A146" s="12"/>
      <c r="B146" s="72" t="s">
        <v>767</v>
      </c>
      <c r="C146" s="72"/>
      <c r="D146" s="72"/>
      <c r="E146" s="72"/>
      <c r="F146" s="72"/>
      <c r="G146" s="72"/>
      <c r="H146" s="72"/>
      <c r="I146" s="72"/>
      <c r="J146" s="72"/>
      <c r="K146" s="72"/>
      <c r="L146" s="72"/>
      <c r="M146" s="72"/>
      <c r="N146" s="72"/>
      <c r="O146" s="72"/>
      <c r="P146" s="72"/>
      <c r="Q146" s="72"/>
      <c r="R146" s="72"/>
      <c r="S146" s="72"/>
      <c r="T146" s="72"/>
      <c r="U146" s="72"/>
    </row>
    <row r="147" spans="1:21" x14ac:dyDescent="0.25">
      <c r="A147" s="12"/>
      <c r="B147" s="11"/>
      <c r="C147" s="11"/>
      <c r="D147" s="11"/>
      <c r="E147" s="11"/>
      <c r="F147" s="11"/>
      <c r="G147" s="11"/>
      <c r="H147" s="11"/>
      <c r="I147" s="11"/>
      <c r="J147" s="11"/>
      <c r="K147" s="11"/>
      <c r="L147" s="11"/>
      <c r="M147" s="11"/>
      <c r="N147" s="11"/>
      <c r="O147" s="11"/>
      <c r="P147" s="11"/>
      <c r="Q147" s="11"/>
      <c r="R147" s="11"/>
      <c r="S147" s="11"/>
      <c r="T147" s="11"/>
      <c r="U147" s="11"/>
    </row>
    <row r="148" spans="1:21" x14ac:dyDescent="0.25">
      <c r="A148" s="12"/>
      <c r="B148" s="36" t="s">
        <v>768</v>
      </c>
      <c r="C148" s="36"/>
      <c r="D148" s="36"/>
      <c r="E148" s="36"/>
      <c r="F148" s="36"/>
      <c r="G148" s="36"/>
      <c r="H148" s="36"/>
      <c r="I148" s="36"/>
      <c r="J148" s="36"/>
      <c r="K148" s="36"/>
      <c r="L148" s="36"/>
      <c r="M148" s="36"/>
      <c r="N148" s="36"/>
      <c r="O148" s="36"/>
      <c r="P148" s="36"/>
      <c r="Q148" s="36"/>
      <c r="R148" s="36"/>
      <c r="S148" s="36"/>
      <c r="T148" s="36"/>
      <c r="U148" s="13"/>
    </row>
    <row r="149" spans="1:21" x14ac:dyDescent="0.25">
      <c r="A149" s="12"/>
      <c r="B149" s="13"/>
      <c r="C149" s="13"/>
      <c r="D149" s="13"/>
      <c r="E149" s="13"/>
      <c r="F149" s="13"/>
      <c r="G149" s="13"/>
      <c r="H149" s="13"/>
      <c r="I149" s="13"/>
      <c r="J149" s="13"/>
      <c r="K149" s="13"/>
      <c r="L149" s="13"/>
      <c r="M149" s="13"/>
      <c r="N149" s="13"/>
      <c r="O149" s="13"/>
      <c r="P149" s="13"/>
      <c r="Q149" s="13"/>
      <c r="R149" s="13"/>
      <c r="S149" s="13"/>
      <c r="T149" s="13"/>
      <c r="U149" s="13"/>
    </row>
    <row r="150" spans="1:21" ht="15.75" thickBot="1" x14ac:dyDescent="0.3">
      <c r="A150" s="12"/>
      <c r="B150" s="20"/>
      <c r="C150" s="20"/>
      <c r="D150" s="20"/>
      <c r="E150" s="37" t="s">
        <v>251</v>
      </c>
      <c r="F150" s="37"/>
      <c r="G150" s="37"/>
      <c r="H150" s="37"/>
      <c r="I150" s="37"/>
      <c r="J150" s="37"/>
      <c r="K150" s="37"/>
      <c r="L150" s="37"/>
      <c r="M150" s="37"/>
      <c r="N150" s="37"/>
      <c r="O150" s="37"/>
      <c r="P150" s="37"/>
      <c r="Q150" s="37"/>
      <c r="R150" s="37"/>
      <c r="S150" s="37"/>
      <c r="T150" s="37"/>
      <c r="U150" s="20"/>
    </row>
    <row r="151" spans="1:21" ht="15.75" thickBot="1" x14ac:dyDescent="0.3">
      <c r="A151" s="12"/>
      <c r="B151" s="20"/>
      <c r="C151" s="20"/>
      <c r="D151" s="20"/>
      <c r="E151" s="82" t="s">
        <v>691</v>
      </c>
      <c r="F151" s="82"/>
      <c r="G151" s="82"/>
      <c r="H151" s="82"/>
      <c r="I151" s="82"/>
      <c r="J151" s="82"/>
      <c r="K151" s="82"/>
      <c r="L151" s="82"/>
      <c r="M151" s="23"/>
      <c r="N151" s="82" t="s">
        <v>769</v>
      </c>
      <c r="O151" s="82"/>
      <c r="P151" s="82"/>
      <c r="Q151" s="82"/>
      <c r="R151" s="82"/>
      <c r="S151" s="82"/>
      <c r="T151" s="82"/>
      <c r="U151" s="20"/>
    </row>
    <row r="152" spans="1:21" ht="15.75" thickBot="1" x14ac:dyDescent="0.3">
      <c r="A152" s="12"/>
      <c r="B152" s="39"/>
      <c r="C152" s="39"/>
      <c r="D152" s="39"/>
      <c r="E152" s="51"/>
      <c r="F152" s="52" t="s">
        <v>602</v>
      </c>
      <c r="G152" s="51"/>
      <c r="H152" s="52" t="s">
        <v>603</v>
      </c>
      <c r="I152" s="51"/>
      <c r="J152" s="52" t="s">
        <v>604</v>
      </c>
      <c r="K152" s="51"/>
      <c r="L152" s="52" t="s">
        <v>185</v>
      </c>
      <c r="M152" s="39"/>
      <c r="N152" s="52" t="s">
        <v>602</v>
      </c>
      <c r="O152" s="51"/>
      <c r="P152" s="52" t="s">
        <v>603</v>
      </c>
      <c r="Q152" s="51"/>
      <c r="R152" s="52" t="s">
        <v>604</v>
      </c>
      <c r="S152" s="125" t="s">
        <v>185</v>
      </c>
      <c r="T152" s="125"/>
      <c r="U152" s="39"/>
    </row>
    <row r="153" spans="1:21" x14ac:dyDescent="0.25">
      <c r="A153" s="12"/>
      <c r="B153" s="47">
        <v>2014</v>
      </c>
      <c r="C153" s="47"/>
      <c r="D153" s="47"/>
      <c r="E153" s="22"/>
      <c r="F153" s="23"/>
      <c r="G153" s="23"/>
      <c r="H153" s="23"/>
      <c r="I153" s="23"/>
      <c r="J153" s="23"/>
      <c r="K153" s="23"/>
      <c r="L153" s="23"/>
      <c r="M153" s="39"/>
      <c r="N153" s="23"/>
      <c r="O153" s="23"/>
      <c r="P153" s="23"/>
      <c r="Q153" s="23"/>
      <c r="R153" s="23"/>
      <c r="S153" s="23"/>
      <c r="T153" s="23"/>
      <c r="U153" s="39"/>
    </row>
    <row r="154" spans="1:21" x14ac:dyDescent="0.25">
      <c r="A154" s="12"/>
      <c r="B154" s="36" t="s">
        <v>770</v>
      </c>
      <c r="C154" s="36"/>
      <c r="D154" s="36"/>
      <c r="E154" s="13"/>
      <c r="F154" s="39"/>
      <c r="G154" s="39"/>
      <c r="H154" s="39"/>
      <c r="I154" s="39"/>
      <c r="J154" s="39"/>
      <c r="K154" s="39"/>
      <c r="L154" s="39"/>
      <c r="M154" s="39"/>
      <c r="N154" s="39"/>
      <c r="O154" s="39"/>
      <c r="P154" s="39"/>
      <c r="Q154" s="39"/>
      <c r="R154" s="39"/>
      <c r="S154" s="39"/>
      <c r="T154" s="39"/>
      <c r="U154" s="39"/>
    </row>
    <row r="155" spans="1:21" x14ac:dyDescent="0.25">
      <c r="A155" s="12"/>
      <c r="B155" s="13"/>
      <c r="C155" s="36" t="s">
        <v>691</v>
      </c>
      <c r="D155" s="36"/>
      <c r="E155" s="38" t="s">
        <v>253</v>
      </c>
      <c r="F155" s="44">
        <v>1039</v>
      </c>
      <c r="G155" s="39"/>
      <c r="H155" s="40">
        <v>2</v>
      </c>
      <c r="I155" s="39"/>
      <c r="J155" s="40">
        <v>8</v>
      </c>
      <c r="K155" s="39"/>
      <c r="L155" s="44">
        <v>1049</v>
      </c>
      <c r="M155" s="39"/>
      <c r="N155" s="40">
        <v>628</v>
      </c>
      <c r="O155" s="39"/>
      <c r="P155" s="40" t="s">
        <v>362</v>
      </c>
      <c r="Q155" s="39"/>
      <c r="R155" s="40" t="s">
        <v>362</v>
      </c>
      <c r="S155" s="39"/>
      <c r="T155" s="40">
        <v>628</v>
      </c>
      <c r="U155" s="39"/>
    </row>
    <row r="156" spans="1:21" x14ac:dyDescent="0.25">
      <c r="A156" s="12"/>
      <c r="B156" s="13"/>
      <c r="C156" s="36" t="s">
        <v>769</v>
      </c>
      <c r="D156" s="36"/>
      <c r="E156" s="13"/>
      <c r="F156" s="40">
        <v>671</v>
      </c>
      <c r="G156" s="39"/>
      <c r="H156" s="40" t="s">
        <v>362</v>
      </c>
      <c r="I156" s="39"/>
      <c r="J156" s="40" t="s">
        <v>362</v>
      </c>
      <c r="K156" s="39"/>
      <c r="L156" s="40">
        <v>671</v>
      </c>
      <c r="M156" s="39"/>
      <c r="N156" s="40">
        <v>445</v>
      </c>
      <c r="O156" s="39"/>
      <c r="P156" s="40" t="s">
        <v>362</v>
      </c>
      <c r="Q156" s="39"/>
      <c r="R156" s="40" t="s">
        <v>362</v>
      </c>
      <c r="S156" s="39"/>
      <c r="T156" s="40">
        <v>445</v>
      </c>
      <c r="U156" s="39"/>
    </row>
    <row r="157" spans="1:21" x14ac:dyDescent="0.25">
      <c r="A157" s="12"/>
      <c r="B157" s="13"/>
      <c r="C157" s="36" t="s">
        <v>771</v>
      </c>
      <c r="D157" s="36"/>
      <c r="E157" s="13"/>
      <c r="F157" s="40" t="s">
        <v>362</v>
      </c>
      <c r="G157" s="39"/>
      <c r="H157" s="40">
        <v>542</v>
      </c>
      <c r="I157" s="39"/>
      <c r="J157" s="40" t="s">
        <v>362</v>
      </c>
      <c r="K157" s="39"/>
      <c r="L157" s="40">
        <v>542</v>
      </c>
      <c r="M157" s="39"/>
      <c r="N157" s="40" t="s">
        <v>362</v>
      </c>
      <c r="O157" s="39"/>
      <c r="P157" s="40">
        <v>227</v>
      </c>
      <c r="Q157" s="39"/>
      <c r="R157" s="40" t="s">
        <v>362</v>
      </c>
      <c r="S157" s="39"/>
      <c r="T157" s="40">
        <v>227</v>
      </c>
      <c r="U157" s="39"/>
    </row>
    <row r="158" spans="1:21" x14ac:dyDescent="0.25">
      <c r="A158" s="12"/>
      <c r="B158" s="13"/>
      <c r="C158" s="36" t="s">
        <v>772</v>
      </c>
      <c r="D158" s="36"/>
      <c r="E158" s="13"/>
      <c r="F158" s="40" t="s">
        <v>362</v>
      </c>
      <c r="G158" s="39"/>
      <c r="H158" s="40" t="s">
        <v>362</v>
      </c>
      <c r="I158" s="39"/>
      <c r="J158" s="40" t="s">
        <v>362</v>
      </c>
      <c r="K158" s="39"/>
      <c r="L158" s="40" t="s">
        <v>362</v>
      </c>
      <c r="M158" s="39"/>
      <c r="N158" s="40">
        <v>241</v>
      </c>
      <c r="O158" s="39"/>
      <c r="P158" s="40">
        <v>97</v>
      </c>
      <c r="Q158" s="39"/>
      <c r="R158" s="40" t="s">
        <v>362</v>
      </c>
      <c r="S158" s="39"/>
      <c r="T158" s="40">
        <v>338</v>
      </c>
      <c r="U158" s="39"/>
    </row>
    <row r="159" spans="1:21" x14ac:dyDescent="0.25">
      <c r="A159" s="12"/>
      <c r="B159" s="36" t="s">
        <v>773</v>
      </c>
      <c r="C159" s="36"/>
      <c r="D159" s="36"/>
      <c r="E159" s="13"/>
      <c r="F159" s="39"/>
      <c r="G159" s="39"/>
      <c r="H159" s="39"/>
      <c r="I159" s="39"/>
      <c r="J159" s="39"/>
      <c r="K159" s="39"/>
      <c r="L159" s="39"/>
      <c r="M159" s="39"/>
      <c r="N159" s="39"/>
      <c r="O159" s="39"/>
      <c r="P159" s="39"/>
      <c r="Q159" s="39"/>
      <c r="R159" s="39"/>
      <c r="S159" s="39"/>
      <c r="T159" s="39"/>
      <c r="U159" s="39"/>
    </row>
    <row r="160" spans="1:21" x14ac:dyDescent="0.25">
      <c r="A160" s="12"/>
      <c r="B160" s="13"/>
      <c r="C160" s="36" t="s">
        <v>774</v>
      </c>
      <c r="D160" s="36"/>
      <c r="E160" s="13"/>
      <c r="F160" s="40">
        <v>132</v>
      </c>
      <c r="G160" s="39"/>
      <c r="H160" s="40">
        <v>75</v>
      </c>
      <c r="I160" s="39"/>
      <c r="J160" s="40" t="s">
        <v>362</v>
      </c>
      <c r="K160" s="39"/>
      <c r="L160" s="40">
        <v>207</v>
      </c>
      <c r="M160" s="39"/>
      <c r="N160" s="40">
        <v>624</v>
      </c>
      <c r="O160" s="39"/>
      <c r="P160" s="40" t="s">
        <v>362</v>
      </c>
      <c r="Q160" s="39"/>
      <c r="R160" s="40" t="s">
        <v>362</v>
      </c>
      <c r="S160" s="39"/>
      <c r="T160" s="40">
        <v>624</v>
      </c>
      <c r="U160" s="39"/>
    </row>
    <row r="161" spans="1:21" x14ac:dyDescent="0.25">
      <c r="A161" s="12"/>
      <c r="B161" s="13"/>
      <c r="C161" s="36" t="s">
        <v>409</v>
      </c>
      <c r="D161" s="36"/>
      <c r="E161" s="13"/>
      <c r="F161" s="40" t="s">
        <v>362</v>
      </c>
      <c r="G161" s="39"/>
      <c r="H161" s="40">
        <v>426</v>
      </c>
      <c r="I161" s="39"/>
      <c r="J161" s="40">
        <v>4</v>
      </c>
      <c r="K161" s="39"/>
      <c r="L161" s="40">
        <v>430</v>
      </c>
      <c r="M161" s="39"/>
      <c r="N161" s="40" t="s">
        <v>362</v>
      </c>
      <c r="O161" s="39"/>
      <c r="P161" s="40">
        <v>166</v>
      </c>
      <c r="Q161" s="39"/>
      <c r="R161" s="40" t="s">
        <v>362</v>
      </c>
      <c r="S161" s="39"/>
      <c r="T161" s="40">
        <v>166</v>
      </c>
      <c r="U161" s="39"/>
    </row>
    <row r="162" spans="1:21" x14ac:dyDescent="0.25">
      <c r="A162" s="12"/>
      <c r="B162" s="13"/>
      <c r="C162" s="36" t="s">
        <v>775</v>
      </c>
      <c r="D162" s="36"/>
      <c r="E162" s="13"/>
      <c r="F162" s="39"/>
      <c r="G162" s="39"/>
      <c r="H162" s="13"/>
      <c r="I162" s="39"/>
      <c r="J162" s="39"/>
      <c r="K162" s="39"/>
      <c r="L162" s="13"/>
      <c r="M162" s="39"/>
      <c r="N162" s="39"/>
      <c r="O162" s="39"/>
      <c r="P162" s="39"/>
      <c r="Q162" s="39"/>
      <c r="R162" s="39"/>
      <c r="S162" s="39"/>
      <c r="T162" s="39"/>
      <c r="U162" s="39"/>
    </row>
    <row r="163" spans="1:21" x14ac:dyDescent="0.25">
      <c r="A163" s="12"/>
      <c r="B163" s="13"/>
      <c r="C163" s="13"/>
      <c r="D163" s="18" t="s">
        <v>776</v>
      </c>
      <c r="E163" s="13"/>
      <c r="F163" s="40" t="s">
        <v>362</v>
      </c>
      <c r="G163" s="39"/>
      <c r="H163" s="40">
        <v>115</v>
      </c>
      <c r="I163" s="39"/>
      <c r="J163" s="40" t="s">
        <v>362</v>
      </c>
      <c r="K163" s="39"/>
      <c r="L163" s="40">
        <v>115</v>
      </c>
      <c r="M163" s="39"/>
      <c r="N163" s="40" t="s">
        <v>362</v>
      </c>
      <c r="O163" s="39"/>
      <c r="P163" s="40">
        <v>46</v>
      </c>
      <c r="Q163" s="39"/>
      <c r="R163" s="40">
        <v>1</v>
      </c>
      <c r="S163" s="39"/>
      <c r="T163" s="40">
        <v>47</v>
      </c>
      <c r="U163" s="39"/>
    </row>
    <row r="164" spans="1:21" x14ac:dyDescent="0.25">
      <c r="A164" s="12"/>
      <c r="B164" s="13"/>
      <c r="C164" s="36" t="s">
        <v>771</v>
      </c>
      <c r="D164" s="36"/>
      <c r="E164" s="13"/>
      <c r="F164" s="40" t="s">
        <v>362</v>
      </c>
      <c r="G164" s="39"/>
      <c r="H164" s="40" t="s">
        <v>362</v>
      </c>
      <c r="I164" s="39"/>
      <c r="J164" s="40" t="s">
        <v>362</v>
      </c>
      <c r="K164" s="39"/>
      <c r="L164" s="40" t="s">
        <v>362</v>
      </c>
      <c r="M164" s="39"/>
      <c r="N164" s="40" t="s">
        <v>362</v>
      </c>
      <c r="O164" s="39"/>
      <c r="P164" s="40">
        <v>396</v>
      </c>
      <c r="Q164" s="39"/>
      <c r="R164" s="40" t="s">
        <v>362</v>
      </c>
      <c r="S164" s="39"/>
      <c r="T164" s="40">
        <v>396</v>
      </c>
      <c r="U164" s="39"/>
    </row>
    <row r="165" spans="1:21" x14ac:dyDescent="0.25">
      <c r="A165" s="12"/>
      <c r="B165" s="13"/>
      <c r="C165" s="36" t="s">
        <v>772</v>
      </c>
      <c r="D165" s="36"/>
      <c r="E165" s="13"/>
      <c r="F165" s="40" t="s">
        <v>362</v>
      </c>
      <c r="G165" s="39"/>
      <c r="H165" s="40" t="s">
        <v>362</v>
      </c>
      <c r="I165" s="39"/>
      <c r="J165" s="40" t="s">
        <v>362</v>
      </c>
      <c r="K165" s="39"/>
      <c r="L165" s="40" t="s">
        <v>362</v>
      </c>
      <c r="M165" s="39"/>
      <c r="N165" s="40">
        <v>167</v>
      </c>
      <c r="O165" s="39"/>
      <c r="P165" s="40" t="s">
        <v>362</v>
      </c>
      <c r="Q165" s="39"/>
      <c r="R165" s="40" t="s">
        <v>362</v>
      </c>
      <c r="S165" s="39"/>
      <c r="T165" s="40">
        <v>167</v>
      </c>
      <c r="U165" s="39"/>
    </row>
    <row r="166" spans="1:21" x14ac:dyDescent="0.25">
      <c r="A166" s="12"/>
      <c r="B166" s="36" t="s">
        <v>97</v>
      </c>
      <c r="C166" s="36"/>
      <c r="D166" s="36"/>
      <c r="E166" s="13"/>
      <c r="F166" s="40" t="s">
        <v>362</v>
      </c>
      <c r="G166" s="39"/>
      <c r="H166" s="40">
        <v>67</v>
      </c>
      <c r="I166" s="39"/>
      <c r="J166" s="40" t="s">
        <v>362</v>
      </c>
      <c r="K166" s="39"/>
      <c r="L166" s="40">
        <v>67</v>
      </c>
      <c r="M166" s="39"/>
      <c r="N166" s="40">
        <v>50</v>
      </c>
      <c r="O166" s="39"/>
      <c r="P166" s="40">
        <v>18</v>
      </c>
      <c r="Q166" s="39"/>
      <c r="R166" s="40" t="s">
        <v>362</v>
      </c>
      <c r="S166" s="39"/>
      <c r="T166" s="40">
        <v>68</v>
      </c>
      <c r="U166" s="39"/>
    </row>
    <row r="167" spans="1:21" x14ac:dyDescent="0.25">
      <c r="A167" s="12"/>
      <c r="B167" s="36" t="s">
        <v>777</v>
      </c>
      <c r="C167" s="36"/>
      <c r="D167" s="36"/>
      <c r="E167" s="13"/>
      <c r="F167" s="40" t="s">
        <v>362</v>
      </c>
      <c r="G167" s="39"/>
      <c r="H167" s="40" t="s">
        <v>362</v>
      </c>
      <c r="I167" s="39"/>
      <c r="J167" s="40" t="s">
        <v>362</v>
      </c>
      <c r="K167" s="39"/>
      <c r="L167" s="40" t="s">
        <v>362</v>
      </c>
      <c r="M167" s="39"/>
      <c r="N167" s="40" t="s">
        <v>362</v>
      </c>
      <c r="O167" s="39"/>
      <c r="P167" s="40" t="s">
        <v>362</v>
      </c>
      <c r="Q167" s="39"/>
      <c r="R167" s="40">
        <v>1</v>
      </c>
      <c r="S167" s="39"/>
      <c r="T167" s="40">
        <v>1</v>
      </c>
      <c r="U167" s="39"/>
    </row>
    <row r="168" spans="1:21" x14ac:dyDescent="0.25">
      <c r="A168" s="12"/>
      <c r="B168" s="36" t="s">
        <v>778</v>
      </c>
      <c r="C168" s="36"/>
      <c r="D168" s="36"/>
      <c r="E168" s="13"/>
      <c r="F168" s="40">
        <v>5</v>
      </c>
      <c r="G168" s="39"/>
      <c r="H168" s="40">
        <v>-3</v>
      </c>
      <c r="I168" s="39"/>
      <c r="J168" s="40" t="s">
        <v>362</v>
      </c>
      <c r="K168" s="39"/>
      <c r="L168" s="40">
        <v>2</v>
      </c>
      <c r="M168" s="39"/>
      <c r="N168" s="40">
        <v>-4</v>
      </c>
      <c r="O168" s="39"/>
      <c r="P168" s="40" t="s">
        <v>362</v>
      </c>
      <c r="Q168" s="39"/>
      <c r="R168" s="40" t="s">
        <v>362</v>
      </c>
      <c r="S168" s="39"/>
      <c r="T168" s="40">
        <v>-4</v>
      </c>
      <c r="U168" s="39"/>
    </row>
    <row r="169" spans="1:21" ht="15.75" thickBot="1" x14ac:dyDescent="0.3">
      <c r="A169" s="12"/>
      <c r="B169" s="48" t="s">
        <v>779</v>
      </c>
      <c r="C169" s="48"/>
      <c r="D169" s="48"/>
      <c r="E169" s="29"/>
      <c r="F169" s="41" t="s">
        <v>362</v>
      </c>
      <c r="G169" s="31"/>
      <c r="H169" s="41" t="s">
        <v>362</v>
      </c>
      <c r="I169" s="31"/>
      <c r="J169" s="41">
        <v>55</v>
      </c>
      <c r="K169" s="31"/>
      <c r="L169" s="41">
        <v>55</v>
      </c>
      <c r="M169" s="31"/>
      <c r="N169" s="41" t="s">
        <v>362</v>
      </c>
      <c r="O169" s="31"/>
      <c r="P169" s="41" t="s">
        <v>362</v>
      </c>
      <c r="Q169" s="31"/>
      <c r="R169" s="41">
        <v>166</v>
      </c>
      <c r="S169" s="31"/>
      <c r="T169" s="41">
        <v>166</v>
      </c>
      <c r="U169" s="39"/>
    </row>
    <row r="170" spans="1:21" ht="15.75" thickBot="1" x14ac:dyDescent="0.3">
      <c r="A170" s="12"/>
      <c r="B170" s="49" t="s">
        <v>780</v>
      </c>
      <c r="C170" s="49"/>
      <c r="D170" s="49"/>
      <c r="E170" s="45" t="s">
        <v>253</v>
      </c>
      <c r="F170" s="46">
        <v>1847</v>
      </c>
      <c r="G170" s="58"/>
      <c r="H170" s="46">
        <v>1224</v>
      </c>
      <c r="I170" s="58"/>
      <c r="J170" s="84">
        <v>67</v>
      </c>
      <c r="K170" s="58"/>
      <c r="L170" s="46">
        <v>3138</v>
      </c>
      <c r="M170" s="58"/>
      <c r="N170" s="46">
        <v>2151</v>
      </c>
      <c r="O170" s="58"/>
      <c r="P170" s="84">
        <v>950</v>
      </c>
      <c r="Q170" s="58"/>
      <c r="R170" s="84">
        <v>168</v>
      </c>
      <c r="S170" s="58"/>
      <c r="T170" s="46">
        <v>3269</v>
      </c>
      <c r="U170" s="39"/>
    </row>
    <row r="171" spans="1:21" ht="15.75" thickTop="1" x14ac:dyDescent="0.25">
      <c r="A171" s="12"/>
      <c r="B171" s="76" t="s">
        <v>781</v>
      </c>
      <c r="C171" s="76"/>
      <c r="D171" s="76"/>
      <c r="E171" s="76"/>
      <c r="F171" s="76"/>
      <c r="G171" s="76"/>
      <c r="H171" s="76"/>
      <c r="I171" s="76"/>
      <c r="J171" s="76"/>
      <c r="K171" s="76"/>
      <c r="L171" s="76"/>
      <c r="M171" s="76"/>
      <c r="N171" s="76"/>
      <c r="O171" s="76"/>
      <c r="P171" s="76"/>
      <c r="Q171" s="76"/>
      <c r="R171" s="76"/>
      <c r="S171" s="76"/>
      <c r="T171" s="76"/>
      <c r="U171" s="13"/>
    </row>
    <row r="172" spans="1:21" x14ac:dyDescent="0.25">
      <c r="A172" s="12"/>
      <c r="B172" s="77" t="s">
        <v>782</v>
      </c>
      <c r="C172" s="77"/>
      <c r="D172" s="77"/>
      <c r="E172" s="77"/>
      <c r="F172" s="77"/>
      <c r="G172" s="77"/>
      <c r="H172" s="77"/>
      <c r="I172" s="77"/>
      <c r="J172" s="77"/>
      <c r="K172" s="77"/>
      <c r="L172" s="77"/>
      <c r="M172" s="77"/>
      <c r="N172" s="77"/>
      <c r="O172" s="77"/>
      <c r="P172" s="77"/>
      <c r="Q172" s="77"/>
      <c r="R172" s="77"/>
      <c r="S172" s="77"/>
      <c r="T172" s="77"/>
      <c r="U172" s="13"/>
    </row>
    <row r="173" spans="1:21" x14ac:dyDescent="0.25">
      <c r="A173" s="12"/>
      <c r="B173" s="13"/>
      <c r="C173" s="13"/>
      <c r="D173" s="13"/>
      <c r="E173" s="13"/>
      <c r="F173" s="13"/>
      <c r="G173" s="13"/>
      <c r="H173" s="13"/>
      <c r="I173" s="13"/>
      <c r="J173" s="13"/>
      <c r="K173" s="13"/>
      <c r="L173" s="13"/>
      <c r="M173" s="13"/>
      <c r="N173" s="13"/>
      <c r="O173" s="13"/>
      <c r="P173" s="13"/>
      <c r="Q173" s="13"/>
      <c r="R173" s="13"/>
      <c r="S173" s="13"/>
      <c r="T173" s="13"/>
      <c r="U173" s="13"/>
    </row>
    <row r="174" spans="1:21" x14ac:dyDescent="0.25">
      <c r="A174" s="12"/>
      <c r="B174" s="36">
        <v>2013</v>
      </c>
      <c r="C174" s="36"/>
      <c r="D174" s="36"/>
      <c r="E174" s="13"/>
      <c r="F174" s="39"/>
      <c r="G174" s="39"/>
      <c r="H174" s="39"/>
      <c r="I174" s="39"/>
      <c r="J174" s="39"/>
      <c r="K174" s="39"/>
      <c r="L174" s="39"/>
      <c r="M174" s="39"/>
      <c r="N174" s="39"/>
      <c r="O174" s="39"/>
      <c r="P174" s="39"/>
      <c r="Q174" s="39"/>
      <c r="R174" s="39"/>
      <c r="S174" s="13"/>
      <c r="T174" s="13"/>
      <c r="U174" s="13"/>
    </row>
    <row r="175" spans="1:21" x14ac:dyDescent="0.25">
      <c r="A175" s="12"/>
      <c r="B175" s="36" t="s">
        <v>770</v>
      </c>
      <c r="C175" s="36"/>
      <c r="D175" s="36"/>
      <c r="E175" s="13"/>
      <c r="F175" s="39"/>
      <c r="G175" s="39"/>
      <c r="H175" s="39"/>
      <c r="I175" s="39"/>
      <c r="J175" s="39"/>
      <c r="K175" s="39"/>
      <c r="L175" s="39"/>
      <c r="M175" s="39"/>
      <c r="N175" s="39"/>
      <c r="O175" s="39"/>
      <c r="P175" s="39"/>
      <c r="Q175" s="39"/>
      <c r="R175" s="39"/>
      <c r="S175" s="13"/>
      <c r="T175" s="13"/>
      <c r="U175" s="13"/>
    </row>
    <row r="176" spans="1:21" x14ac:dyDescent="0.25">
      <c r="A176" s="12"/>
      <c r="B176" s="13"/>
      <c r="C176" s="36" t="s">
        <v>691</v>
      </c>
      <c r="D176" s="36"/>
      <c r="E176" s="18" t="s">
        <v>253</v>
      </c>
      <c r="F176" s="28">
        <v>1018</v>
      </c>
      <c r="G176" s="39"/>
      <c r="H176" s="57" t="s">
        <v>362</v>
      </c>
      <c r="I176" s="39"/>
      <c r="J176" s="57" t="s">
        <v>362</v>
      </c>
      <c r="K176" s="39"/>
      <c r="L176" s="28">
        <v>1018</v>
      </c>
      <c r="M176" s="39"/>
      <c r="N176" s="57">
        <v>531</v>
      </c>
      <c r="O176" s="39"/>
      <c r="P176" s="57" t="s">
        <v>362</v>
      </c>
      <c r="Q176" s="39"/>
      <c r="R176" s="57" t="s">
        <v>362</v>
      </c>
      <c r="S176" s="39"/>
      <c r="T176" s="57">
        <v>531</v>
      </c>
      <c r="U176" s="39"/>
    </row>
    <row r="177" spans="1:21" x14ac:dyDescent="0.25">
      <c r="A177" s="12"/>
      <c r="B177" s="13"/>
      <c r="C177" s="36" t="s">
        <v>769</v>
      </c>
      <c r="D177" s="36"/>
      <c r="E177" s="13"/>
      <c r="F177" s="57">
        <v>702</v>
      </c>
      <c r="G177" s="39"/>
      <c r="H177" s="57" t="s">
        <v>362</v>
      </c>
      <c r="I177" s="39"/>
      <c r="J177" s="57" t="s">
        <v>362</v>
      </c>
      <c r="K177" s="39"/>
      <c r="L177" s="57">
        <v>702</v>
      </c>
      <c r="M177" s="39"/>
      <c r="N177" s="57">
        <v>437</v>
      </c>
      <c r="O177" s="39"/>
      <c r="P177" s="57" t="s">
        <v>362</v>
      </c>
      <c r="Q177" s="39"/>
      <c r="R177" s="57" t="s">
        <v>362</v>
      </c>
      <c r="S177" s="39"/>
      <c r="T177" s="57">
        <v>437</v>
      </c>
      <c r="U177" s="39"/>
    </row>
    <row r="178" spans="1:21" x14ac:dyDescent="0.25">
      <c r="A178" s="12"/>
      <c r="B178" s="13"/>
      <c r="C178" s="36" t="s">
        <v>771</v>
      </c>
      <c r="D178" s="36"/>
      <c r="E178" s="13"/>
      <c r="F178" s="57" t="s">
        <v>362</v>
      </c>
      <c r="G178" s="39"/>
      <c r="H178" s="57">
        <v>529</v>
      </c>
      <c r="I178" s="39"/>
      <c r="J178" s="57" t="s">
        <v>362</v>
      </c>
      <c r="K178" s="39"/>
      <c r="L178" s="57">
        <v>529</v>
      </c>
      <c r="M178" s="39"/>
      <c r="N178" s="57" t="s">
        <v>362</v>
      </c>
      <c r="O178" s="39"/>
      <c r="P178" s="57">
        <v>217</v>
      </c>
      <c r="Q178" s="39"/>
      <c r="R178" s="57" t="s">
        <v>362</v>
      </c>
      <c r="S178" s="39"/>
      <c r="T178" s="57">
        <v>217</v>
      </c>
      <c r="U178" s="39"/>
    </row>
    <row r="179" spans="1:21" x14ac:dyDescent="0.25">
      <c r="A179" s="12"/>
      <c r="B179" s="13"/>
      <c r="C179" s="36" t="s">
        <v>772</v>
      </c>
      <c r="D179" s="36"/>
      <c r="E179" s="13"/>
      <c r="F179" s="57" t="s">
        <v>362</v>
      </c>
      <c r="G179" s="39"/>
      <c r="H179" s="57" t="s">
        <v>362</v>
      </c>
      <c r="I179" s="39"/>
      <c r="J179" s="57" t="s">
        <v>362</v>
      </c>
      <c r="K179" s="39"/>
      <c r="L179" s="57" t="s">
        <v>362</v>
      </c>
      <c r="M179" s="39"/>
      <c r="N179" s="57">
        <v>373</v>
      </c>
      <c r="O179" s="39"/>
      <c r="P179" s="57" t="s">
        <v>362</v>
      </c>
      <c r="Q179" s="39"/>
      <c r="R179" s="57" t="s">
        <v>362</v>
      </c>
      <c r="S179" s="39"/>
      <c r="T179" s="57">
        <v>373</v>
      </c>
      <c r="U179" s="39"/>
    </row>
    <row r="180" spans="1:21" x14ac:dyDescent="0.25">
      <c r="A180" s="12"/>
      <c r="B180" s="36" t="s">
        <v>773</v>
      </c>
      <c r="C180" s="36"/>
      <c r="D180" s="36"/>
      <c r="E180" s="13"/>
      <c r="F180" s="39"/>
      <c r="G180" s="39"/>
      <c r="H180" s="39"/>
      <c r="I180" s="39"/>
      <c r="J180" s="39"/>
      <c r="K180" s="39"/>
      <c r="L180" s="39"/>
      <c r="M180" s="39"/>
      <c r="N180" s="39"/>
      <c r="O180" s="39"/>
      <c r="P180" s="39"/>
      <c r="Q180" s="39"/>
      <c r="R180" s="39"/>
      <c r="S180" s="39"/>
      <c r="T180" s="39"/>
      <c r="U180" s="39"/>
    </row>
    <row r="181" spans="1:21" x14ac:dyDescent="0.25">
      <c r="A181" s="12"/>
      <c r="B181" s="13"/>
      <c r="C181" s="36" t="s">
        <v>774</v>
      </c>
      <c r="D181" s="36"/>
      <c r="E181" s="13"/>
      <c r="F181" s="57">
        <v>106</v>
      </c>
      <c r="G181" s="39"/>
      <c r="H181" s="57">
        <v>69</v>
      </c>
      <c r="I181" s="39"/>
      <c r="J181" s="57" t="s">
        <v>362</v>
      </c>
      <c r="K181" s="39"/>
      <c r="L181" s="57">
        <v>175</v>
      </c>
      <c r="M181" s="39"/>
      <c r="N181" s="57">
        <v>557</v>
      </c>
      <c r="O181" s="39"/>
      <c r="P181" s="57" t="s">
        <v>362</v>
      </c>
      <c r="Q181" s="39"/>
      <c r="R181" s="57" t="s">
        <v>362</v>
      </c>
      <c r="S181" s="39"/>
      <c r="T181" s="57">
        <v>557</v>
      </c>
      <c r="U181" s="39"/>
    </row>
    <row r="182" spans="1:21" x14ac:dyDescent="0.25">
      <c r="A182" s="12"/>
      <c r="B182" s="13"/>
      <c r="C182" s="36" t="s">
        <v>409</v>
      </c>
      <c r="D182" s="36"/>
      <c r="E182" s="13"/>
      <c r="F182" s="57" t="s">
        <v>362</v>
      </c>
      <c r="G182" s="39"/>
      <c r="H182" s="57">
        <v>333</v>
      </c>
      <c r="I182" s="39"/>
      <c r="J182" s="57">
        <v>3</v>
      </c>
      <c r="K182" s="39"/>
      <c r="L182" s="57">
        <v>336</v>
      </c>
      <c r="M182" s="39"/>
      <c r="N182" s="57" t="s">
        <v>362</v>
      </c>
      <c r="O182" s="39"/>
      <c r="P182" s="57">
        <v>150</v>
      </c>
      <c r="Q182" s="39"/>
      <c r="R182" s="57" t="s">
        <v>362</v>
      </c>
      <c r="S182" s="39"/>
      <c r="T182" s="57">
        <v>150</v>
      </c>
      <c r="U182" s="39"/>
    </row>
    <row r="183" spans="1:21" x14ac:dyDescent="0.25">
      <c r="A183" s="12"/>
      <c r="B183" s="13"/>
      <c r="C183" s="36" t="s">
        <v>775</v>
      </c>
      <c r="D183" s="36"/>
      <c r="E183" s="13"/>
      <c r="F183" s="39"/>
      <c r="G183" s="39"/>
      <c r="H183" s="13"/>
      <c r="I183" s="39"/>
      <c r="J183" s="39"/>
      <c r="K183" s="39"/>
      <c r="L183" s="13"/>
      <c r="M183" s="39"/>
      <c r="N183" s="39"/>
      <c r="O183" s="39"/>
      <c r="P183" s="39"/>
      <c r="Q183" s="39"/>
      <c r="R183" s="39"/>
      <c r="S183" s="39"/>
      <c r="T183" s="39"/>
      <c r="U183" s="39"/>
    </row>
    <row r="184" spans="1:21" x14ac:dyDescent="0.25">
      <c r="A184" s="12"/>
      <c r="B184" s="13"/>
      <c r="C184" s="13"/>
      <c r="D184" s="18" t="s">
        <v>776</v>
      </c>
      <c r="E184" s="13"/>
      <c r="F184" s="57" t="s">
        <v>362</v>
      </c>
      <c r="G184" s="39"/>
      <c r="H184" s="57">
        <v>97</v>
      </c>
      <c r="I184" s="39"/>
      <c r="J184" s="57" t="s">
        <v>362</v>
      </c>
      <c r="K184" s="39"/>
      <c r="L184" s="57">
        <v>97</v>
      </c>
      <c r="M184" s="39"/>
      <c r="N184" s="57" t="s">
        <v>362</v>
      </c>
      <c r="O184" s="39"/>
      <c r="P184" s="57">
        <v>25</v>
      </c>
      <c r="Q184" s="39"/>
      <c r="R184" s="57">
        <v>1</v>
      </c>
      <c r="S184" s="39"/>
      <c r="T184" s="57">
        <v>26</v>
      </c>
      <c r="U184" s="39"/>
    </row>
    <row r="185" spans="1:21" x14ac:dyDescent="0.25">
      <c r="A185" s="12"/>
      <c r="B185" s="13"/>
      <c r="C185" s="36" t="s">
        <v>771</v>
      </c>
      <c r="D185" s="36"/>
      <c r="E185" s="13"/>
      <c r="F185" s="57" t="s">
        <v>362</v>
      </c>
      <c r="G185" s="39"/>
      <c r="H185" s="57" t="s">
        <v>362</v>
      </c>
      <c r="I185" s="39"/>
      <c r="J185" s="57" t="s">
        <v>362</v>
      </c>
      <c r="K185" s="39"/>
      <c r="L185" s="57" t="s">
        <v>362</v>
      </c>
      <c r="M185" s="39"/>
      <c r="N185" s="57" t="s">
        <v>362</v>
      </c>
      <c r="O185" s="39"/>
      <c r="P185" s="57">
        <v>356</v>
      </c>
      <c r="Q185" s="39"/>
      <c r="R185" s="57" t="s">
        <v>362</v>
      </c>
      <c r="S185" s="39"/>
      <c r="T185" s="57">
        <v>356</v>
      </c>
      <c r="U185" s="39"/>
    </row>
    <row r="186" spans="1:21" x14ac:dyDescent="0.25">
      <c r="A186" s="12"/>
      <c r="B186" s="13"/>
      <c r="C186" s="36" t="s">
        <v>772</v>
      </c>
      <c r="D186" s="36"/>
      <c r="E186" s="13"/>
      <c r="F186" s="57" t="s">
        <v>362</v>
      </c>
      <c r="G186" s="39"/>
      <c r="H186" s="57" t="s">
        <v>362</v>
      </c>
      <c r="I186" s="39"/>
      <c r="J186" s="57" t="s">
        <v>362</v>
      </c>
      <c r="K186" s="39"/>
      <c r="L186" s="57" t="s">
        <v>362</v>
      </c>
      <c r="M186" s="39"/>
      <c r="N186" s="57">
        <v>191</v>
      </c>
      <c r="O186" s="39"/>
      <c r="P186" s="57" t="s">
        <v>362</v>
      </c>
      <c r="Q186" s="39"/>
      <c r="R186" s="57" t="s">
        <v>362</v>
      </c>
      <c r="S186" s="39"/>
      <c r="T186" s="57">
        <v>191</v>
      </c>
      <c r="U186" s="39"/>
    </row>
    <row r="187" spans="1:21" x14ac:dyDescent="0.25">
      <c r="A187" s="12"/>
      <c r="B187" s="36" t="s">
        <v>97</v>
      </c>
      <c r="C187" s="36"/>
      <c r="D187" s="36"/>
      <c r="E187" s="13"/>
      <c r="F187" s="57" t="s">
        <v>362</v>
      </c>
      <c r="G187" s="39"/>
      <c r="H187" s="57">
        <v>123</v>
      </c>
      <c r="I187" s="39"/>
      <c r="J187" s="57" t="s">
        <v>362</v>
      </c>
      <c r="K187" s="39"/>
      <c r="L187" s="57">
        <v>123</v>
      </c>
      <c r="M187" s="39"/>
      <c r="N187" s="57">
        <v>30</v>
      </c>
      <c r="O187" s="39"/>
      <c r="P187" s="57">
        <v>17</v>
      </c>
      <c r="Q187" s="39"/>
      <c r="R187" s="57" t="s">
        <v>362</v>
      </c>
      <c r="S187" s="39"/>
      <c r="T187" s="57">
        <v>47</v>
      </c>
      <c r="U187" s="39"/>
    </row>
    <row r="188" spans="1:21" x14ac:dyDescent="0.25">
      <c r="A188" s="12"/>
      <c r="B188" s="36" t="s">
        <v>777</v>
      </c>
      <c r="C188" s="36"/>
      <c r="D188" s="36"/>
      <c r="E188" s="13"/>
      <c r="F188" s="57" t="s">
        <v>362</v>
      </c>
      <c r="G188" s="39"/>
      <c r="H188" s="57" t="s">
        <v>362</v>
      </c>
      <c r="I188" s="39"/>
      <c r="J188" s="57">
        <v>1</v>
      </c>
      <c r="K188" s="39"/>
      <c r="L188" s="57">
        <v>1</v>
      </c>
      <c r="M188" s="39"/>
      <c r="N188" s="57" t="s">
        <v>362</v>
      </c>
      <c r="O188" s="39"/>
      <c r="P188" s="57" t="s">
        <v>362</v>
      </c>
      <c r="Q188" s="39"/>
      <c r="R188" s="57">
        <v>21</v>
      </c>
      <c r="S188" s="39"/>
      <c r="T188" s="57">
        <v>21</v>
      </c>
      <c r="U188" s="39"/>
    </row>
    <row r="189" spans="1:21" x14ac:dyDescent="0.25">
      <c r="A189" s="12"/>
      <c r="B189" s="36" t="s">
        <v>778</v>
      </c>
      <c r="C189" s="36"/>
      <c r="D189" s="36"/>
      <c r="E189" s="13"/>
      <c r="F189" s="57">
        <v>-1</v>
      </c>
      <c r="G189" s="39"/>
      <c r="H189" s="57">
        <v>2</v>
      </c>
      <c r="I189" s="39"/>
      <c r="J189" s="57" t="s">
        <v>362</v>
      </c>
      <c r="K189" s="39"/>
      <c r="L189" s="57">
        <v>1</v>
      </c>
      <c r="M189" s="39"/>
      <c r="N189" s="57">
        <v>19</v>
      </c>
      <c r="O189" s="39"/>
      <c r="P189" s="57">
        <v>12</v>
      </c>
      <c r="Q189" s="39"/>
      <c r="R189" s="57" t="s">
        <v>362</v>
      </c>
      <c r="S189" s="39"/>
      <c r="T189" s="57">
        <v>31</v>
      </c>
      <c r="U189" s="39"/>
    </row>
    <row r="190" spans="1:21" ht="15.75" thickBot="1" x14ac:dyDescent="0.3">
      <c r="A190" s="12"/>
      <c r="B190" s="48" t="s">
        <v>779</v>
      </c>
      <c r="C190" s="48"/>
      <c r="D190" s="48"/>
      <c r="E190" s="29"/>
      <c r="F190" s="32" t="s">
        <v>362</v>
      </c>
      <c r="G190" s="31"/>
      <c r="H190" s="32" t="s">
        <v>362</v>
      </c>
      <c r="I190" s="31"/>
      <c r="J190" s="32" t="s">
        <v>362</v>
      </c>
      <c r="K190" s="31"/>
      <c r="L190" s="32" t="s">
        <v>362</v>
      </c>
      <c r="M190" s="31"/>
      <c r="N190" s="32" t="s">
        <v>362</v>
      </c>
      <c r="O190" s="31"/>
      <c r="P190" s="32" t="s">
        <v>362</v>
      </c>
      <c r="Q190" s="31"/>
      <c r="R190" s="32">
        <v>190</v>
      </c>
      <c r="S190" s="31"/>
      <c r="T190" s="32">
        <v>190</v>
      </c>
      <c r="U190" s="39"/>
    </row>
    <row r="191" spans="1:21" ht="15.75" thickBot="1" x14ac:dyDescent="0.3">
      <c r="A191" s="12"/>
      <c r="B191" s="49" t="s">
        <v>780</v>
      </c>
      <c r="C191" s="49"/>
      <c r="D191" s="49"/>
      <c r="E191" s="34" t="s">
        <v>253</v>
      </c>
      <c r="F191" s="35">
        <v>1825</v>
      </c>
      <c r="G191" s="58"/>
      <c r="H191" s="35">
        <v>1153</v>
      </c>
      <c r="I191" s="58"/>
      <c r="J191" s="59">
        <v>4</v>
      </c>
      <c r="K191" s="58"/>
      <c r="L191" s="35">
        <v>2982</v>
      </c>
      <c r="M191" s="58"/>
      <c r="N191" s="35">
        <v>2138</v>
      </c>
      <c r="O191" s="58"/>
      <c r="P191" s="59">
        <v>777</v>
      </c>
      <c r="Q191" s="58"/>
      <c r="R191" s="59">
        <v>212</v>
      </c>
      <c r="S191" s="58"/>
      <c r="T191" s="35">
        <v>3127</v>
      </c>
      <c r="U191" s="39"/>
    </row>
    <row r="192" spans="1:21" ht="15.75" thickTop="1" x14ac:dyDescent="0.25">
      <c r="A192" s="12"/>
      <c r="B192" s="76" t="s">
        <v>783</v>
      </c>
      <c r="C192" s="76"/>
      <c r="D192" s="76"/>
      <c r="E192" s="76"/>
      <c r="F192" s="76"/>
      <c r="G192" s="76"/>
      <c r="H192" s="76"/>
      <c r="I192" s="76"/>
      <c r="J192" s="76"/>
      <c r="K192" s="76"/>
      <c r="L192" s="76"/>
      <c r="M192" s="76"/>
      <c r="N192" s="76"/>
      <c r="O192" s="76"/>
      <c r="P192" s="76"/>
      <c r="Q192" s="76"/>
      <c r="R192" s="76"/>
      <c r="S192" s="76"/>
      <c r="T192" s="76"/>
      <c r="U192" s="13"/>
    </row>
    <row r="193" spans="1:21" x14ac:dyDescent="0.25">
      <c r="A193" s="12"/>
      <c r="B193" s="77" t="s">
        <v>784</v>
      </c>
      <c r="C193" s="77"/>
      <c r="D193" s="77"/>
      <c r="E193" s="77"/>
      <c r="F193" s="77"/>
      <c r="G193" s="77"/>
      <c r="H193" s="77"/>
      <c r="I193" s="77"/>
      <c r="J193" s="77"/>
      <c r="K193" s="77"/>
      <c r="L193" s="77"/>
      <c r="M193" s="77"/>
      <c r="N193" s="77"/>
      <c r="O193" s="77"/>
      <c r="P193" s="77"/>
      <c r="Q193" s="77"/>
      <c r="R193" s="77"/>
      <c r="S193" s="77"/>
      <c r="T193" s="13"/>
      <c r="U193" s="13"/>
    </row>
    <row r="194" spans="1:21" x14ac:dyDescent="0.25">
      <c r="A194" s="12"/>
      <c r="B194" s="11"/>
      <c r="C194" s="11"/>
      <c r="D194" s="11"/>
      <c r="E194" s="11"/>
      <c r="F194" s="11"/>
      <c r="G194" s="11"/>
      <c r="H194" s="11"/>
      <c r="I194" s="11"/>
      <c r="J194" s="11"/>
      <c r="K194" s="11"/>
      <c r="L194" s="11"/>
      <c r="M194" s="11"/>
      <c r="N194" s="11"/>
      <c r="O194" s="11"/>
      <c r="P194" s="11"/>
      <c r="Q194" s="11"/>
      <c r="R194" s="11"/>
      <c r="S194" s="11"/>
      <c r="T194" s="11"/>
      <c r="U194" s="11"/>
    </row>
    <row r="195" spans="1:21" x14ac:dyDescent="0.25">
      <c r="A195" s="12"/>
      <c r="B195" s="63" t="s">
        <v>785</v>
      </c>
      <c r="C195" s="63"/>
      <c r="D195" s="63"/>
      <c r="E195" s="63"/>
      <c r="F195" s="63"/>
      <c r="G195" s="63"/>
      <c r="H195" s="63"/>
      <c r="I195" s="63"/>
      <c r="J195" s="63"/>
      <c r="K195" s="63"/>
      <c r="L195" s="63"/>
      <c r="M195" s="63"/>
      <c r="N195" s="63"/>
      <c r="O195" s="63"/>
      <c r="P195" s="63"/>
      <c r="Q195" s="63"/>
      <c r="R195" s="63"/>
      <c r="S195" s="63"/>
      <c r="T195" s="63"/>
      <c r="U195" s="63"/>
    </row>
    <row r="196" spans="1:21" x14ac:dyDescent="0.25">
      <c r="A196" s="12"/>
      <c r="B196" s="11"/>
      <c r="C196" s="11"/>
      <c r="D196" s="11"/>
      <c r="E196" s="11"/>
      <c r="F196" s="11"/>
      <c r="G196" s="11"/>
      <c r="H196" s="11"/>
      <c r="I196" s="11"/>
      <c r="J196" s="11"/>
      <c r="K196" s="11"/>
      <c r="L196" s="11"/>
      <c r="M196" s="11"/>
      <c r="N196" s="11"/>
      <c r="O196" s="11"/>
      <c r="P196" s="11"/>
      <c r="Q196" s="11"/>
      <c r="R196" s="11"/>
      <c r="S196" s="11"/>
      <c r="T196" s="11"/>
      <c r="U196" s="11"/>
    </row>
    <row r="197" spans="1:21" ht="27" customHeight="1" x14ac:dyDescent="0.25">
      <c r="A197" s="12"/>
      <c r="B197" s="63" t="s">
        <v>786</v>
      </c>
      <c r="C197" s="63"/>
      <c r="D197" s="63"/>
      <c r="E197" s="63"/>
      <c r="F197" s="63"/>
      <c r="G197" s="63"/>
      <c r="H197" s="63"/>
      <c r="I197" s="63"/>
      <c r="J197" s="63"/>
      <c r="K197" s="63"/>
      <c r="L197" s="63"/>
      <c r="M197" s="63"/>
      <c r="N197" s="63"/>
      <c r="O197" s="63"/>
      <c r="P197" s="63"/>
      <c r="Q197" s="63"/>
      <c r="R197" s="63"/>
      <c r="S197" s="63"/>
      <c r="T197" s="63"/>
      <c r="U197" s="63"/>
    </row>
    <row r="198" spans="1:21" x14ac:dyDescent="0.25">
      <c r="A198" s="12"/>
      <c r="B198" s="11"/>
      <c r="C198" s="11"/>
      <c r="D198" s="11"/>
      <c r="E198" s="11"/>
      <c r="F198" s="11"/>
      <c r="G198" s="11"/>
      <c r="H198" s="11"/>
      <c r="I198" s="11"/>
      <c r="J198" s="11"/>
      <c r="K198" s="11"/>
      <c r="L198" s="11"/>
      <c r="M198" s="11"/>
      <c r="N198" s="11"/>
      <c r="O198" s="11"/>
      <c r="P198" s="11"/>
      <c r="Q198" s="11"/>
      <c r="R198" s="11"/>
      <c r="S198" s="11"/>
      <c r="T198" s="11"/>
      <c r="U198" s="11"/>
    </row>
    <row r="199" spans="1:21" x14ac:dyDescent="0.25">
      <c r="A199" s="12"/>
      <c r="B199" s="36" t="s">
        <v>787</v>
      </c>
      <c r="C199" s="36"/>
      <c r="D199" s="36"/>
      <c r="E199" s="36"/>
      <c r="F199" s="36"/>
      <c r="G199" s="36"/>
      <c r="H199" s="36"/>
    </row>
    <row r="200" spans="1:21" x14ac:dyDescent="0.25">
      <c r="A200" s="12"/>
      <c r="B200" s="36" t="s">
        <v>788</v>
      </c>
      <c r="C200" s="36"/>
      <c r="D200" s="36"/>
      <c r="E200" s="36"/>
      <c r="F200" s="36"/>
      <c r="G200" s="36"/>
      <c r="H200" s="36"/>
    </row>
    <row r="201" spans="1:21" x14ac:dyDescent="0.25">
      <c r="A201" s="12"/>
      <c r="B201" s="13"/>
      <c r="C201" s="13"/>
      <c r="D201" s="13"/>
      <c r="E201" s="13"/>
      <c r="F201" s="13"/>
      <c r="G201" s="13"/>
      <c r="H201" s="13"/>
    </row>
    <row r="202" spans="1:21" ht="15.75" thickBot="1" x14ac:dyDescent="0.3">
      <c r="A202" s="12"/>
      <c r="B202" s="13"/>
      <c r="C202" s="37" t="s">
        <v>251</v>
      </c>
      <c r="D202" s="37"/>
      <c r="E202" s="37"/>
      <c r="F202" s="37"/>
      <c r="G202" s="37"/>
      <c r="H202" s="37"/>
    </row>
    <row r="203" spans="1:21" x14ac:dyDescent="0.25">
      <c r="A203" s="12"/>
      <c r="B203" s="13"/>
      <c r="C203" s="124" t="s">
        <v>737</v>
      </c>
      <c r="D203" s="124"/>
      <c r="E203" s="124"/>
      <c r="F203" s="124"/>
      <c r="G203" s="94"/>
      <c r="H203" s="123" t="s">
        <v>150</v>
      </c>
    </row>
    <row r="204" spans="1:21" ht="15.75" thickBot="1" x14ac:dyDescent="0.3">
      <c r="A204" s="12"/>
      <c r="B204" s="13"/>
      <c r="C204" s="37" t="s">
        <v>738</v>
      </c>
      <c r="D204" s="37"/>
      <c r="E204" s="37"/>
      <c r="F204" s="37"/>
      <c r="G204" s="13"/>
      <c r="H204" s="21" t="s">
        <v>738</v>
      </c>
    </row>
    <row r="205" spans="1:21" ht="15.75" thickBot="1" x14ac:dyDescent="0.3">
      <c r="A205" s="12"/>
      <c r="B205" s="13"/>
      <c r="C205" s="125" t="s">
        <v>691</v>
      </c>
      <c r="D205" s="125"/>
      <c r="E205" s="51"/>
      <c r="F205" s="52" t="s">
        <v>692</v>
      </c>
      <c r="G205" s="13"/>
      <c r="H205" s="23"/>
    </row>
    <row r="206" spans="1:21" x14ac:dyDescent="0.25">
      <c r="A206" s="12"/>
      <c r="B206" s="13"/>
      <c r="C206" s="23"/>
      <c r="D206" s="23"/>
      <c r="E206" s="23"/>
      <c r="F206" s="23"/>
      <c r="G206" s="13"/>
      <c r="H206" s="39"/>
    </row>
    <row r="207" spans="1:21" x14ac:dyDescent="0.25">
      <c r="A207" s="12"/>
      <c r="B207" s="18">
        <v>2015</v>
      </c>
      <c r="C207" s="18" t="s">
        <v>253</v>
      </c>
      <c r="D207" s="57">
        <v>438</v>
      </c>
      <c r="E207" s="39"/>
      <c r="F207" s="57">
        <v>113</v>
      </c>
      <c r="G207" s="13"/>
      <c r="H207" s="57">
        <v>51</v>
      </c>
    </row>
    <row r="208" spans="1:21" x14ac:dyDescent="0.25">
      <c r="A208" s="12"/>
      <c r="B208" s="18">
        <v>2016</v>
      </c>
      <c r="C208" s="39"/>
      <c r="D208" s="57">
        <v>423</v>
      </c>
      <c r="E208" s="39"/>
      <c r="F208" s="57">
        <v>113</v>
      </c>
      <c r="G208" s="13"/>
      <c r="H208" s="57">
        <v>50</v>
      </c>
    </row>
    <row r="209" spans="1:21" x14ac:dyDescent="0.25">
      <c r="A209" s="12"/>
      <c r="B209" s="18">
        <v>2017</v>
      </c>
      <c r="C209" s="39"/>
      <c r="D209" s="57">
        <v>423</v>
      </c>
      <c r="E209" s="39"/>
      <c r="F209" s="57">
        <v>119</v>
      </c>
      <c r="G209" s="13"/>
      <c r="H209" s="57">
        <v>50</v>
      </c>
    </row>
    <row r="210" spans="1:21" x14ac:dyDescent="0.25">
      <c r="A210" s="12"/>
      <c r="B210" s="18">
        <v>2018</v>
      </c>
      <c r="C210" s="39"/>
      <c r="D210" s="57">
        <v>417</v>
      </c>
      <c r="E210" s="39"/>
      <c r="F210" s="57">
        <v>126</v>
      </c>
      <c r="G210" s="13"/>
      <c r="H210" s="57">
        <v>49</v>
      </c>
    </row>
    <row r="211" spans="1:21" x14ac:dyDescent="0.25">
      <c r="A211" s="12"/>
      <c r="B211" s="18">
        <v>2019</v>
      </c>
      <c r="C211" s="39"/>
      <c r="D211" s="57">
        <v>441</v>
      </c>
      <c r="E211" s="39"/>
      <c r="F211" s="57">
        <v>133</v>
      </c>
      <c r="G211" s="13"/>
      <c r="H211" s="57">
        <v>48</v>
      </c>
    </row>
    <row r="212" spans="1:21" ht="15.75" thickBot="1" x14ac:dyDescent="0.3">
      <c r="A212" s="12"/>
      <c r="B212" s="30" t="s">
        <v>789</v>
      </c>
      <c r="C212" s="29"/>
      <c r="D212" s="69">
        <v>1957</v>
      </c>
      <c r="E212" s="31"/>
      <c r="F212" s="32">
        <v>782</v>
      </c>
      <c r="G212" s="29"/>
      <c r="H212" s="32">
        <v>218</v>
      </c>
    </row>
    <row r="213" spans="1:21" x14ac:dyDescent="0.25">
      <c r="A213" s="12"/>
      <c r="B213" s="11"/>
      <c r="C213" s="11"/>
      <c r="D213" s="11"/>
      <c r="E213" s="11"/>
      <c r="F213" s="11"/>
      <c r="G213" s="11"/>
      <c r="H213" s="11"/>
      <c r="I213" s="11"/>
      <c r="J213" s="11"/>
      <c r="K213" s="11"/>
      <c r="L213" s="11"/>
      <c r="M213" s="11"/>
      <c r="N213" s="11"/>
      <c r="O213" s="11"/>
      <c r="P213" s="11"/>
      <c r="Q213" s="11"/>
      <c r="R213" s="11"/>
      <c r="S213" s="11"/>
      <c r="T213" s="11"/>
      <c r="U213" s="11"/>
    </row>
    <row r="214" spans="1:21" x14ac:dyDescent="0.25">
      <c r="A214" s="12"/>
      <c r="B214" s="62" t="s">
        <v>790</v>
      </c>
      <c r="C214" s="62"/>
      <c r="D214" s="62"/>
      <c r="E214" s="62"/>
      <c r="F214" s="62"/>
      <c r="G214" s="62"/>
      <c r="H214" s="62"/>
      <c r="I214" s="62"/>
      <c r="J214" s="62"/>
      <c r="K214" s="62"/>
      <c r="L214" s="62"/>
      <c r="M214" s="62"/>
      <c r="N214" s="62"/>
      <c r="O214" s="62"/>
      <c r="P214" s="62"/>
      <c r="Q214" s="62"/>
      <c r="R214" s="62"/>
      <c r="S214" s="62"/>
      <c r="T214" s="62"/>
      <c r="U214" s="62"/>
    </row>
    <row r="215" spans="1:21" ht="27" customHeight="1" x14ac:dyDescent="0.25">
      <c r="A215" s="12"/>
      <c r="B215" s="63" t="s">
        <v>791</v>
      </c>
      <c r="C215" s="63"/>
      <c r="D215" s="63"/>
      <c r="E215" s="63"/>
      <c r="F215" s="63"/>
      <c r="G215" s="63"/>
      <c r="H215" s="63"/>
      <c r="I215" s="63"/>
      <c r="J215" s="63"/>
      <c r="K215" s="63"/>
      <c r="L215" s="63"/>
      <c r="M215" s="63"/>
      <c r="N215" s="63"/>
      <c r="O215" s="63"/>
      <c r="P215" s="63"/>
      <c r="Q215" s="63"/>
      <c r="R215" s="63"/>
      <c r="S215" s="63"/>
      <c r="T215" s="63"/>
      <c r="U215" s="63"/>
    </row>
    <row r="216" spans="1:21" x14ac:dyDescent="0.25">
      <c r="A216" s="12"/>
      <c r="B216" s="11"/>
      <c r="C216" s="11"/>
      <c r="D216" s="11"/>
      <c r="E216" s="11"/>
      <c r="F216" s="11"/>
      <c r="G216" s="11"/>
      <c r="H216" s="11"/>
      <c r="I216" s="11"/>
      <c r="J216" s="11"/>
      <c r="K216" s="11"/>
      <c r="L216" s="11"/>
      <c r="M216" s="11"/>
      <c r="N216" s="11"/>
      <c r="O216" s="11"/>
      <c r="P216" s="11"/>
      <c r="Q216" s="11"/>
      <c r="R216" s="11"/>
      <c r="S216" s="11"/>
      <c r="T216" s="11"/>
      <c r="U216" s="11"/>
    </row>
    <row r="217" spans="1:21" x14ac:dyDescent="0.25">
      <c r="A217" s="12"/>
      <c r="B217" s="63" t="s">
        <v>792</v>
      </c>
      <c r="C217" s="63"/>
      <c r="D217" s="63"/>
      <c r="E217" s="63"/>
      <c r="F217" s="63"/>
      <c r="G217" s="63"/>
      <c r="H217" s="63"/>
      <c r="I217" s="63"/>
      <c r="J217" s="63"/>
      <c r="K217" s="63"/>
      <c r="L217" s="63"/>
      <c r="M217" s="63"/>
      <c r="N217" s="63"/>
      <c r="O217" s="63"/>
      <c r="P217" s="63"/>
      <c r="Q217" s="63"/>
      <c r="R217" s="63"/>
      <c r="S217" s="63"/>
      <c r="T217" s="63"/>
      <c r="U217" s="63"/>
    </row>
    <row r="218" spans="1:21" x14ac:dyDescent="0.25">
      <c r="A218" s="12"/>
      <c r="B218" s="11"/>
      <c r="C218" s="11"/>
      <c r="D218" s="11"/>
      <c r="E218" s="11"/>
      <c r="F218" s="11"/>
      <c r="G218" s="11"/>
      <c r="H218" s="11"/>
      <c r="I218" s="11"/>
      <c r="J218" s="11"/>
      <c r="K218" s="11"/>
      <c r="L218" s="11"/>
      <c r="M218" s="11"/>
      <c r="N218" s="11"/>
      <c r="O218" s="11"/>
      <c r="P218" s="11"/>
      <c r="Q218" s="11"/>
      <c r="R218" s="11"/>
      <c r="S218" s="11"/>
      <c r="T218" s="11"/>
      <c r="U218" s="11"/>
    </row>
    <row r="219" spans="1:21" ht="40.5" customHeight="1" x14ac:dyDescent="0.25">
      <c r="A219" s="12"/>
      <c r="B219" s="63" t="s">
        <v>793</v>
      </c>
      <c r="C219" s="63"/>
      <c r="D219" s="63"/>
      <c r="E219" s="63"/>
      <c r="F219" s="63"/>
      <c r="G219" s="63"/>
      <c r="H219" s="63"/>
      <c r="I219" s="63"/>
      <c r="J219" s="63"/>
      <c r="K219" s="63"/>
      <c r="L219" s="63"/>
      <c r="M219" s="63"/>
      <c r="N219" s="63"/>
      <c r="O219" s="63"/>
      <c r="P219" s="63"/>
      <c r="Q219" s="63"/>
      <c r="R219" s="63"/>
      <c r="S219" s="63"/>
      <c r="T219" s="63"/>
      <c r="U219" s="63"/>
    </row>
    <row r="220" spans="1:21" x14ac:dyDescent="0.25">
      <c r="A220" s="12"/>
      <c r="B220" s="11"/>
      <c r="C220" s="11"/>
      <c r="D220" s="11"/>
      <c r="E220" s="11"/>
      <c r="F220" s="11"/>
      <c r="G220" s="11"/>
      <c r="H220" s="11"/>
      <c r="I220" s="11"/>
      <c r="J220" s="11"/>
      <c r="K220" s="11"/>
      <c r="L220" s="11"/>
      <c r="M220" s="11"/>
      <c r="N220" s="11"/>
      <c r="O220" s="11"/>
      <c r="P220" s="11"/>
      <c r="Q220" s="11"/>
      <c r="R220" s="11"/>
      <c r="S220" s="11"/>
      <c r="T220" s="11"/>
      <c r="U220" s="11"/>
    </row>
    <row r="221" spans="1:21" ht="27" customHeight="1" x14ac:dyDescent="0.25">
      <c r="A221" s="12"/>
      <c r="B221" s="63" t="s">
        <v>794</v>
      </c>
      <c r="C221" s="63"/>
      <c r="D221" s="63"/>
      <c r="E221" s="63"/>
      <c r="F221" s="63"/>
      <c r="G221" s="63"/>
      <c r="H221" s="63"/>
      <c r="I221" s="63"/>
      <c r="J221" s="63"/>
      <c r="K221" s="63"/>
      <c r="L221" s="63"/>
      <c r="M221" s="63"/>
      <c r="N221" s="63"/>
      <c r="O221" s="63"/>
      <c r="P221" s="63"/>
      <c r="Q221" s="63"/>
      <c r="R221" s="63"/>
      <c r="S221" s="63"/>
      <c r="T221" s="63"/>
      <c r="U221" s="63"/>
    </row>
    <row r="222" spans="1:21" x14ac:dyDescent="0.25">
      <c r="A222" s="12"/>
      <c r="B222" s="11"/>
      <c r="C222" s="11"/>
      <c r="D222" s="11"/>
      <c r="E222" s="11"/>
      <c r="F222" s="11"/>
      <c r="G222" s="11"/>
      <c r="H222" s="11"/>
      <c r="I222" s="11"/>
      <c r="J222" s="11"/>
      <c r="K222" s="11"/>
      <c r="L222" s="11"/>
      <c r="M222" s="11"/>
      <c r="N222" s="11"/>
      <c r="O222" s="11"/>
      <c r="P222" s="11"/>
      <c r="Q222" s="11"/>
      <c r="R222" s="11"/>
      <c r="S222" s="11"/>
      <c r="T222" s="11"/>
      <c r="U222" s="11"/>
    </row>
    <row r="223" spans="1:21" x14ac:dyDescent="0.25">
      <c r="A223" s="12"/>
      <c r="B223" s="63" t="s">
        <v>795</v>
      </c>
      <c r="C223" s="63"/>
      <c r="D223" s="63"/>
      <c r="E223" s="63"/>
      <c r="F223" s="63"/>
      <c r="G223" s="63"/>
      <c r="H223" s="63"/>
      <c r="I223" s="63"/>
      <c r="J223" s="63"/>
      <c r="K223" s="63"/>
      <c r="L223" s="63"/>
      <c r="M223" s="63"/>
      <c r="N223" s="63"/>
      <c r="O223" s="63"/>
      <c r="P223" s="63"/>
      <c r="Q223" s="63"/>
      <c r="R223" s="63"/>
      <c r="S223" s="63"/>
      <c r="T223" s="63"/>
      <c r="U223" s="63"/>
    </row>
    <row r="224" spans="1:21" x14ac:dyDescent="0.25">
      <c r="A224" s="12"/>
      <c r="B224" s="11"/>
      <c r="C224" s="11"/>
      <c r="D224" s="11"/>
      <c r="E224" s="11"/>
      <c r="F224" s="11"/>
      <c r="G224" s="11"/>
      <c r="H224" s="11"/>
      <c r="I224" s="11"/>
      <c r="J224" s="11"/>
      <c r="K224" s="11"/>
      <c r="L224" s="11"/>
      <c r="M224" s="11"/>
      <c r="N224" s="11"/>
      <c r="O224" s="11"/>
      <c r="P224" s="11"/>
      <c r="Q224" s="11"/>
      <c r="R224" s="11"/>
      <c r="S224" s="11"/>
      <c r="T224" s="11"/>
      <c r="U224" s="11"/>
    </row>
    <row r="225" spans="1:21" x14ac:dyDescent="0.25">
      <c r="A225" s="12"/>
      <c r="B225" s="62" t="s">
        <v>796</v>
      </c>
      <c r="C225" s="62"/>
      <c r="D225" s="62"/>
      <c r="E225" s="62"/>
      <c r="F225" s="62"/>
      <c r="G225" s="62"/>
      <c r="H225" s="62"/>
      <c r="I225" s="62"/>
      <c r="J225" s="62"/>
      <c r="K225" s="62"/>
      <c r="L225" s="62"/>
      <c r="M225" s="62"/>
      <c r="N225" s="62"/>
      <c r="O225" s="62"/>
      <c r="P225" s="62"/>
      <c r="Q225" s="62"/>
      <c r="R225" s="62"/>
      <c r="S225" s="62"/>
      <c r="T225" s="62"/>
      <c r="U225" s="62"/>
    </row>
    <row r="226" spans="1:21" ht="40.5" customHeight="1" x14ac:dyDescent="0.25">
      <c r="A226" s="12"/>
      <c r="B226" s="63" t="s">
        <v>797</v>
      </c>
      <c r="C226" s="63"/>
      <c r="D226" s="63"/>
      <c r="E226" s="63"/>
      <c r="F226" s="63"/>
      <c r="G226" s="63"/>
      <c r="H226" s="63"/>
      <c r="I226" s="63"/>
      <c r="J226" s="63"/>
      <c r="K226" s="63"/>
      <c r="L226" s="63"/>
      <c r="M226" s="63"/>
      <c r="N226" s="63"/>
      <c r="O226" s="63"/>
      <c r="P226" s="63"/>
      <c r="Q226" s="63"/>
      <c r="R226" s="63"/>
      <c r="S226" s="63"/>
      <c r="T226" s="63"/>
      <c r="U226" s="63"/>
    </row>
    <row r="227" spans="1:21" x14ac:dyDescent="0.25">
      <c r="A227" s="12"/>
      <c r="B227" s="11"/>
      <c r="C227" s="11"/>
      <c r="D227" s="11"/>
      <c r="E227" s="11"/>
      <c r="F227" s="11"/>
      <c r="G227" s="11"/>
      <c r="H227" s="11"/>
      <c r="I227" s="11"/>
      <c r="J227" s="11"/>
      <c r="K227" s="11"/>
      <c r="L227" s="11"/>
      <c r="M227" s="11"/>
      <c r="N227" s="11"/>
      <c r="O227" s="11"/>
      <c r="P227" s="11"/>
      <c r="Q227" s="11"/>
      <c r="R227" s="11"/>
      <c r="S227" s="11"/>
      <c r="T227" s="11"/>
      <c r="U227" s="11"/>
    </row>
    <row r="228" spans="1:21" ht="40.5" customHeight="1" x14ac:dyDescent="0.25">
      <c r="A228" s="12"/>
      <c r="B228" s="63" t="s">
        <v>798</v>
      </c>
      <c r="C228" s="63"/>
      <c r="D228" s="63"/>
      <c r="E228" s="63"/>
      <c r="F228" s="63"/>
      <c r="G228" s="63"/>
      <c r="H228" s="63"/>
      <c r="I228" s="63"/>
      <c r="J228" s="63"/>
      <c r="K228" s="63"/>
      <c r="L228" s="63"/>
      <c r="M228" s="63"/>
      <c r="N228" s="63"/>
      <c r="O228" s="63"/>
      <c r="P228" s="63"/>
      <c r="Q228" s="63"/>
      <c r="R228" s="63"/>
      <c r="S228" s="63"/>
      <c r="T228" s="63"/>
      <c r="U228" s="63"/>
    </row>
    <row r="229" spans="1:21" x14ac:dyDescent="0.25">
      <c r="A229" s="12"/>
      <c r="B229" s="11"/>
      <c r="C229" s="11"/>
      <c r="D229" s="11"/>
      <c r="E229" s="11"/>
      <c r="F229" s="11"/>
      <c r="G229" s="11"/>
      <c r="H229" s="11"/>
      <c r="I229" s="11"/>
      <c r="J229" s="11"/>
      <c r="K229" s="11"/>
      <c r="L229" s="11"/>
      <c r="M229" s="11"/>
      <c r="N229" s="11"/>
      <c r="O229" s="11"/>
      <c r="P229" s="11"/>
      <c r="Q229" s="11"/>
      <c r="R229" s="11"/>
      <c r="S229" s="11"/>
      <c r="T229" s="11"/>
      <c r="U229" s="11"/>
    </row>
    <row r="230" spans="1:21" ht="27" customHeight="1" x14ac:dyDescent="0.25">
      <c r="A230" s="12"/>
      <c r="B230" s="62" t="s">
        <v>799</v>
      </c>
      <c r="C230" s="62"/>
      <c r="D230" s="62"/>
      <c r="E230" s="62"/>
      <c r="F230" s="62"/>
      <c r="G230" s="62"/>
      <c r="H230" s="62"/>
      <c r="I230" s="62"/>
      <c r="J230" s="62"/>
      <c r="K230" s="62"/>
      <c r="L230" s="62"/>
      <c r="M230" s="62"/>
      <c r="N230" s="62"/>
      <c r="O230" s="62"/>
      <c r="P230" s="62"/>
      <c r="Q230" s="62"/>
      <c r="R230" s="62"/>
      <c r="S230" s="62"/>
      <c r="T230" s="62"/>
      <c r="U230" s="62"/>
    </row>
    <row r="231" spans="1:21" x14ac:dyDescent="0.25">
      <c r="A231" s="12"/>
      <c r="B231" s="71"/>
      <c r="C231" s="71"/>
      <c r="D231" s="71"/>
      <c r="E231" s="71"/>
      <c r="F231" s="71"/>
      <c r="G231" s="71"/>
      <c r="H231" s="71"/>
      <c r="I231" s="71"/>
      <c r="J231" s="71"/>
      <c r="K231" s="71"/>
      <c r="L231" s="71"/>
      <c r="M231" s="71"/>
      <c r="N231" s="71"/>
      <c r="O231" s="71"/>
      <c r="P231" s="71"/>
      <c r="Q231" s="71"/>
      <c r="R231" s="71"/>
      <c r="S231" s="71"/>
      <c r="T231" s="71"/>
      <c r="U231" s="71"/>
    </row>
    <row r="232" spans="1:21" x14ac:dyDescent="0.25">
      <c r="A232" s="12"/>
      <c r="B232" s="72" t="s">
        <v>800</v>
      </c>
      <c r="C232" s="72"/>
      <c r="D232" s="72"/>
      <c r="E232" s="72"/>
      <c r="F232" s="72"/>
      <c r="G232" s="72"/>
      <c r="H232" s="72"/>
      <c r="I232" s="72"/>
      <c r="J232" s="72"/>
      <c r="K232" s="72"/>
      <c r="L232" s="72"/>
      <c r="M232" s="72"/>
      <c r="N232" s="72"/>
      <c r="O232" s="72"/>
      <c r="P232" s="72"/>
      <c r="Q232" s="72"/>
      <c r="R232" s="72"/>
      <c r="S232" s="72"/>
      <c r="T232" s="72"/>
      <c r="U232" s="72"/>
    </row>
    <row r="233" spans="1:21" x14ac:dyDescent="0.25">
      <c r="A233" s="12"/>
      <c r="B233" s="72" t="s">
        <v>801</v>
      </c>
      <c r="C233" s="72"/>
      <c r="D233" s="72"/>
      <c r="E233" s="72"/>
      <c r="F233" s="72"/>
      <c r="G233" s="72"/>
      <c r="H233" s="72"/>
      <c r="I233" s="72"/>
      <c r="J233" s="72"/>
      <c r="K233" s="72"/>
      <c r="L233" s="72"/>
      <c r="M233" s="72"/>
      <c r="N233" s="72"/>
      <c r="O233" s="72"/>
      <c r="P233" s="72"/>
      <c r="Q233" s="72"/>
      <c r="R233" s="72"/>
      <c r="S233" s="72"/>
      <c r="T233" s="72"/>
      <c r="U233" s="72"/>
    </row>
    <row r="234" spans="1:21" x14ac:dyDescent="0.25">
      <c r="A234" s="12"/>
      <c r="B234" s="72" t="s">
        <v>802</v>
      </c>
      <c r="C234" s="72"/>
      <c r="D234" s="72"/>
      <c r="E234" s="72"/>
      <c r="F234" s="72"/>
      <c r="G234" s="72"/>
      <c r="H234" s="72"/>
      <c r="I234" s="72"/>
      <c r="J234" s="72"/>
      <c r="K234" s="72"/>
      <c r="L234" s="72"/>
      <c r="M234" s="72"/>
      <c r="N234" s="72"/>
      <c r="O234" s="72"/>
      <c r="P234" s="72"/>
      <c r="Q234" s="72"/>
      <c r="R234" s="72"/>
      <c r="S234" s="72"/>
      <c r="T234" s="72"/>
      <c r="U234" s="72"/>
    </row>
    <row r="235" spans="1:21" x14ac:dyDescent="0.25">
      <c r="A235" s="12"/>
      <c r="B235" s="72" t="s">
        <v>803</v>
      </c>
      <c r="C235" s="72"/>
      <c r="D235" s="72"/>
      <c r="E235" s="72"/>
      <c r="F235" s="72"/>
      <c r="G235" s="72"/>
      <c r="H235" s="72"/>
      <c r="I235" s="72"/>
      <c r="J235" s="72"/>
      <c r="K235" s="72"/>
      <c r="L235" s="72"/>
      <c r="M235" s="72"/>
      <c r="N235" s="72"/>
      <c r="O235" s="72"/>
      <c r="P235" s="72"/>
      <c r="Q235" s="72"/>
      <c r="R235" s="72"/>
      <c r="S235" s="72"/>
      <c r="T235" s="72"/>
      <c r="U235" s="72"/>
    </row>
    <row r="236" spans="1:21" x14ac:dyDescent="0.25">
      <c r="A236" s="12"/>
      <c r="B236" s="11"/>
      <c r="C236" s="11"/>
      <c r="D236" s="11"/>
      <c r="E236" s="11"/>
      <c r="F236" s="11"/>
      <c r="G236" s="11"/>
      <c r="H236" s="11"/>
      <c r="I236" s="11"/>
      <c r="J236" s="11"/>
      <c r="K236" s="11"/>
      <c r="L236" s="11"/>
      <c r="M236" s="11"/>
      <c r="N236" s="11"/>
      <c r="O236" s="11"/>
      <c r="P236" s="11"/>
      <c r="Q236" s="11"/>
      <c r="R236" s="11"/>
      <c r="S236" s="11"/>
      <c r="T236" s="11"/>
      <c r="U236" s="11"/>
    </row>
    <row r="237" spans="1:21" x14ac:dyDescent="0.25">
      <c r="A237" s="12"/>
      <c r="B237" s="63" t="s">
        <v>804</v>
      </c>
      <c r="C237" s="63"/>
      <c r="D237" s="63"/>
      <c r="E237" s="63"/>
      <c r="F237" s="63"/>
      <c r="G237" s="63"/>
      <c r="H237" s="63"/>
      <c r="I237" s="63"/>
      <c r="J237" s="63"/>
      <c r="K237" s="63"/>
      <c r="L237" s="63"/>
      <c r="M237" s="63"/>
      <c r="N237" s="63"/>
      <c r="O237" s="63"/>
      <c r="P237" s="63"/>
      <c r="Q237" s="63"/>
      <c r="R237" s="63"/>
      <c r="S237" s="63"/>
      <c r="T237" s="63"/>
      <c r="U237" s="63"/>
    </row>
    <row r="238" spans="1:21" x14ac:dyDescent="0.25">
      <c r="A238" s="12"/>
      <c r="B238" s="11"/>
      <c r="C238" s="11"/>
      <c r="D238" s="11"/>
      <c r="E238" s="11"/>
      <c r="F238" s="11"/>
      <c r="G238" s="11"/>
      <c r="H238" s="11"/>
      <c r="I238" s="11"/>
      <c r="J238" s="11"/>
      <c r="K238" s="11"/>
      <c r="L238" s="11"/>
      <c r="M238" s="11"/>
      <c r="N238" s="11"/>
      <c r="O238" s="11"/>
      <c r="P238" s="11"/>
      <c r="Q238" s="11"/>
      <c r="R238" s="11"/>
      <c r="S238" s="11"/>
      <c r="T238" s="11"/>
      <c r="U238" s="11"/>
    </row>
    <row r="239" spans="1:21" ht="27" customHeight="1" x14ac:dyDescent="0.25">
      <c r="A239" s="12"/>
      <c r="B239" s="62" t="s">
        <v>805</v>
      </c>
      <c r="C239" s="62"/>
      <c r="D239" s="62"/>
      <c r="E239" s="62"/>
      <c r="F239" s="62"/>
      <c r="G239" s="62"/>
      <c r="H239" s="62"/>
      <c r="I239" s="62"/>
      <c r="J239" s="62"/>
      <c r="K239" s="62"/>
      <c r="L239" s="62"/>
      <c r="M239" s="62"/>
      <c r="N239" s="62"/>
      <c r="O239" s="62"/>
      <c r="P239" s="62"/>
      <c r="Q239" s="62"/>
      <c r="R239" s="62"/>
      <c r="S239" s="62"/>
      <c r="T239" s="62"/>
      <c r="U239" s="62"/>
    </row>
    <row r="240" spans="1:21" x14ac:dyDescent="0.25">
      <c r="A240" s="12"/>
      <c r="B240" s="11"/>
      <c r="C240" s="11"/>
      <c r="D240" s="11"/>
      <c r="E240" s="11"/>
      <c r="F240" s="11"/>
      <c r="G240" s="11"/>
      <c r="H240" s="11"/>
      <c r="I240" s="11"/>
      <c r="J240" s="11"/>
      <c r="K240" s="11"/>
      <c r="L240" s="11"/>
      <c r="M240" s="11"/>
      <c r="N240" s="11"/>
      <c r="O240" s="11"/>
      <c r="P240" s="11"/>
      <c r="Q240" s="11"/>
      <c r="R240" s="11"/>
      <c r="S240" s="11"/>
      <c r="T240" s="11"/>
      <c r="U240" s="11"/>
    </row>
    <row r="241" spans="1:21" x14ac:dyDescent="0.25">
      <c r="A241" s="12"/>
      <c r="B241" s="47" t="s">
        <v>806</v>
      </c>
      <c r="C241" s="47"/>
      <c r="D241" s="47"/>
      <c r="E241" s="47"/>
      <c r="F241" s="47"/>
      <c r="G241" s="47"/>
      <c r="H241" s="47"/>
    </row>
    <row r="242" spans="1:21" x14ac:dyDescent="0.25">
      <c r="A242" s="12"/>
      <c r="B242" s="36" t="s">
        <v>807</v>
      </c>
      <c r="C242" s="36"/>
      <c r="D242" s="36"/>
      <c r="E242" s="36"/>
      <c r="F242" s="36"/>
      <c r="G242" s="36"/>
      <c r="H242" s="36"/>
    </row>
    <row r="243" spans="1:21" x14ac:dyDescent="0.25">
      <c r="A243" s="12"/>
      <c r="B243" s="13"/>
      <c r="C243" s="13"/>
      <c r="D243" s="13"/>
      <c r="E243" s="13"/>
      <c r="F243" s="13"/>
      <c r="G243" s="13"/>
      <c r="H243" s="13"/>
    </row>
    <row r="244" spans="1:21" ht="15.75" thickBot="1" x14ac:dyDescent="0.3">
      <c r="A244" s="12"/>
      <c r="B244" s="13"/>
      <c r="C244" s="37" t="s">
        <v>251</v>
      </c>
      <c r="D244" s="37"/>
      <c r="E244" s="37"/>
      <c r="F244" s="37"/>
      <c r="G244" s="37"/>
      <c r="H244" s="37"/>
    </row>
    <row r="245" spans="1:21" ht="15.75" thickBot="1" x14ac:dyDescent="0.3">
      <c r="A245" s="12"/>
      <c r="B245" s="13"/>
      <c r="C245" s="60">
        <v>2014</v>
      </c>
      <c r="D245" s="60"/>
      <c r="E245" s="53"/>
      <c r="F245" s="52">
        <v>2013</v>
      </c>
      <c r="G245" s="51"/>
      <c r="H245" s="52">
        <v>2012</v>
      </c>
    </row>
    <row r="246" spans="1:21" x14ac:dyDescent="0.25">
      <c r="A246" s="12"/>
      <c r="B246" s="13"/>
      <c r="C246" s="70"/>
      <c r="D246" s="70"/>
      <c r="E246" s="22"/>
      <c r="F246" s="22"/>
      <c r="G246" s="22"/>
      <c r="H246" s="22"/>
    </row>
    <row r="247" spans="1:21" x14ac:dyDescent="0.25">
      <c r="A247" s="12"/>
      <c r="B247" s="18" t="s">
        <v>808</v>
      </c>
      <c r="C247" s="40" t="s">
        <v>253</v>
      </c>
      <c r="D247" s="40">
        <v>358</v>
      </c>
      <c r="E247" s="13"/>
      <c r="F247" s="57">
        <v>308</v>
      </c>
      <c r="G247" s="13"/>
      <c r="H247" s="57">
        <v>321</v>
      </c>
    </row>
    <row r="248" spans="1:21" ht="15.75" thickBot="1" x14ac:dyDescent="0.3">
      <c r="A248" s="12"/>
      <c r="B248" s="30" t="s">
        <v>809</v>
      </c>
      <c r="C248" s="31"/>
      <c r="D248" s="41">
        <v>125</v>
      </c>
      <c r="E248" s="29"/>
      <c r="F248" s="32">
        <v>109</v>
      </c>
      <c r="G248" s="29"/>
      <c r="H248" s="32">
        <v>118</v>
      </c>
    </row>
    <row r="249" spans="1:21" x14ac:dyDescent="0.25">
      <c r="A249" s="12"/>
      <c r="B249" s="11"/>
      <c r="C249" s="11"/>
      <c r="D249" s="11"/>
      <c r="E249" s="11"/>
      <c r="F249" s="11"/>
      <c r="G249" s="11"/>
      <c r="H249" s="11"/>
      <c r="I249" s="11"/>
      <c r="J249" s="11"/>
      <c r="K249" s="11"/>
      <c r="L249" s="11"/>
      <c r="M249" s="11"/>
      <c r="N249" s="11"/>
      <c r="O249" s="11"/>
      <c r="P249" s="11"/>
      <c r="Q249" s="11"/>
      <c r="R249" s="11"/>
      <c r="S249" s="11"/>
      <c r="T249" s="11"/>
      <c r="U249" s="11"/>
    </row>
    <row r="250" spans="1:21" x14ac:dyDescent="0.25">
      <c r="A250" s="12"/>
      <c r="B250" s="36" t="s">
        <v>810</v>
      </c>
      <c r="C250" s="36"/>
      <c r="D250" s="36"/>
      <c r="E250" s="36"/>
      <c r="F250" s="36"/>
      <c r="G250" s="36"/>
      <c r="H250" s="36"/>
      <c r="I250" s="36"/>
    </row>
    <row r="251" spans="1:21" x14ac:dyDescent="0.25">
      <c r="A251" s="12"/>
      <c r="B251" s="36" t="s">
        <v>811</v>
      </c>
      <c r="C251" s="36"/>
      <c r="D251" s="36"/>
      <c r="E251" s="36"/>
      <c r="F251" s="36"/>
      <c r="G251" s="36"/>
      <c r="H251" s="36"/>
      <c r="I251" s="36"/>
    </row>
    <row r="252" spans="1:21" x14ac:dyDescent="0.25">
      <c r="A252" s="12"/>
      <c r="B252" s="13"/>
      <c r="C252" s="13"/>
      <c r="D252" s="13"/>
      <c r="E252" s="13"/>
      <c r="F252" s="13"/>
      <c r="G252" s="13"/>
      <c r="H252" s="13"/>
      <c r="I252" s="13"/>
    </row>
    <row r="253" spans="1:21" ht="15.75" thickBot="1" x14ac:dyDescent="0.3">
      <c r="A253" s="12"/>
      <c r="B253" s="13"/>
      <c r="C253" s="39"/>
      <c r="D253" s="126">
        <v>2014</v>
      </c>
      <c r="E253" s="126"/>
      <c r="F253" s="29"/>
      <c r="G253" s="32">
        <v>2013</v>
      </c>
      <c r="H253" s="31"/>
      <c r="I253" s="32">
        <v>2012</v>
      </c>
    </row>
    <row r="254" spans="1:21" x14ac:dyDescent="0.25">
      <c r="A254" s="12"/>
      <c r="B254" s="36" t="s">
        <v>812</v>
      </c>
      <c r="C254" s="36"/>
      <c r="D254" s="22"/>
      <c r="E254" s="23"/>
      <c r="F254" s="22"/>
      <c r="G254" s="23"/>
      <c r="H254" s="22"/>
      <c r="I254" s="23"/>
    </row>
    <row r="255" spans="1:21" x14ac:dyDescent="0.25">
      <c r="A255" s="12"/>
      <c r="B255" s="13"/>
      <c r="C255" s="18" t="s">
        <v>813</v>
      </c>
      <c r="D255" s="13"/>
      <c r="E255" s="40">
        <v>1.86</v>
      </c>
      <c r="F255" s="38" t="s">
        <v>716</v>
      </c>
      <c r="G255" s="57">
        <v>1.0900000000000001</v>
      </c>
      <c r="H255" s="13"/>
      <c r="I255" s="57">
        <v>1.62</v>
      </c>
    </row>
    <row r="256" spans="1:21" x14ac:dyDescent="0.25">
      <c r="A256" s="12"/>
      <c r="B256" s="13"/>
      <c r="C256" s="18" t="s">
        <v>814</v>
      </c>
      <c r="D256" s="13"/>
      <c r="E256" s="40">
        <v>4</v>
      </c>
      <c r="F256" s="38" t="s">
        <v>716</v>
      </c>
      <c r="G256" s="57">
        <v>4</v>
      </c>
      <c r="H256" s="13"/>
      <c r="I256" s="57">
        <v>4</v>
      </c>
    </row>
    <row r="257" spans="1:21" x14ac:dyDescent="0.25">
      <c r="A257" s="12"/>
      <c r="B257" s="13"/>
      <c r="C257" s="18" t="s">
        <v>815</v>
      </c>
      <c r="D257" s="39"/>
      <c r="E257" s="40">
        <v>25.31</v>
      </c>
      <c r="F257" s="38" t="s">
        <v>716</v>
      </c>
      <c r="G257" s="57">
        <v>28.95</v>
      </c>
      <c r="H257" s="13"/>
      <c r="I257" s="57">
        <v>33.299999999999997</v>
      </c>
    </row>
    <row r="258" spans="1:21" ht="15.75" thickBot="1" x14ac:dyDescent="0.3">
      <c r="A258" s="12"/>
      <c r="B258" s="29"/>
      <c r="C258" s="30" t="s">
        <v>816</v>
      </c>
      <c r="D258" s="29"/>
      <c r="E258" s="41">
        <v>6.12</v>
      </c>
      <c r="F258" s="29"/>
      <c r="G258" s="32">
        <v>5.95</v>
      </c>
      <c r="H258" s="29"/>
      <c r="I258" s="32">
        <v>7.42</v>
      </c>
    </row>
    <row r="259" spans="1:21" x14ac:dyDescent="0.25">
      <c r="A259" s="12"/>
      <c r="B259" s="11"/>
      <c r="C259" s="11"/>
      <c r="D259" s="11"/>
      <c r="E259" s="11"/>
      <c r="F259" s="11"/>
      <c r="G259" s="11"/>
      <c r="H259" s="11"/>
      <c r="I259" s="11"/>
      <c r="J259" s="11"/>
      <c r="K259" s="11"/>
      <c r="L259" s="11"/>
      <c r="M259" s="11"/>
      <c r="N259" s="11"/>
      <c r="O259" s="11"/>
      <c r="P259" s="11"/>
      <c r="Q259" s="11"/>
      <c r="R259" s="11"/>
      <c r="S259" s="11"/>
      <c r="T259" s="11"/>
      <c r="U259" s="11"/>
    </row>
    <row r="260" spans="1:21" x14ac:dyDescent="0.25">
      <c r="A260" s="12"/>
      <c r="B260" s="63" t="s">
        <v>817</v>
      </c>
      <c r="C260" s="63"/>
      <c r="D260" s="63"/>
      <c r="E260" s="63"/>
      <c r="F260" s="63"/>
      <c r="G260" s="63"/>
      <c r="H260" s="63"/>
      <c r="I260" s="63"/>
      <c r="J260" s="63"/>
      <c r="K260" s="63"/>
      <c r="L260" s="63"/>
      <c r="M260" s="63"/>
      <c r="N260" s="63"/>
      <c r="O260" s="63"/>
      <c r="P260" s="63"/>
      <c r="Q260" s="63"/>
      <c r="R260" s="63"/>
      <c r="S260" s="63"/>
      <c r="T260" s="63"/>
      <c r="U260" s="63"/>
    </row>
    <row r="261" spans="1:21" x14ac:dyDescent="0.25">
      <c r="A261" s="12"/>
      <c r="B261" s="11"/>
      <c r="C261" s="11"/>
      <c r="D261" s="11"/>
      <c r="E261" s="11"/>
      <c r="F261" s="11"/>
      <c r="G261" s="11"/>
      <c r="H261" s="11"/>
      <c r="I261" s="11"/>
      <c r="J261" s="11"/>
      <c r="K261" s="11"/>
      <c r="L261" s="11"/>
      <c r="M261" s="11"/>
      <c r="N261" s="11"/>
      <c r="O261" s="11"/>
      <c r="P261" s="11"/>
      <c r="Q261" s="11"/>
      <c r="R261" s="11"/>
      <c r="S261" s="11"/>
      <c r="T261" s="11"/>
      <c r="U261" s="11"/>
    </row>
    <row r="262" spans="1:21" ht="27" customHeight="1" x14ac:dyDescent="0.25">
      <c r="A262" s="12"/>
      <c r="B262" s="63" t="s">
        <v>818</v>
      </c>
      <c r="C262" s="63"/>
      <c r="D262" s="63"/>
      <c r="E262" s="63"/>
      <c r="F262" s="63"/>
      <c r="G262" s="63"/>
      <c r="H262" s="63"/>
      <c r="I262" s="63"/>
      <c r="J262" s="63"/>
      <c r="K262" s="63"/>
      <c r="L262" s="63"/>
      <c r="M262" s="63"/>
      <c r="N262" s="63"/>
      <c r="O262" s="63"/>
      <c r="P262" s="63"/>
      <c r="Q262" s="63"/>
      <c r="R262" s="63"/>
      <c r="S262" s="63"/>
      <c r="T262" s="63"/>
      <c r="U262" s="63"/>
    </row>
    <row r="263" spans="1:21" x14ac:dyDescent="0.25">
      <c r="A263" s="12"/>
      <c r="B263" s="11"/>
      <c r="C263" s="11"/>
      <c r="D263" s="11"/>
      <c r="E263" s="11"/>
      <c r="F263" s="11"/>
      <c r="G263" s="11"/>
      <c r="H263" s="11"/>
      <c r="I263" s="11"/>
      <c r="J263" s="11"/>
      <c r="K263" s="11"/>
      <c r="L263" s="11"/>
      <c r="M263" s="11"/>
      <c r="N263" s="11"/>
      <c r="O263" s="11"/>
      <c r="P263" s="11"/>
      <c r="Q263" s="11"/>
      <c r="R263" s="11"/>
      <c r="S263" s="11"/>
      <c r="T263" s="11"/>
      <c r="U263" s="11"/>
    </row>
    <row r="264" spans="1:21" x14ac:dyDescent="0.25">
      <c r="A264" s="12"/>
      <c r="B264" s="36" t="s">
        <v>819</v>
      </c>
      <c r="C264" s="36"/>
      <c r="D264" s="36"/>
      <c r="E264" s="36"/>
      <c r="F264" s="36"/>
      <c r="G264" s="36"/>
      <c r="H264" s="36"/>
      <c r="I264" s="36"/>
      <c r="J264" s="36"/>
      <c r="K264" s="36"/>
      <c r="L264" s="36"/>
      <c r="M264" s="36"/>
    </row>
    <row r="265" spans="1:21" x14ac:dyDescent="0.25">
      <c r="A265" s="12"/>
      <c r="B265" s="13"/>
      <c r="C265" s="13"/>
      <c r="D265" s="13"/>
      <c r="E265" s="13"/>
      <c r="F265" s="13"/>
      <c r="G265" s="13"/>
      <c r="H265" s="13"/>
      <c r="I265" s="13"/>
      <c r="J265" s="13"/>
      <c r="K265" s="13"/>
      <c r="L265" s="13"/>
      <c r="M265" s="13"/>
    </row>
    <row r="266" spans="1:21" x14ac:dyDescent="0.25">
      <c r="A266" s="12"/>
      <c r="B266" s="13"/>
      <c r="C266" s="13"/>
      <c r="D266" s="13"/>
      <c r="E266" s="13"/>
      <c r="F266" s="13"/>
      <c r="G266" s="13"/>
      <c r="H266" s="13"/>
      <c r="I266" s="91" t="s">
        <v>820</v>
      </c>
      <c r="J266" s="91"/>
      <c r="K266" s="13"/>
      <c r="L266" s="13"/>
      <c r="M266" s="13"/>
    </row>
    <row r="267" spans="1:21" ht="15.75" thickBot="1" x14ac:dyDescent="0.3">
      <c r="A267" s="12"/>
      <c r="B267" s="13"/>
      <c r="C267" s="13"/>
      <c r="D267" s="39"/>
      <c r="E267" s="13"/>
      <c r="F267" s="13"/>
      <c r="G267" s="57" t="s">
        <v>820</v>
      </c>
      <c r="H267" s="13"/>
      <c r="I267" s="91" t="s">
        <v>821</v>
      </c>
      <c r="J267" s="91"/>
      <c r="K267" s="13"/>
      <c r="L267" s="92" t="s">
        <v>251</v>
      </c>
      <c r="M267" s="92"/>
    </row>
    <row r="268" spans="1:21" x14ac:dyDescent="0.25">
      <c r="A268" s="12"/>
      <c r="B268" s="13"/>
      <c r="C268" s="13"/>
      <c r="D268" s="39"/>
      <c r="E268" s="13"/>
      <c r="F268" s="13"/>
      <c r="G268" s="57" t="s">
        <v>822</v>
      </c>
      <c r="H268" s="13"/>
      <c r="I268" s="91" t="s">
        <v>823</v>
      </c>
      <c r="J268" s="91"/>
      <c r="K268" s="13"/>
      <c r="L268" s="101" t="s">
        <v>824</v>
      </c>
      <c r="M268" s="101"/>
    </row>
    <row r="269" spans="1:21" ht="15.75" thickBot="1" x14ac:dyDescent="0.3">
      <c r="A269" s="12"/>
      <c r="B269" s="13"/>
      <c r="C269" s="13"/>
      <c r="D269" s="32" t="s">
        <v>825</v>
      </c>
      <c r="E269" s="13"/>
      <c r="F269" s="29"/>
      <c r="G269" s="32" t="s">
        <v>826</v>
      </c>
      <c r="H269" s="13"/>
      <c r="I269" s="92" t="s">
        <v>827</v>
      </c>
      <c r="J269" s="92"/>
      <c r="K269" s="13"/>
      <c r="L269" s="92" t="s">
        <v>828</v>
      </c>
      <c r="M269" s="92"/>
    </row>
    <row r="270" spans="1:21" x14ac:dyDescent="0.25">
      <c r="A270" s="12"/>
      <c r="B270" s="13"/>
      <c r="C270" s="13"/>
      <c r="D270" s="23"/>
      <c r="E270" s="13"/>
      <c r="F270" s="22"/>
      <c r="G270" s="23"/>
      <c r="H270" s="13"/>
      <c r="I270" s="22"/>
      <c r="J270" s="23"/>
      <c r="K270" s="39"/>
      <c r="L270" s="22"/>
      <c r="M270" s="23"/>
    </row>
    <row r="271" spans="1:21" x14ac:dyDescent="0.25">
      <c r="A271" s="12"/>
      <c r="B271" s="36" t="s">
        <v>829</v>
      </c>
      <c r="C271" s="36"/>
      <c r="D271" s="28">
        <v>16315090</v>
      </c>
      <c r="E271" s="13"/>
      <c r="F271" s="18" t="s">
        <v>253</v>
      </c>
      <c r="G271" s="57">
        <v>48.33</v>
      </c>
      <c r="H271" s="13"/>
      <c r="I271" s="13"/>
      <c r="J271" s="39"/>
      <c r="K271" s="39"/>
      <c r="L271" s="57" t="s">
        <v>253</v>
      </c>
      <c r="M271" s="57">
        <v>358</v>
      </c>
    </row>
    <row r="272" spans="1:21" x14ac:dyDescent="0.25">
      <c r="A272" s="12"/>
      <c r="B272" s="36" t="s">
        <v>830</v>
      </c>
      <c r="C272" s="36"/>
      <c r="D272" s="44">
        <v>3541900</v>
      </c>
      <c r="E272" s="13"/>
      <c r="F272" s="13"/>
      <c r="G272" s="40">
        <v>65.459999999999994</v>
      </c>
      <c r="H272" s="13"/>
      <c r="I272" s="40" t="s">
        <v>253</v>
      </c>
      <c r="J272" s="40">
        <v>10.17</v>
      </c>
      <c r="K272" s="39"/>
      <c r="L272" s="13"/>
      <c r="M272" s="39"/>
    </row>
    <row r="273" spans="1:21" x14ac:dyDescent="0.25">
      <c r="A273" s="12"/>
      <c r="B273" s="36" t="s">
        <v>831</v>
      </c>
      <c r="C273" s="36"/>
      <c r="D273" s="44">
        <v>-2686258</v>
      </c>
      <c r="E273" s="13"/>
      <c r="F273" s="13"/>
      <c r="G273" s="40">
        <v>43.34</v>
      </c>
      <c r="H273" s="13"/>
      <c r="I273" s="13"/>
      <c r="J273" s="39"/>
      <c r="K273" s="39"/>
      <c r="L273" s="39"/>
      <c r="M273" s="40">
        <v>89</v>
      </c>
    </row>
    <row r="274" spans="1:21" x14ac:dyDescent="0.25">
      <c r="A274" s="12"/>
      <c r="B274" s="36" t="s">
        <v>832</v>
      </c>
      <c r="C274" s="36"/>
      <c r="D274" s="44">
        <v>-52856</v>
      </c>
      <c r="E274" s="13"/>
      <c r="F274" s="13"/>
      <c r="G274" s="40">
        <v>61.62</v>
      </c>
      <c r="H274" s="13"/>
      <c r="I274" s="13"/>
      <c r="J274" s="39"/>
      <c r="K274" s="39"/>
      <c r="L274" s="13"/>
      <c r="M274" s="39"/>
    </row>
    <row r="275" spans="1:21" ht="15.75" thickBot="1" x14ac:dyDescent="0.3">
      <c r="A275" s="12"/>
      <c r="B275" s="48" t="s">
        <v>833</v>
      </c>
      <c r="C275" s="48"/>
      <c r="D275" s="41">
        <v>-5</v>
      </c>
      <c r="E275" s="13"/>
      <c r="F275" s="29"/>
      <c r="G275" s="41">
        <v>25.02</v>
      </c>
      <c r="H275" s="29"/>
      <c r="I275" s="29"/>
      <c r="J275" s="31"/>
      <c r="K275" s="31"/>
      <c r="L275" s="29"/>
      <c r="M275" s="31"/>
    </row>
    <row r="276" spans="1:21" ht="15.75" thickBot="1" x14ac:dyDescent="0.3">
      <c r="A276" s="12"/>
      <c r="B276" s="129" t="s">
        <v>834</v>
      </c>
      <c r="C276" s="129"/>
      <c r="D276" s="46">
        <v>17117871</v>
      </c>
      <c r="E276" s="13"/>
      <c r="F276" s="127" t="s">
        <v>253</v>
      </c>
      <c r="G276" s="50">
        <v>52.61</v>
      </c>
      <c r="H276" s="53"/>
      <c r="I276" s="53"/>
      <c r="J276" s="51"/>
      <c r="K276" s="51"/>
      <c r="L276" s="50" t="s">
        <v>253</v>
      </c>
      <c r="M276" s="50">
        <v>284</v>
      </c>
    </row>
    <row r="277" spans="1:21" ht="16.5" thickTop="1" thickBot="1" x14ac:dyDescent="0.3">
      <c r="A277" s="12"/>
      <c r="B277" s="130" t="s">
        <v>835</v>
      </c>
      <c r="C277" s="130"/>
      <c r="D277" s="110">
        <v>13380549</v>
      </c>
      <c r="E277" s="13"/>
      <c r="F277" s="127" t="s">
        <v>253</v>
      </c>
      <c r="G277" s="50">
        <v>49.93</v>
      </c>
      <c r="H277" s="53"/>
      <c r="I277" s="53"/>
      <c r="J277" s="51"/>
      <c r="K277" s="51"/>
      <c r="L277" s="50" t="s">
        <v>253</v>
      </c>
      <c r="M277" s="50">
        <v>258</v>
      </c>
    </row>
    <row r="278" spans="1:21" ht="15.75" thickBot="1" x14ac:dyDescent="0.3">
      <c r="A278" s="12"/>
      <c r="B278" s="131" t="s">
        <v>836</v>
      </c>
      <c r="C278" s="131"/>
      <c r="D278" s="128">
        <v>11025888</v>
      </c>
      <c r="E278" s="13"/>
      <c r="F278" s="127" t="s">
        <v>253</v>
      </c>
      <c r="G278" s="50">
        <v>47.4</v>
      </c>
      <c r="H278" s="53"/>
      <c r="I278" s="53"/>
      <c r="J278" s="51"/>
      <c r="K278" s="51"/>
      <c r="L278" s="50" t="s">
        <v>253</v>
      </c>
      <c r="M278" s="50">
        <v>241</v>
      </c>
    </row>
    <row r="279" spans="1:21" x14ac:dyDescent="0.25">
      <c r="A279" s="12"/>
      <c r="B279" s="11"/>
      <c r="C279" s="11"/>
      <c r="D279" s="11"/>
      <c r="E279" s="11"/>
      <c r="F279" s="11"/>
      <c r="G279" s="11"/>
      <c r="H279" s="11"/>
      <c r="I279" s="11"/>
      <c r="J279" s="11"/>
      <c r="K279" s="11"/>
      <c r="L279" s="11"/>
      <c r="M279" s="11"/>
      <c r="N279" s="11"/>
      <c r="O279" s="11"/>
      <c r="P279" s="11"/>
      <c r="Q279" s="11"/>
      <c r="R279" s="11"/>
      <c r="S279" s="11"/>
      <c r="T279" s="11"/>
      <c r="U279" s="11"/>
    </row>
    <row r="280" spans="1:21" x14ac:dyDescent="0.25">
      <c r="A280" s="12"/>
      <c r="B280" s="63" t="s">
        <v>837</v>
      </c>
      <c r="C280" s="63"/>
      <c r="D280" s="63"/>
      <c r="E280" s="63"/>
      <c r="F280" s="63"/>
      <c r="G280" s="63"/>
      <c r="H280" s="63"/>
      <c r="I280" s="63"/>
      <c r="J280" s="63"/>
      <c r="K280" s="63"/>
      <c r="L280" s="63"/>
      <c r="M280" s="63"/>
      <c r="N280" s="63"/>
      <c r="O280" s="63"/>
      <c r="P280" s="63"/>
      <c r="Q280" s="63"/>
      <c r="R280" s="63"/>
      <c r="S280" s="63"/>
      <c r="T280" s="63"/>
      <c r="U280" s="63"/>
    </row>
    <row r="281" spans="1:21" x14ac:dyDescent="0.25">
      <c r="A281" s="12"/>
      <c r="B281" s="63" t="s">
        <v>838</v>
      </c>
      <c r="C281" s="63"/>
      <c r="D281" s="63"/>
      <c r="E281" s="63"/>
      <c r="F281" s="63"/>
      <c r="G281" s="63"/>
      <c r="H281" s="63"/>
      <c r="I281" s="63"/>
      <c r="J281" s="63"/>
      <c r="K281" s="63"/>
      <c r="L281" s="63"/>
      <c r="M281" s="63"/>
      <c r="N281" s="63"/>
      <c r="O281" s="63"/>
      <c r="P281" s="63"/>
      <c r="Q281" s="63"/>
      <c r="R281" s="63"/>
      <c r="S281" s="63"/>
      <c r="T281" s="63"/>
      <c r="U281" s="63"/>
    </row>
    <row r="282" spans="1:21" x14ac:dyDescent="0.25">
      <c r="A282" s="12"/>
      <c r="B282" s="11"/>
      <c r="C282" s="11"/>
      <c r="D282" s="11"/>
      <c r="E282" s="11"/>
      <c r="F282" s="11"/>
      <c r="G282" s="11"/>
      <c r="H282" s="11"/>
      <c r="I282" s="11"/>
      <c r="J282" s="11"/>
      <c r="K282" s="11"/>
      <c r="L282" s="11"/>
      <c r="M282" s="11"/>
      <c r="N282" s="11"/>
      <c r="O282" s="11"/>
      <c r="P282" s="11"/>
      <c r="Q282" s="11"/>
      <c r="R282" s="11"/>
      <c r="S282" s="11"/>
      <c r="T282" s="11"/>
      <c r="U282" s="11"/>
    </row>
    <row r="283" spans="1:21" ht="54" customHeight="1" x14ac:dyDescent="0.25">
      <c r="A283" s="12"/>
      <c r="B283" s="62" t="s">
        <v>839</v>
      </c>
      <c r="C283" s="62"/>
      <c r="D283" s="62"/>
      <c r="E283" s="62"/>
      <c r="F283" s="62"/>
      <c r="G283" s="62"/>
      <c r="H283" s="62"/>
      <c r="I283" s="62"/>
      <c r="J283" s="62"/>
      <c r="K283" s="62"/>
      <c r="L283" s="62"/>
      <c r="M283" s="62"/>
      <c r="N283" s="62"/>
      <c r="O283" s="62"/>
      <c r="P283" s="62"/>
      <c r="Q283" s="62"/>
      <c r="R283" s="62"/>
      <c r="S283" s="62"/>
      <c r="T283" s="62"/>
      <c r="U283" s="62"/>
    </row>
    <row r="284" spans="1:21" x14ac:dyDescent="0.25">
      <c r="A284" s="12"/>
      <c r="B284" s="11"/>
      <c r="C284" s="11"/>
      <c r="D284" s="11"/>
      <c r="E284" s="11"/>
      <c r="F284" s="11"/>
      <c r="G284" s="11"/>
      <c r="H284" s="11"/>
      <c r="I284" s="11"/>
      <c r="J284" s="11"/>
      <c r="K284" s="11"/>
      <c r="L284" s="11"/>
      <c r="M284" s="11"/>
      <c r="N284" s="11"/>
      <c r="O284" s="11"/>
      <c r="P284" s="11"/>
      <c r="Q284" s="11"/>
      <c r="R284" s="11"/>
      <c r="S284" s="11"/>
      <c r="T284" s="11"/>
      <c r="U284" s="11"/>
    </row>
    <row r="285" spans="1:21" x14ac:dyDescent="0.25">
      <c r="A285" s="12"/>
      <c r="B285" s="36" t="s">
        <v>840</v>
      </c>
      <c r="C285" s="36"/>
      <c r="D285" s="36"/>
      <c r="E285" s="36"/>
      <c r="F285" s="36"/>
      <c r="G285" s="36"/>
      <c r="H285" s="36"/>
      <c r="I285" s="36"/>
      <c r="J285" s="36"/>
    </row>
    <row r="286" spans="1:21" x14ac:dyDescent="0.25">
      <c r="A286" s="12"/>
      <c r="B286" s="13"/>
      <c r="C286" s="13"/>
      <c r="D286" s="39"/>
      <c r="E286" s="13"/>
      <c r="F286" s="13"/>
      <c r="G286" s="13"/>
      <c r="H286" s="13"/>
      <c r="I286" s="13"/>
      <c r="J286" s="13"/>
    </row>
    <row r="287" spans="1:21" ht="15.75" thickBot="1" x14ac:dyDescent="0.3">
      <c r="A287" s="12"/>
      <c r="B287" s="13"/>
      <c r="C287" s="13"/>
      <c r="D287" s="39"/>
      <c r="E287" s="13"/>
      <c r="F287" s="91" t="s">
        <v>841</v>
      </c>
      <c r="G287" s="91"/>
      <c r="H287" s="13"/>
      <c r="I287" s="92" t="s">
        <v>251</v>
      </c>
      <c r="J287" s="92"/>
    </row>
    <row r="288" spans="1:21" ht="15.75" thickBot="1" x14ac:dyDescent="0.3">
      <c r="A288" s="12"/>
      <c r="B288" s="13"/>
      <c r="C288" s="13"/>
      <c r="D288" s="32" t="s">
        <v>842</v>
      </c>
      <c r="E288" s="13"/>
      <c r="F288" s="92" t="s">
        <v>843</v>
      </c>
      <c r="G288" s="92"/>
      <c r="H288" s="13"/>
      <c r="I288" s="125" t="s">
        <v>844</v>
      </c>
      <c r="J288" s="125"/>
    </row>
    <row r="289" spans="1:21" x14ac:dyDescent="0.25">
      <c r="A289" s="12"/>
      <c r="B289" s="13"/>
      <c r="C289" s="13"/>
      <c r="D289" s="23"/>
      <c r="E289" s="13"/>
      <c r="F289" s="22"/>
      <c r="G289" s="23"/>
      <c r="H289" s="39"/>
      <c r="I289" s="22"/>
      <c r="J289" s="23"/>
    </row>
    <row r="290" spans="1:21" x14ac:dyDescent="0.25">
      <c r="A290" s="12"/>
      <c r="B290" s="36" t="s">
        <v>829</v>
      </c>
      <c r="C290" s="36"/>
      <c r="D290" s="28">
        <v>12161152</v>
      </c>
      <c r="E290" s="13"/>
      <c r="F290" s="57" t="s">
        <v>253</v>
      </c>
      <c r="G290" s="57">
        <v>51.37</v>
      </c>
      <c r="H290" s="13"/>
      <c r="I290" s="13"/>
      <c r="J290" s="39"/>
    </row>
    <row r="291" spans="1:21" x14ac:dyDescent="0.25">
      <c r="A291" s="12"/>
      <c r="B291" s="36" t="s">
        <v>830</v>
      </c>
      <c r="C291" s="36"/>
      <c r="D291" s="44">
        <v>3427654</v>
      </c>
      <c r="E291" s="13"/>
      <c r="F291" s="39"/>
      <c r="G291" s="40">
        <v>62.72</v>
      </c>
      <c r="H291" s="39"/>
      <c r="I291" s="13"/>
      <c r="J291" s="39"/>
    </row>
    <row r="292" spans="1:21" x14ac:dyDescent="0.25">
      <c r="A292" s="12"/>
      <c r="B292" s="36" t="s">
        <v>832</v>
      </c>
      <c r="C292" s="36"/>
      <c r="D292" s="44">
        <v>-241435</v>
      </c>
      <c r="E292" s="13"/>
      <c r="F292" s="39"/>
      <c r="G292" s="40">
        <v>59.31</v>
      </c>
      <c r="H292" s="39"/>
      <c r="I292" s="13"/>
      <c r="J292" s="39"/>
    </row>
    <row r="293" spans="1:21" ht="15.75" thickBot="1" x14ac:dyDescent="0.3">
      <c r="A293" s="12"/>
      <c r="B293" s="48" t="s">
        <v>662</v>
      </c>
      <c r="C293" s="48"/>
      <c r="D293" s="68">
        <v>-3564515</v>
      </c>
      <c r="E293" s="13"/>
      <c r="F293" s="31"/>
      <c r="G293" s="31"/>
      <c r="H293" s="31"/>
      <c r="I293" s="41" t="s">
        <v>253</v>
      </c>
      <c r="J293" s="41">
        <v>256</v>
      </c>
    </row>
    <row r="294" spans="1:21" ht="15.75" thickBot="1" x14ac:dyDescent="0.3">
      <c r="A294" s="12"/>
      <c r="B294" s="129" t="s">
        <v>834</v>
      </c>
      <c r="C294" s="129"/>
      <c r="D294" s="46">
        <v>11782856</v>
      </c>
      <c r="E294" s="13"/>
      <c r="F294" s="50" t="s">
        <v>253</v>
      </c>
      <c r="G294" s="50">
        <v>55.75</v>
      </c>
      <c r="H294" s="23"/>
      <c r="I294" s="22"/>
      <c r="J294" s="23"/>
    </row>
    <row r="295" spans="1:21" ht="16.5" thickTop="1" thickBot="1" x14ac:dyDescent="0.3">
      <c r="A295" s="12"/>
      <c r="B295" s="130" t="s">
        <v>845</v>
      </c>
      <c r="C295" s="130"/>
      <c r="D295" s="110">
        <v>7736132</v>
      </c>
      <c r="E295" s="13"/>
      <c r="F295" s="50" t="s">
        <v>253</v>
      </c>
      <c r="G295" s="50">
        <v>56.33</v>
      </c>
      <c r="H295" s="39"/>
      <c r="I295" s="13"/>
      <c r="J295" s="39"/>
    </row>
    <row r="296" spans="1:21" x14ac:dyDescent="0.25">
      <c r="A296" s="12"/>
      <c r="B296" s="11"/>
      <c r="C296" s="11"/>
      <c r="D296" s="11"/>
      <c r="E296" s="11"/>
      <c r="F296" s="11"/>
      <c r="G296" s="11"/>
      <c r="H296" s="11"/>
      <c r="I296" s="11"/>
      <c r="J296" s="11"/>
      <c r="K296" s="11"/>
      <c r="L296" s="11"/>
      <c r="M296" s="11"/>
      <c r="N296" s="11"/>
      <c r="O296" s="11"/>
      <c r="P296" s="11"/>
      <c r="Q296" s="11"/>
      <c r="R296" s="11"/>
      <c r="S296" s="11"/>
      <c r="T296" s="11"/>
      <c r="U296" s="11"/>
    </row>
    <row r="297" spans="1:21" x14ac:dyDescent="0.25">
      <c r="A297" s="12"/>
      <c r="B297" s="63" t="s">
        <v>846</v>
      </c>
      <c r="C297" s="63"/>
      <c r="D297" s="63"/>
      <c r="E297" s="63"/>
      <c r="F297" s="63"/>
      <c r="G297" s="63"/>
      <c r="H297" s="63"/>
      <c r="I297" s="63"/>
      <c r="J297" s="63"/>
      <c r="K297" s="63"/>
      <c r="L297" s="63"/>
      <c r="M297" s="63"/>
      <c r="N297" s="63"/>
      <c r="O297" s="63"/>
      <c r="P297" s="63"/>
      <c r="Q297" s="63"/>
      <c r="R297" s="63"/>
      <c r="S297" s="63"/>
      <c r="T297" s="63"/>
      <c r="U297" s="63"/>
    </row>
    <row r="298" spans="1:21" x14ac:dyDescent="0.25">
      <c r="A298" s="12"/>
      <c r="B298" s="11"/>
      <c r="C298" s="11"/>
      <c r="D298" s="11"/>
      <c r="E298" s="11"/>
      <c r="F298" s="11"/>
      <c r="G298" s="11"/>
      <c r="H298" s="11"/>
      <c r="I298" s="11"/>
      <c r="J298" s="11"/>
      <c r="K298" s="11"/>
      <c r="L298" s="11"/>
      <c r="M298" s="11"/>
      <c r="N298" s="11"/>
      <c r="O298" s="11"/>
      <c r="P298" s="11"/>
      <c r="Q298" s="11"/>
      <c r="R298" s="11"/>
      <c r="S298" s="11"/>
      <c r="T298" s="11"/>
      <c r="U298" s="11"/>
    </row>
    <row r="299" spans="1:21" ht="27" customHeight="1" x14ac:dyDescent="0.25">
      <c r="A299" s="12"/>
      <c r="B299" s="62" t="s">
        <v>847</v>
      </c>
      <c r="C299" s="62"/>
      <c r="D299" s="62"/>
      <c r="E299" s="62"/>
      <c r="F299" s="62"/>
      <c r="G299" s="62"/>
      <c r="H299" s="62"/>
      <c r="I299" s="62"/>
      <c r="J299" s="62"/>
      <c r="K299" s="62"/>
      <c r="L299" s="62"/>
      <c r="M299" s="62"/>
      <c r="N299" s="62"/>
      <c r="O299" s="62"/>
      <c r="P299" s="62"/>
      <c r="Q299" s="62"/>
      <c r="R299" s="62"/>
      <c r="S299" s="62"/>
      <c r="T299" s="62"/>
      <c r="U299" s="62"/>
    </row>
    <row r="300" spans="1:21" x14ac:dyDescent="0.25">
      <c r="A300" s="12"/>
      <c r="B300" s="11"/>
      <c r="C300" s="11"/>
      <c r="D300" s="11"/>
      <c r="E300" s="11"/>
      <c r="F300" s="11"/>
      <c r="G300" s="11"/>
      <c r="H300" s="11"/>
      <c r="I300" s="11"/>
      <c r="J300" s="11"/>
      <c r="K300" s="11"/>
      <c r="L300" s="11"/>
      <c r="M300" s="11"/>
      <c r="N300" s="11"/>
      <c r="O300" s="11"/>
      <c r="P300" s="11"/>
      <c r="Q300" s="11"/>
      <c r="R300" s="11"/>
      <c r="S300" s="11"/>
      <c r="T300" s="11"/>
      <c r="U300" s="11"/>
    </row>
    <row r="301" spans="1:21" x14ac:dyDescent="0.25">
      <c r="A301" s="12"/>
      <c r="B301" s="105" t="s">
        <v>848</v>
      </c>
      <c r="C301" s="105"/>
      <c r="D301" s="105"/>
      <c r="E301" s="105"/>
      <c r="F301" s="105"/>
      <c r="G301" s="105"/>
      <c r="H301" s="105"/>
      <c r="I301" s="105"/>
      <c r="J301" s="105"/>
      <c r="K301" s="105"/>
      <c r="L301" s="105"/>
      <c r="M301" s="105"/>
      <c r="N301" s="105"/>
      <c r="O301" s="105"/>
      <c r="P301" s="105"/>
      <c r="Q301" s="105"/>
      <c r="R301" s="105"/>
      <c r="S301" s="105"/>
      <c r="T301" s="105"/>
      <c r="U301" s="105"/>
    </row>
    <row r="302" spans="1:21" ht="54" customHeight="1" x14ac:dyDescent="0.25">
      <c r="A302" s="12"/>
      <c r="B302" s="63" t="s">
        <v>849</v>
      </c>
      <c r="C302" s="63"/>
      <c r="D302" s="63"/>
      <c r="E302" s="63"/>
      <c r="F302" s="63"/>
      <c r="G302" s="63"/>
      <c r="H302" s="63"/>
      <c r="I302" s="63"/>
      <c r="J302" s="63"/>
      <c r="K302" s="63"/>
      <c r="L302" s="63"/>
      <c r="M302" s="63"/>
      <c r="N302" s="63"/>
      <c r="O302" s="63"/>
      <c r="P302" s="63"/>
      <c r="Q302" s="63"/>
      <c r="R302" s="63"/>
      <c r="S302" s="63"/>
      <c r="T302" s="63"/>
      <c r="U302" s="63"/>
    </row>
    <row r="303" spans="1:21" x14ac:dyDescent="0.25">
      <c r="A303" s="12"/>
      <c r="B303" s="11"/>
      <c r="C303" s="11"/>
      <c r="D303" s="11"/>
      <c r="E303" s="11"/>
      <c r="F303" s="11"/>
      <c r="G303" s="11"/>
      <c r="H303" s="11"/>
      <c r="I303" s="11"/>
      <c r="J303" s="11"/>
      <c r="K303" s="11"/>
      <c r="L303" s="11"/>
      <c r="M303" s="11"/>
      <c r="N303" s="11"/>
      <c r="O303" s="11"/>
      <c r="P303" s="11"/>
      <c r="Q303" s="11"/>
      <c r="R303" s="11"/>
      <c r="S303" s="11"/>
      <c r="T303" s="11"/>
      <c r="U303" s="11"/>
    </row>
    <row r="304" spans="1:21" x14ac:dyDescent="0.25">
      <c r="A304" s="12"/>
      <c r="B304" s="36" t="s">
        <v>850</v>
      </c>
      <c r="C304" s="36"/>
      <c r="D304" s="36"/>
      <c r="E304" s="36"/>
      <c r="F304" s="36"/>
      <c r="G304" s="36"/>
      <c r="H304" s="36"/>
      <c r="I304" s="36"/>
    </row>
    <row r="305" spans="1:21" x14ac:dyDescent="0.25">
      <c r="A305" s="12"/>
      <c r="B305" s="36" t="s">
        <v>851</v>
      </c>
      <c r="C305" s="36"/>
      <c r="D305" s="36"/>
      <c r="E305" s="36"/>
      <c r="F305" s="36"/>
      <c r="G305" s="36"/>
      <c r="H305" s="36"/>
      <c r="I305" s="36"/>
    </row>
    <row r="306" spans="1:21" x14ac:dyDescent="0.25">
      <c r="A306" s="12"/>
      <c r="B306" s="13"/>
      <c r="C306" s="39"/>
      <c r="D306" s="13"/>
      <c r="E306" s="13"/>
      <c r="F306" s="13"/>
      <c r="G306" s="13"/>
      <c r="H306" s="13"/>
      <c r="I306" s="13"/>
    </row>
    <row r="307" spans="1:21" ht="15.75" thickBot="1" x14ac:dyDescent="0.3">
      <c r="A307" s="12"/>
      <c r="B307" s="13"/>
      <c r="C307" s="39"/>
      <c r="D307" s="13"/>
      <c r="E307" s="91" t="s">
        <v>841</v>
      </c>
      <c r="F307" s="91"/>
      <c r="G307" s="13"/>
      <c r="H307" s="92" t="s">
        <v>251</v>
      </c>
      <c r="I307" s="92"/>
    </row>
    <row r="308" spans="1:21" ht="15.75" thickBot="1" x14ac:dyDescent="0.3">
      <c r="A308" s="12"/>
      <c r="B308" s="13"/>
      <c r="C308" s="32" t="s">
        <v>842</v>
      </c>
      <c r="D308" s="13"/>
      <c r="E308" s="92" t="s">
        <v>843</v>
      </c>
      <c r="F308" s="92"/>
      <c r="G308" s="13"/>
      <c r="H308" s="125" t="s">
        <v>844</v>
      </c>
      <c r="I308" s="125"/>
    </row>
    <row r="309" spans="1:21" x14ac:dyDescent="0.25">
      <c r="A309" s="12"/>
      <c r="B309" s="13"/>
      <c r="C309" s="23"/>
      <c r="D309" s="13"/>
      <c r="E309" s="22"/>
      <c r="F309" s="23"/>
      <c r="G309" s="39"/>
      <c r="H309" s="22"/>
      <c r="I309" s="23"/>
    </row>
    <row r="310" spans="1:21" x14ac:dyDescent="0.25">
      <c r="A310" s="12"/>
      <c r="B310" s="18" t="s">
        <v>829</v>
      </c>
      <c r="C310" s="28">
        <v>4901186</v>
      </c>
      <c r="D310" s="13"/>
      <c r="E310" s="57" t="s">
        <v>253</v>
      </c>
      <c r="F310" s="57">
        <v>51.6</v>
      </c>
      <c r="G310" s="13"/>
      <c r="H310" s="39"/>
      <c r="I310" s="39"/>
    </row>
    <row r="311" spans="1:21" x14ac:dyDescent="0.25">
      <c r="A311" s="12"/>
      <c r="B311" s="18" t="s">
        <v>830</v>
      </c>
      <c r="C311" s="44">
        <v>35052</v>
      </c>
      <c r="D311" s="13"/>
      <c r="E311" s="39"/>
      <c r="F311" s="40">
        <v>65.459999999999994</v>
      </c>
      <c r="G311" s="39"/>
      <c r="H311" s="39"/>
      <c r="I311" s="39"/>
    </row>
    <row r="312" spans="1:21" x14ac:dyDescent="0.25">
      <c r="A312" s="12"/>
      <c r="B312" s="18" t="s">
        <v>832</v>
      </c>
      <c r="C312" s="44">
        <v>-16651</v>
      </c>
      <c r="D312" s="13"/>
      <c r="E312" s="39"/>
      <c r="F312" s="40">
        <v>55.51</v>
      </c>
      <c r="G312" s="39"/>
      <c r="H312" s="39"/>
      <c r="I312" s="39"/>
    </row>
    <row r="313" spans="1:21" ht="15.75" thickBot="1" x14ac:dyDescent="0.3">
      <c r="A313" s="12"/>
      <c r="B313" s="30" t="s">
        <v>662</v>
      </c>
      <c r="C313" s="68">
        <v>-268343</v>
      </c>
      <c r="D313" s="13"/>
      <c r="E313" s="31"/>
      <c r="F313" s="31"/>
      <c r="G313" s="31"/>
      <c r="H313" s="41" t="s">
        <v>253</v>
      </c>
      <c r="I313" s="41">
        <v>18</v>
      </c>
    </row>
    <row r="314" spans="1:21" ht="15.75" thickBot="1" x14ac:dyDescent="0.3">
      <c r="A314" s="12"/>
      <c r="B314" s="45" t="s">
        <v>834</v>
      </c>
      <c r="C314" s="46">
        <v>4651244</v>
      </c>
      <c r="D314" s="13"/>
      <c r="E314" s="50" t="s">
        <v>253</v>
      </c>
      <c r="F314" s="50">
        <v>51.75</v>
      </c>
      <c r="G314" s="23"/>
      <c r="H314" s="22"/>
      <c r="I314" s="23"/>
    </row>
    <row r="315" spans="1:21" ht="16.5" thickTop="1" thickBot="1" x14ac:dyDescent="0.3">
      <c r="A315" s="12"/>
      <c r="B315" s="109" t="s">
        <v>845</v>
      </c>
      <c r="C315" s="110">
        <v>931935</v>
      </c>
      <c r="D315" s="13"/>
      <c r="E315" s="50" t="s">
        <v>253</v>
      </c>
      <c r="F315" s="50">
        <v>52.95</v>
      </c>
      <c r="G315" s="39"/>
      <c r="H315" s="13"/>
      <c r="I315" s="39"/>
    </row>
    <row r="316" spans="1:21" x14ac:dyDescent="0.25">
      <c r="A316" s="12"/>
      <c r="B316" s="11"/>
      <c r="C316" s="11"/>
      <c r="D316" s="11"/>
      <c r="E316" s="11"/>
      <c r="F316" s="11"/>
      <c r="G316" s="11"/>
      <c r="H316" s="11"/>
      <c r="I316" s="11"/>
      <c r="J316" s="11"/>
      <c r="K316" s="11"/>
      <c r="L316" s="11"/>
      <c r="M316" s="11"/>
      <c r="N316" s="11"/>
      <c r="O316" s="11"/>
      <c r="P316" s="11"/>
      <c r="Q316" s="11"/>
      <c r="R316" s="11"/>
      <c r="S316" s="11"/>
      <c r="T316" s="11"/>
      <c r="U316" s="11"/>
    </row>
    <row r="317" spans="1:21" ht="27" customHeight="1" x14ac:dyDescent="0.25">
      <c r="A317" s="12"/>
      <c r="B317" s="63" t="s">
        <v>852</v>
      </c>
      <c r="C317" s="63"/>
      <c r="D317" s="63"/>
      <c r="E317" s="63"/>
      <c r="F317" s="63"/>
      <c r="G317" s="63"/>
      <c r="H317" s="63"/>
      <c r="I317" s="63"/>
      <c r="J317" s="63"/>
      <c r="K317" s="63"/>
      <c r="L317" s="63"/>
      <c r="M317" s="63"/>
      <c r="N317" s="63"/>
      <c r="O317" s="63"/>
      <c r="P317" s="63"/>
      <c r="Q317" s="63"/>
      <c r="R317" s="63"/>
      <c r="S317" s="63"/>
      <c r="T317" s="63"/>
      <c r="U317" s="63"/>
    </row>
    <row r="318" spans="1:21" x14ac:dyDescent="0.25">
      <c r="A318" s="12"/>
      <c r="B318" s="11"/>
      <c r="C318" s="11"/>
      <c r="D318" s="11"/>
      <c r="E318" s="11"/>
      <c r="F318" s="11"/>
      <c r="G318" s="11"/>
      <c r="H318" s="11"/>
      <c r="I318" s="11"/>
      <c r="J318" s="11"/>
      <c r="K318" s="11"/>
      <c r="L318" s="11"/>
      <c r="M318" s="11"/>
      <c r="N318" s="11"/>
      <c r="O318" s="11"/>
      <c r="P318" s="11"/>
      <c r="Q318" s="11"/>
      <c r="R318" s="11"/>
      <c r="S318" s="11"/>
      <c r="T318" s="11"/>
      <c r="U318" s="11"/>
    </row>
    <row r="319" spans="1:21" x14ac:dyDescent="0.25">
      <c r="A319" s="12"/>
      <c r="B319" s="105" t="s">
        <v>853</v>
      </c>
      <c r="C319" s="105"/>
      <c r="D319" s="105"/>
      <c r="E319" s="105"/>
      <c r="F319" s="105"/>
      <c r="G319" s="105"/>
      <c r="H319" s="105"/>
      <c r="I319" s="105"/>
      <c r="J319" s="105"/>
      <c r="K319" s="105"/>
      <c r="L319" s="105"/>
      <c r="M319" s="105"/>
      <c r="N319" s="105"/>
      <c r="O319" s="105"/>
      <c r="P319" s="105"/>
      <c r="Q319" s="105"/>
      <c r="R319" s="105"/>
      <c r="S319" s="105"/>
      <c r="T319" s="105"/>
      <c r="U319" s="105"/>
    </row>
    <row r="320" spans="1:21" ht="40.5" customHeight="1" x14ac:dyDescent="0.25">
      <c r="A320" s="12"/>
      <c r="B320" s="63" t="s">
        <v>854</v>
      </c>
      <c r="C320" s="63"/>
      <c r="D320" s="63"/>
      <c r="E320" s="63"/>
      <c r="F320" s="63"/>
      <c r="G320" s="63"/>
      <c r="H320" s="63"/>
      <c r="I320" s="63"/>
      <c r="J320" s="63"/>
      <c r="K320" s="63"/>
      <c r="L320" s="63"/>
      <c r="M320" s="63"/>
      <c r="N320" s="63"/>
      <c r="O320" s="63"/>
      <c r="P320" s="63"/>
      <c r="Q320" s="63"/>
      <c r="R320" s="63"/>
      <c r="S320" s="63"/>
      <c r="T320" s="63"/>
      <c r="U320" s="63"/>
    </row>
    <row r="321" spans="1:21" x14ac:dyDescent="0.25">
      <c r="A321" s="12"/>
      <c r="B321" s="63" t="s">
        <v>855</v>
      </c>
      <c r="C321" s="63"/>
      <c r="D321" s="63"/>
      <c r="E321" s="63"/>
      <c r="F321" s="63"/>
      <c r="G321" s="63"/>
      <c r="H321" s="63"/>
      <c r="I321" s="63"/>
      <c r="J321" s="63"/>
      <c r="K321" s="63"/>
      <c r="L321" s="63"/>
      <c r="M321" s="63"/>
      <c r="N321" s="63"/>
      <c r="O321" s="63"/>
      <c r="P321" s="63"/>
      <c r="Q321" s="63"/>
      <c r="R321" s="63"/>
      <c r="S321" s="63"/>
      <c r="T321" s="63"/>
      <c r="U321" s="63"/>
    </row>
    <row r="322" spans="1:21" x14ac:dyDescent="0.25">
      <c r="A322" s="12"/>
      <c r="B322" s="11"/>
      <c r="C322" s="11"/>
      <c r="D322" s="11"/>
      <c r="E322" s="11"/>
      <c r="F322" s="11"/>
      <c r="G322" s="11"/>
      <c r="H322" s="11"/>
      <c r="I322" s="11"/>
      <c r="J322" s="11"/>
      <c r="K322" s="11"/>
      <c r="L322" s="11"/>
      <c r="M322" s="11"/>
      <c r="N322" s="11"/>
      <c r="O322" s="11"/>
      <c r="P322" s="11"/>
      <c r="Q322" s="11"/>
      <c r="R322" s="11"/>
      <c r="S322" s="11"/>
      <c r="T322" s="11"/>
      <c r="U322" s="11"/>
    </row>
    <row r="323" spans="1:21" x14ac:dyDescent="0.25">
      <c r="A323" s="12"/>
      <c r="B323" s="63" t="s">
        <v>856</v>
      </c>
      <c r="C323" s="63"/>
      <c r="D323" s="63"/>
      <c r="E323" s="63"/>
      <c r="F323" s="63"/>
      <c r="G323" s="63"/>
      <c r="H323" s="63"/>
      <c r="I323" s="63"/>
      <c r="J323" s="63"/>
      <c r="K323" s="63"/>
      <c r="L323" s="63"/>
      <c r="M323" s="63"/>
      <c r="N323" s="63"/>
      <c r="O323" s="63"/>
      <c r="P323" s="63"/>
      <c r="Q323" s="63"/>
      <c r="R323" s="63"/>
      <c r="S323" s="63"/>
      <c r="T323" s="63"/>
      <c r="U323" s="63"/>
    </row>
    <row r="324" spans="1:21" x14ac:dyDescent="0.25">
      <c r="A324" s="12"/>
      <c r="B324" s="63" t="s">
        <v>855</v>
      </c>
      <c r="C324" s="63"/>
      <c r="D324" s="63"/>
      <c r="E324" s="63"/>
      <c r="F324" s="63"/>
      <c r="G324" s="63"/>
      <c r="H324" s="63"/>
      <c r="I324" s="63"/>
      <c r="J324" s="63"/>
      <c r="K324" s="63"/>
      <c r="L324" s="63"/>
      <c r="M324" s="63"/>
      <c r="N324" s="63"/>
      <c r="O324" s="63"/>
      <c r="P324" s="63"/>
      <c r="Q324" s="63"/>
      <c r="R324" s="63"/>
      <c r="S324" s="63"/>
      <c r="T324" s="63"/>
      <c r="U324" s="63"/>
    </row>
    <row r="325" spans="1:21" x14ac:dyDescent="0.25">
      <c r="A325" s="12"/>
      <c r="B325" s="11"/>
      <c r="C325" s="11"/>
      <c r="D325" s="11"/>
      <c r="E325" s="11"/>
      <c r="F325" s="11"/>
      <c r="G325" s="11"/>
      <c r="H325" s="11"/>
      <c r="I325" s="11"/>
      <c r="J325" s="11"/>
      <c r="K325" s="11"/>
      <c r="L325" s="11"/>
      <c r="M325" s="11"/>
      <c r="N325" s="11"/>
      <c r="O325" s="11"/>
      <c r="P325" s="11"/>
      <c r="Q325" s="11"/>
      <c r="R325" s="11"/>
      <c r="S325" s="11"/>
      <c r="T325" s="11"/>
      <c r="U325" s="11"/>
    </row>
    <row r="326" spans="1:21" x14ac:dyDescent="0.25">
      <c r="A326" s="12"/>
      <c r="B326" s="36" t="s">
        <v>857</v>
      </c>
      <c r="C326" s="36"/>
      <c r="D326" s="36"/>
      <c r="E326" s="36"/>
      <c r="F326" s="36"/>
      <c r="G326" s="36"/>
      <c r="H326" s="36"/>
      <c r="I326" s="36"/>
    </row>
    <row r="327" spans="1:21" x14ac:dyDescent="0.25">
      <c r="A327" s="12"/>
      <c r="B327" s="36" t="s">
        <v>851</v>
      </c>
      <c r="C327" s="36"/>
      <c r="D327" s="36"/>
      <c r="E327" s="36"/>
      <c r="F327" s="36"/>
      <c r="G327" s="36"/>
      <c r="H327" s="36"/>
      <c r="I327" s="36"/>
    </row>
    <row r="328" spans="1:21" x14ac:dyDescent="0.25">
      <c r="A328" s="12"/>
      <c r="B328" s="13"/>
      <c r="C328" s="39"/>
      <c r="D328" s="13"/>
      <c r="E328" s="13"/>
      <c r="F328" s="13"/>
      <c r="G328" s="13"/>
      <c r="H328" s="13"/>
      <c r="I328" s="13"/>
    </row>
    <row r="329" spans="1:21" ht="15.75" thickBot="1" x14ac:dyDescent="0.3">
      <c r="A329" s="12"/>
      <c r="B329" s="13"/>
      <c r="C329" s="39"/>
      <c r="D329" s="13"/>
      <c r="E329" s="91" t="s">
        <v>841</v>
      </c>
      <c r="F329" s="91"/>
      <c r="G329" s="13"/>
      <c r="H329" s="92" t="s">
        <v>251</v>
      </c>
      <c r="I329" s="92"/>
    </row>
    <row r="330" spans="1:21" ht="15.75" thickBot="1" x14ac:dyDescent="0.3">
      <c r="A330" s="12"/>
      <c r="B330" s="13"/>
      <c r="C330" s="32" t="s">
        <v>842</v>
      </c>
      <c r="D330" s="13"/>
      <c r="E330" s="92" t="s">
        <v>843</v>
      </c>
      <c r="F330" s="92"/>
      <c r="G330" s="13"/>
      <c r="H330" s="125" t="s">
        <v>844</v>
      </c>
      <c r="I330" s="125"/>
    </row>
    <row r="331" spans="1:21" x14ac:dyDescent="0.25">
      <c r="A331" s="12"/>
      <c r="B331" s="13"/>
      <c r="C331" s="23"/>
      <c r="D331" s="13"/>
      <c r="E331" s="22"/>
      <c r="F331" s="23"/>
      <c r="G331" s="39"/>
      <c r="H331" s="22"/>
      <c r="I331" s="23"/>
    </row>
    <row r="332" spans="1:21" x14ac:dyDescent="0.25">
      <c r="A332" s="12"/>
      <c r="B332" s="18" t="s">
        <v>829</v>
      </c>
      <c r="C332" s="28">
        <v>124776</v>
      </c>
      <c r="D332" s="13"/>
      <c r="E332" s="57" t="s">
        <v>253</v>
      </c>
      <c r="F332" s="57">
        <v>58.08</v>
      </c>
      <c r="G332" s="13"/>
      <c r="H332" s="39"/>
      <c r="I332" s="39"/>
    </row>
    <row r="333" spans="1:21" x14ac:dyDescent="0.25">
      <c r="A333" s="12"/>
      <c r="B333" s="18" t="s">
        <v>830</v>
      </c>
      <c r="C333" s="44">
        <v>561287</v>
      </c>
      <c r="D333" s="13"/>
      <c r="E333" s="39"/>
      <c r="F333" s="40">
        <v>69.23</v>
      </c>
      <c r="G333" s="39"/>
      <c r="H333" s="39"/>
      <c r="I333" s="39"/>
    </row>
    <row r="334" spans="1:21" x14ac:dyDescent="0.25">
      <c r="A334" s="12"/>
      <c r="B334" s="18" t="s">
        <v>832</v>
      </c>
      <c r="C334" s="44">
        <v>-10476</v>
      </c>
      <c r="D334" s="13"/>
      <c r="E334" s="39"/>
      <c r="F334" s="40">
        <v>64.58</v>
      </c>
      <c r="G334" s="39"/>
      <c r="H334" s="39"/>
      <c r="I334" s="39"/>
    </row>
    <row r="335" spans="1:21" ht="15.75" thickBot="1" x14ac:dyDescent="0.3">
      <c r="A335" s="12"/>
      <c r="B335" s="30" t="s">
        <v>858</v>
      </c>
      <c r="C335" s="41" t="s">
        <v>362</v>
      </c>
      <c r="D335" s="13"/>
      <c r="E335" s="31"/>
      <c r="F335" s="31"/>
      <c r="G335" s="31"/>
      <c r="H335" s="41" t="s">
        <v>253</v>
      </c>
      <c r="I335" s="41" t="s">
        <v>362</v>
      </c>
    </row>
    <row r="336" spans="1:21" ht="15.75" thickBot="1" x14ac:dyDescent="0.3">
      <c r="A336" s="12"/>
      <c r="B336" s="45" t="s">
        <v>834</v>
      </c>
      <c r="C336" s="46">
        <v>675587</v>
      </c>
      <c r="D336" s="13"/>
      <c r="E336" s="50" t="s">
        <v>253</v>
      </c>
      <c r="F336" s="50">
        <v>69.23</v>
      </c>
      <c r="G336" s="23"/>
      <c r="H336" s="22"/>
      <c r="I336" s="23"/>
    </row>
    <row r="337" spans="1:21" ht="16.5" thickTop="1" thickBot="1" x14ac:dyDescent="0.3">
      <c r="A337" s="12"/>
      <c r="B337" s="109" t="s">
        <v>845</v>
      </c>
      <c r="C337" s="110">
        <v>438069</v>
      </c>
      <c r="D337" s="13"/>
      <c r="E337" s="50" t="s">
        <v>253</v>
      </c>
      <c r="F337" s="50">
        <v>69.23</v>
      </c>
      <c r="G337" s="39"/>
      <c r="H337" s="13"/>
      <c r="I337" s="39"/>
    </row>
    <row r="338" spans="1:21" x14ac:dyDescent="0.25">
      <c r="A338" s="12"/>
      <c r="B338" s="11"/>
      <c r="C338" s="11"/>
      <c r="D338" s="11"/>
      <c r="E338" s="11"/>
      <c r="F338" s="11"/>
      <c r="G338" s="11"/>
      <c r="H338" s="11"/>
      <c r="I338" s="11"/>
      <c r="J338" s="11"/>
      <c r="K338" s="11"/>
      <c r="L338" s="11"/>
      <c r="M338" s="11"/>
      <c r="N338" s="11"/>
      <c r="O338" s="11"/>
      <c r="P338" s="11"/>
      <c r="Q338" s="11"/>
      <c r="R338" s="11"/>
      <c r="S338" s="11"/>
      <c r="T338" s="11"/>
      <c r="U338" s="11"/>
    </row>
    <row r="339" spans="1:21" ht="27" customHeight="1" x14ac:dyDescent="0.25">
      <c r="A339" s="12"/>
      <c r="B339" s="63" t="s">
        <v>859</v>
      </c>
      <c r="C339" s="63"/>
      <c r="D339" s="63"/>
      <c r="E339" s="63"/>
      <c r="F339" s="63"/>
      <c r="G339" s="63"/>
      <c r="H339" s="63"/>
      <c r="I339" s="63"/>
      <c r="J339" s="63"/>
      <c r="K339" s="63"/>
      <c r="L339" s="63"/>
      <c r="M339" s="63"/>
      <c r="N339" s="63"/>
      <c r="O339" s="63"/>
      <c r="P339" s="63"/>
      <c r="Q339" s="63"/>
      <c r="R339" s="63"/>
      <c r="S339" s="63"/>
      <c r="T339" s="63"/>
      <c r="U339" s="63"/>
    </row>
    <row r="340" spans="1:21" x14ac:dyDescent="0.25">
      <c r="A340" s="12"/>
      <c r="B340" s="11"/>
      <c r="C340" s="11"/>
      <c r="D340" s="11"/>
      <c r="E340" s="11"/>
      <c r="F340" s="11"/>
      <c r="G340" s="11"/>
      <c r="H340" s="11"/>
      <c r="I340" s="11"/>
      <c r="J340" s="11"/>
      <c r="K340" s="11"/>
      <c r="L340" s="11"/>
      <c r="M340" s="11"/>
      <c r="N340" s="11"/>
      <c r="O340" s="11"/>
      <c r="P340" s="11"/>
      <c r="Q340" s="11"/>
      <c r="R340" s="11"/>
      <c r="S340" s="11"/>
      <c r="T340" s="11"/>
      <c r="U340" s="11"/>
    </row>
    <row r="341" spans="1:21" ht="27" customHeight="1" x14ac:dyDescent="0.25">
      <c r="A341" s="12"/>
      <c r="B341" s="36" t="s">
        <v>860</v>
      </c>
      <c r="C341" s="36"/>
      <c r="D341" s="36"/>
      <c r="E341" s="36"/>
      <c r="F341" s="36"/>
      <c r="G341" s="36"/>
      <c r="H341" s="36"/>
      <c r="I341" s="36"/>
      <c r="J341" s="36"/>
      <c r="K341" s="36"/>
      <c r="L341" s="36"/>
      <c r="M341" s="36"/>
      <c r="N341" s="36"/>
      <c r="O341" s="36"/>
      <c r="P341" s="36"/>
      <c r="Q341" s="36"/>
      <c r="R341" s="36"/>
      <c r="S341" s="36"/>
      <c r="T341" s="36"/>
      <c r="U341" s="36"/>
    </row>
    <row r="342" spans="1:21" x14ac:dyDescent="0.25">
      <c r="A342" s="12"/>
      <c r="B342" s="11"/>
      <c r="C342" s="11"/>
      <c r="D342" s="11"/>
      <c r="E342" s="11"/>
      <c r="F342" s="11"/>
      <c r="G342" s="11"/>
      <c r="H342" s="11"/>
      <c r="I342" s="11"/>
      <c r="J342" s="11"/>
      <c r="K342" s="11"/>
      <c r="L342" s="11"/>
      <c r="M342" s="11"/>
      <c r="N342" s="11"/>
      <c r="O342" s="11"/>
      <c r="P342" s="11"/>
      <c r="Q342" s="11"/>
      <c r="R342" s="11"/>
      <c r="S342" s="11"/>
      <c r="T342" s="11"/>
      <c r="U342" s="11"/>
    </row>
    <row r="343" spans="1:21" x14ac:dyDescent="0.25">
      <c r="A343" s="12"/>
      <c r="B343" s="62" t="s">
        <v>861</v>
      </c>
      <c r="C343" s="62"/>
      <c r="D343" s="62"/>
      <c r="E343" s="62"/>
      <c r="F343" s="62"/>
      <c r="G343" s="62"/>
      <c r="H343" s="62"/>
      <c r="I343" s="62"/>
      <c r="J343" s="62"/>
      <c r="K343" s="62"/>
      <c r="L343" s="62"/>
      <c r="M343" s="62"/>
      <c r="N343" s="62"/>
      <c r="O343" s="62"/>
      <c r="P343" s="62"/>
      <c r="Q343" s="62"/>
      <c r="R343" s="62"/>
      <c r="S343" s="62"/>
      <c r="T343" s="62"/>
      <c r="U343" s="62"/>
    </row>
    <row r="344" spans="1:21" x14ac:dyDescent="0.25">
      <c r="A344" s="12"/>
      <c r="B344" s="11"/>
      <c r="C344" s="11"/>
      <c r="D344" s="11"/>
      <c r="E344" s="11"/>
      <c r="F344" s="11"/>
      <c r="G344" s="11"/>
      <c r="H344" s="11"/>
      <c r="I344" s="11"/>
      <c r="J344" s="11"/>
      <c r="K344" s="11"/>
      <c r="L344" s="11"/>
      <c r="M344" s="11"/>
      <c r="N344" s="11"/>
      <c r="O344" s="11"/>
      <c r="P344" s="11"/>
      <c r="Q344" s="11"/>
      <c r="R344" s="11"/>
      <c r="S344" s="11"/>
      <c r="T344" s="11"/>
      <c r="U344" s="11"/>
    </row>
    <row r="345" spans="1:21" x14ac:dyDescent="0.25">
      <c r="A345" s="12"/>
      <c r="B345" s="36" t="s">
        <v>862</v>
      </c>
      <c r="C345" s="36"/>
      <c r="D345" s="36"/>
      <c r="E345" s="36"/>
      <c r="F345" s="36"/>
      <c r="G345" s="36"/>
      <c r="H345" s="36"/>
      <c r="I345" s="36"/>
    </row>
    <row r="346" spans="1:21" x14ac:dyDescent="0.25">
      <c r="A346" s="12"/>
      <c r="B346" s="36" t="s">
        <v>851</v>
      </c>
      <c r="C346" s="36"/>
      <c r="D346" s="36"/>
      <c r="E346" s="36"/>
      <c r="F346" s="36"/>
      <c r="G346" s="36"/>
      <c r="H346" s="36"/>
      <c r="I346" s="36"/>
    </row>
    <row r="347" spans="1:21" x14ac:dyDescent="0.25">
      <c r="A347" s="12"/>
      <c r="B347" s="13"/>
      <c r="C347" s="39"/>
      <c r="D347" s="13"/>
      <c r="E347" s="13"/>
      <c r="F347" s="13"/>
      <c r="G347" s="13"/>
      <c r="H347" s="13"/>
      <c r="I347" s="13"/>
    </row>
    <row r="348" spans="1:21" ht="15.75" thickBot="1" x14ac:dyDescent="0.3">
      <c r="A348" s="12"/>
      <c r="B348" s="13"/>
      <c r="C348" s="39"/>
      <c r="D348" s="13"/>
      <c r="E348" s="91" t="s">
        <v>841</v>
      </c>
      <c r="F348" s="91"/>
      <c r="G348" s="13"/>
      <c r="H348" s="92" t="s">
        <v>251</v>
      </c>
      <c r="I348" s="92"/>
    </row>
    <row r="349" spans="1:21" ht="15.75" thickBot="1" x14ac:dyDescent="0.3">
      <c r="A349" s="12"/>
      <c r="B349" s="13"/>
      <c r="C349" s="32" t="s">
        <v>842</v>
      </c>
      <c r="D349" s="13"/>
      <c r="E349" s="92" t="s">
        <v>843</v>
      </c>
      <c r="F349" s="92"/>
      <c r="G349" s="13"/>
      <c r="H349" s="125" t="s">
        <v>844</v>
      </c>
      <c r="I349" s="125"/>
    </row>
    <row r="350" spans="1:21" x14ac:dyDescent="0.25">
      <c r="A350" s="12"/>
      <c r="B350" s="13"/>
      <c r="C350" s="23"/>
      <c r="D350" s="13"/>
      <c r="E350" s="22"/>
      <c r="F350" s="23"/>
      <c r="G350" s="39"/>
      <c r="H350" s="22"/>
      <c r="I350" s="23"/>
    </row>
    <row r="351" spans="1:21" x14ac:dyDescent="0.25">
      <c r="A351" s="12"/>
      <c r="B351" s="18" t="s">
        <v>829</v>
      </c>
      <c r="C351" s="28">
        <v>1172601</v>
      </c>
      <c r="D351" s="13"/>
      <c r="E351" s="57" t="s">
        <v>253</v>
      </c>
      <c r="F351" s="57">
        <v>29.31</v>
      </c>
      <c r="G351" s="13"/>
      <c r="H351" s="39"/>
      <c r="I351" s="39"/>
    </row>
    <row r="352" spans="1:21" x14ac:dyDescent="0.25">
      <c r="A352" s="12"/>
      <c r="B352" s="18" t="s">
        <v>830</v>
      </c>
      <c r="C352" s="44">
        <v>73742</v>
      </c>
      <c r="D352" s="13"/>
      <c r="E352" s="39"/>
      <c r="F352" s="40">
        <v>71.23</v>
      </c>
      <c r="G352" s="39"/>
      <c r="H352" s="39"/>
      <c r="I352" s="39"/>
    </row>
    <row r="353" spans="1:21" x14ac:dyDescent="0.25">
      <c r="A353" s="12"/>
      <c r="B353" s="18" t="s">
        <v>832</v>
      </c>
      <c r="C353" s="40" t="s">
        <v>362</v>
      </c>
      <c r="D353" s="13"/>
      <c r="E353" s="39"/>
      <c r="F353" s="39"/>
      <c r="G353" s="39"/>
      <c r="H353" s="39"/>
      <c r="I353" s="39"/>
    </row>
    <row r="354" spans="1:21" ht="15.75" thickBot="1" x14ac:dyDescent="0.3">
      <c r="A354" s="12"/>
      <c r="B354" s="30" t="s">
        <v>662</v>
      </c>
      <c r="C354" s="68">
        <v>-39308</v>
      </c>
      <c r="D354" s="13"/>
      <c r="E354" s="31"/>
      <c r="F354" s="31"/>
      <c r="G354" s="31"/>
      <c r="H354" s="41" t="s">
        <v>253</v>
      </c>
      <c r="I354" s="41">
        <v>3</v>
      </c>
    </row>
    <row r="355" spans="1:21" ht="15.75" thickBot="1" x14ac:dyDescent="0.3">
      <c r="A355" s="12"/>
      <c r="B355" s="45" t="s">
        <v>834</v>
      </c>
      <c r="C355" s="46">
        <v>1207035</v>
      </c>
      <c r="D355" s="13"/>
      <c r="E355" s="50" t="s">
        <v>253</v>
      </c>
      <c r="F355" s="50">
        <v>31.48</v>
      </c>
      <c r="G355" s="23"/>
      <c r="H355" s="22"/>
      <c r="I355" s="23"/>
    </row>
    <row r="356" spans="1:21" ht="16.5" thickTop="1" thickBot="1" x14ac:dyDescent="0.3">
      <c r="A356" s="12"/>
      <c r="B356" s="109" t="s">
        <v>845</v>
      </c>
      <c r="C356" s="111" t="s">
        <v>362</v>
      </c>
      <c r="D356" s="13"/>
      <c r="E356" s="23"/>
      <c r="F356" s="23"/>
      <c r="G356" s="39"/>
      <c r="H356" s="13"/>
      <c r="I356" s="39"/>
    </row>
    <row r="357" spans="1:21" x14ac:dyDescent="0.25">
      <c r="A357" s="12"/>
      <c r="B357" s="11"/>
      <c r="C357" s="11"/>
      <c r="D357" s="11"/>
      <c r="E357" s="11"/>
      <c r="F357" s="11"/>
      <c r="G357" s="11"/>
      <c r="H357" s="11"/>
      <c r="I357" s="11"/>
      <c r="J357" s="11"/>
      <c r="K357" s="11"/>
      <c r="L357" s="11"/>
      <c r="M357" s="11"/>
      <c r="N357" s="11"/>
      <c r="O357" s="11"/>
      <c r="P357" s="11"/>
      <c r="Q357" s="11"/>
      <c r="R357" s="11"/>
      <c r="S357" s="11"/>
      <c r="T357" s="11"/>
      <c r="U357" s="11"/>
    </row>
    <row r="358" spans="1:21" x14ac:dyDescent="0.25">
      <c r="A358" s="12"/>
      <c r="B358" s="63" t="s">
        <v>863</v>
      </c>
      <c r="C358" s="63"/>
      <c r="D358" s="63"/>
      <c r="E358" s="63"/>
      <c r="F358" s="63"/>
      <c r="G358" s="63"/>
      <c r="H358" s="63"/>
      <c r="I358" s="63"/>
      <c r="J358" s="63"/>
      <c r="K358" s="63"/>
      <c r="L358" s="63"/>
      <c r="M358" s="63"/>
      <c r="N358" s="63"/>
      <c r="O358" s="63"/>
      <c r="P358" s="63"/>
      <c r="Q358" s="63"/>
      <c r="R358" s="63"/>
      <c r="S358" s="63"/>
      <c r="T358" s="63"/>
      <c r="U358" s="63"/>
    </row>
  </sheetData>
  <mergeCells count="299">
    <mergeCell ref="B341:U341"/>
    <mergeCell ref="B342:U342"/>
    <mergeCell ref="B343:U343"/>
    <mergeCell ref="B344:U344"/>
    <mergeCell ref="B357:U357"/>
    <mergeCell ref="B358:U358"/>
    <mergeCell ref="B323:U323"/>
    <mergeCell ref="B324:U324"/>
    <mergeCell ref="B325:U325"/>
    <mergeCell ref="B338:U338"/>
    <mergeCell ref="B339:U339"/>
    <mergeCell ref="B340:U340"/>
    <mergeCell ref="B317:U317"/>
    <mergeCell ref="B318:U318"/>
    <mergeCell ref="B319:U319"/>
    <mergeCell ref="B320:U320"/>
    <mergeCell ref="B321:U321"/>
    <mergeCell ref="B322:U322"/>
    <mergeCell ref="B299:U299"/>
    <mergeCell ref="B300:U300"/>
    <mergeCell ref="B301:U301"/>
    <mergeCell ref="B302:U302"/>
    <mergeCell ref="B303:U303"/>
    <mergeCell ref="B316:U316"/>
    <mergeCell ref="B282:U282"/>
    <mergeCell ref="B283:U283"/>
    <mergeCell ref="B284:U284"/>
    <mergeCell ref="B296:U296"/>
    <mergeCell ref="B297:U297"/>
    <mergeCell ref="B298:U298"/>
    <mergeCell ref="B240:U240"/>
    <mergeCell ref="B249:U249"/>
    <mergeCell ref="B259:U259"/>
    <mergeCell ref="B260:U260"/>
    <mergeCell ref="B261:U261"/>
    <mergeCell ref="B262:U262"/>
    <mergeCell ref="B234:U234"/>
    <mergeCell ref="B235:U235"/>
    <mergeCell ref="B236:U236"/>
    <mergeCell ref="B237:U237"/>
    <mergeCell ref="B238:U238"/>
    <mergeCell ref="B239:U239"/>
    <mergeCell ref="B228:U228"/>
    <mergeCell ref="B229:U229"/>
    <mergeCell ref="B230:U230"/>
    <mergeCell ref="B231:U231"/>
    <mergeCell ref="B232:U232"/>
    <mergeCell ref="B233:U233"/>
    <mergeCell ref="B222:U222"/>
    <mergeCell ref="B223:U223"/>
    <mergeCell ref="B224:U224"/>
    <mergeCell ref="B225:U225"/>
    <mergeCell ref="B226:U226"/>
    <mergeCell ref="B227:U227"/>
    <mergeCell ref="B198:U198"/>
    <mergeCell ref="B213:U213"/>
    <mergeCell ref="B214:U214"/>
    <mergeCell ref="B215:U215"/>
    <mergeCell ref="B216:U216"/>
    <mergeCell ref="B217:U217"/>
    <mergeCell ref="B142:U142"/>
    <mergeCell ref="B143:U143"/>
    <mergeCell ref="B144:U144"/>
    <mergeCell ref="B145:U145"/>
    <mergeCell ref="B146:U146"/>
    <mergeCell ref="B147:U147"/>
    <mergeCell ref="B136:U136"/>
    <mergeCell ref="B137:U137"/>
    <mergeCell ref="B138:U138"/>
    <mergeCell ref="B139:U139"/>
    <mergeCell ref="B140:U140"/>
    <mergeCell ref="B141:U141"/>
    <mergeCell ref="B130:U130"/>
    <mergeCell ref="B131:U131"/>
    <mergeCell ref="B132:U132"/>
    <mergeCell ref="B133:U133"/>
    <mergeCell ref="B134:U134"/>
    <mergeCell ref="B135:U135"/>
    <mergeCell ref="B106:U106"/>
    <mergeCell ref="B107:U107"/>
    <mergeCell ref="B126:U126"/>
    <mergeCell ref="B127:U127"/>
    <mergeCell ref="B128:U128"/>
    <mergeCell ref="B129:U129"/>
    <mergeCell ref="B37:U37"/>
    <mergeCell ref="B62:U62"/>
    <mergeCell ref="B63:U63"/>
    <mergeCell ref="B64:U64"/>
    <mergeCell ref="B75:U75"/>
    <mergeCell ref="B92:U92"/>
    <mergeCell ref="A1:A2"/>
    <mergeCell ref="B1:U1"/>
    <mergeCell ref="B2:U2"/>
    <mergeCell ref="B3:U3"/>
    <mergeCell ref="A4:A358"/>
    <mergeCell ref="B4:U4"/>
    <mergeCell ref="B5:U5"/>
    <mergeCell ref="B6:U6"/>
    <mergeCell ref="B7:U7"/>
    <mergeCell ref="B8:U8"/>
    <mergeCell ref="B345:I345"/>
    <mergeCell ref="B346:I346"/>
    <mergeCell ref="E348:F348"/>
    <mergeCell ref="H348:I348"/>
    <mergeCell ref="E349:F349"/>
    <mergeCell ref="H349:I349"/>
    <mergeCell ref="B326:I326"/>
    <mergeCell ref="B327:I327"/>
    <mergeCell ref="E329:F329"/>
    <mergeCell ref="H329:I329"/>
    <mergeCell ref="E330:F330"/>
    <mergeCell ref="H330:I330"/>
    <mergeCell ref="B304:I304"/>
    <mergeCell ref="B305:I305"/>
    <mergeCell ref="E307:F307"/>
    <mergeCell ref="H307:I307"/>
    <mergeCell ref="E308:F308"/>
    <mergeCell ref="H308:I308"/>
    <mergeCell ref="B290:C290"/>
    <mergeCell ref="B291:C291"/>
    <mergeCell ref="B292:C292"/>
    <mergeCell ref="B293:C293"/>
    <mergeCell ref="B294:C294"/>
    <mergeCell ref="B295:C295"/>
    <mergeCell ref="B277:C277"/>
    <mergeCell ref="B278:C278"/>
    <mergeCell ref="B285:J285"/>
    <mergeCell ref="F287:G287"/>
    <mergeCell ref="I287:J287"/>
    <mergeCell ref="F288:G288"/>
    <mergeCell ref="I288:J288"/>
    <mergeCell ref="B279:U279"/>
    <mergeCell ref="B280:U280"/>
    <mergeCell ref="B281:U281"/>
    <mergeCell ref="B271:C271"/>
    <mergeCell ref="B272:C272"/>
    <mergeCell ref="B273:C273"/>
    <mergeCell ref="B274:C274"/>
    <mergeCell ref="B275:C275"/>
    <mergeCell ref="B276:C276"/>
    <mergeCell ref="I267:J267"/>
    <mergeCell ref="L267:M267"/>
    <mergeCell ref="I268:J268"/>
    <mergeCell ref="L268:M268"/>
    <mergeCell ref="I269:J269"/>
    <mergeCell ref="L269:M269"/>
    <mergeCell ref="B250:I250"/>
    <mergeCell ref="B251:I251"/>
    <mergeCell ref="D253:E253"/>
    <mergeCell ref="B254:C254"/>
    <mergeCell ref="B264:M264"/>
    <mergeCell ref="I266:J266"/>
    <mergeCell ref="B263:U263"/>
    <mergeCell ref="C205:D205"/>
    <mergeCell ref="B241:H241"/>
    <mergeCell ref="B242:H242"/>
    <mergeCell ref="C244:H244"/>
    <mergeCell ref="C245:D245"/>
    <mergeCell ref="C246:D246"/>
    <mergeCell ref="B218:U218"/>
    <mergeCell ref="B219:U219"/>
    <mergeCell ref="B220:U220"/>
    <mergeCell ref="B221:U221"/>
    <mergeCell ref="B193:S193"/>
    <mergeCell ref="B199:H199"/>
    <mergeCell ref="B200:H200"/>
    <mergeCell ref="C202:H202"/>
    <mergeCell ref="C203:F203"/>
    <mergeCell ref="C204:F204"/>
    <mergeCell ref="B194:U194"/>
    <mergeCell ref="B195:U195"/>
    <mergeCell ref="B196:U196"/>
    <mergeCell ref="B197:U197"/>
    <mergeCell ref="B187:D187"/>
    <mergeCell ref="B188:D188"/>
    <mergeCell ref="B189:D189"/>
    <mergeCell ref="B190:D190"/>
    <mergeCell ref="B191:D191"/>
    <mergeCell ref="B192:T192"/>
    <mergeCell ref="B180:D180"/>
    <mergeCell ref="C181:D181"/>
    <mergeCell ref="C182:D182"/>
    <mergeCell ref="C183:D183"/>
    <mergeCell ref="C185:D185"/>
    <mergeCell ref="C186:D186"/>
    <mergeCell ref="B174:D174"/>
    <mergeCell ref="B175:D175"/>
    <mergeCell ref="C176:D176"/>
    <mergeCell ref="C177:D177"/>
    <mergeCell ref="C178:D178"/>
    <mergeCell ref="C179:D179"/>
    <mergeCell ref="B167:D167"/>
    <mergeCell ref="B168:D168"/>
    <mergeCell ref="B169:D169"/>
    <mergeCell ref="B170:D170"/>
    <mergeCell ref="B171:T171"/>
    <mergeCell ref="B172:T172"/>
    <mergeCell ref="C160:D160"/>
    <mergeCell ref="C161:D161"/>
    <mergeCell ref="C162:D162"/>
    <mergeCell ref="C164:D164"/>
    <mergeCell ref="C165:D165"/>
    <mergeCell ref="B166:D166"/>
    <mergeCell ref="B154:D154"/>
    <mergeCell ref="C155:D155"/>
    <mergeCell ref="C156:D156"/>
    <mergeCell ref="C157:D157"/>
    <mergeCell ref="C158:D158"/>
    <mergeCell ref="B159:D159"/>
    <mergeCell ref="B148:T148"/>
    <mergeCell ref="E150:T150"/>
    <mergeCell ref="E151:L151"/>
    <mergeCell ref="N151:T151"/>
    <mergeCell ref="S152:T152"/>
    <mergeCell ref="B153:D153"/>
    <mergeCell ref="B117:C117"/>
    <mergeCell ref="B118:C118"/>
    <mergeCell ref="B120:C120"/>
    <mergeCell ref="B122:C122"/>
    <mergeCell ref="B124:C124"/>
    <mergeCell ref="B125:C125"/>
    <mergeCell ref="D112:G112"/>
    <mergeCell ref="I112:K112"/>
    <mergeCell ref="M112:O112"/>
    <mergeCell ref="D113:E113"/>
    <mergeCell ref="B114:C114"/>
    <mergeCell ref="B116:C116"/>
    <mergeCell ref="C97:F97"/>
    <mergeCell ref="C98:F98"/>
    <mergeCell ref="C99:D99"/>
    <mergeCell ref="B108:U108"/>
    <mergeCell ref="D110:U110"/>
    <mergeCell ref="D111:O111"/>
    <mergeCell ref="Q111:U111"/>
    <mergeCell ref="B103:U103"/>
    <mergeCell ref="B104:U104"/>
    <mergeCell ref="B105:U105"/>
    <mergeCell ref="B88:C88"/>
    <mergeCell ref="B90:C90"/>
    <mergeCell ref="B91:O91"/>
    <mergeCell ref="B93:H93"/>
    <mergeCell ref="B94:H94"/>
    <mergeCell ref="C96:H96"/>
    <mergeCell ref="D79:E79"/>
    <mergeCell ref="B80:C80"/>
    <mergeCell ref="B82:C82"/>
    <mergeCell ref="B83:C83"/>
    <mergeCell ref="B84:C84"/>
    <mergeCell ref="B86:C86"/>
    <mergeCell ref="C71:D71"/>
    <mergeCell ref="D76:O76"/>
    <mergeCell ref="D77:K77"/>
    <mergeCell ref="M77:O77"/>
    <mergeCell ref="D78:G78"/>
    <mergeCell ref="I78:K78"/>
    <mergeCell ref="B65:N65"/>
    <mergeCell ref="B66:N66"/>
    <mergeCell ref="C68:N68"/>
    <mergeCell ref="C69:J69"/>
    <mergeCell ref="L69:N69"/>
    <mergeCell ref="C70:F70"/>
    <mergeCell ref="H70:J70"/>
    <mergeCell ref="B53:C53"/>
    <mergeCell ref="B54:C54"/>
    <mergeCell ref="B56:C56"/>
    <mergeCell ref="B59:C59"/>
    <mergeCell ref="B60:C60"/>
    <mergeCell ref="B61:C61"/>
    <mergeCell ref="B42:C42"/>
    <mergeCell ref="B45:C45"/>
    <mergeCell ref="B46:C46"/>
    <mergeCell ref="B47:C47"/>
    <mergeCell ref="B48:C48"/>
    <mergeCell ref="B50:C50"/>
    <mergeCell ref="D38:O38"/>
    <mergeCell ref="D39:K39"/>
    <mergeCell ref="M39:O39"/>
    <mergeCell ref="D40:G40"/>
    <mergeCell ref="I40:K40"/>
    <mergeCell ref="D41:E41"/>
    <mergeCell ref="I25:I26"/>
    <mergeCell ref="J25:J26"/>
    <mergeCell ref="K25:K26"/>
    <mergeCell ref="L25:L26"/>
    <mergeCell ref="M25:M26"/>
    <mergeCell ref="N25:N26"/>
    <mergeCell ref="C15:D15"/>
    <mergeCell ref="D25:D26"/>
    <mergeCell ref="E25:E26"/>
    <mergeCell ref="F25:F26"/>
    <mergeCell ref="G25:G26"/>
    <mergeCell ref="H25:H26"/>
    <mergeCell ref="B9:N9"/>
    <mergeCell ref="B10:N10"/>
    <mergeCell ref="C12:N12"/>
    <mergeCell ref="C13:J13"/>
    <mergeCell ref="L13:N13"/>
    <mergeCell ref="C14:F14"/>
    <mergeCell ref="H14:J14"/>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showGridLines="0" workbookViewId="0"/>
  </sheetViews>
  <sheetFormatPr defaultRowHeight="15" x14ac:dyDescent="0.25"/>
  <cols>
    <col min="1" max="1" width="22.5703125" bestFit="1" customWidth="1"/>
    <col min="2" max="2" width="36.5703125" bestFit="1" customWidth="1"/>
    <col min="3" max="3" width="24.140625" customWidth="1"/>
    <col min="4" max="4" width="34.5703125" customWidth="1"/>
    <col min="5" max="5" width="16.42578125" customWidth="1"/>
    <col min="6" max="6" width="19.5703125" customWidth="1"/>
    <col min="7" max="7" width="16.42578125" customWidth="1"/>
    <col min="8" max="8" width="19.5703125" customWidth="1"/>
    <col min="9" max="9" width="16.42578125" customWidth="1"/>
    <col min="10" max="10" width="19.5703125" customWidth="1"/>
    <col min="11" max="11" width="27.140625" customWidth="1"/>
    <col min="12" max="12" width="14.7109375" customWidth="1"/>
    <col min="13" max="13" width="9.28515625" customWidth="1"/>
    <col min="14" max="14" width="14.7109375" customWidth="1"/>
    <col min="15" max="15" width="27.140625" customWidth="1"/>
    <col min="16" max="16" width="14.7109375" customWidth="1"/>
  </cols>
  <sheetData>
    <row r="1" spans="1:16" ht="15" customHeight="1" x14ac:dyDescent="0.25">
      <c r="A1" s="10" t="s">
        <v>864</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x14ac:dyDescent="0.25">
      <c r="A3" s="3" t="s">
        <v>865</v>
      </c>
      <c r="B3" s="11"/>
      <c r="C3" s="11"/>
      <c r="D3" s="11"/>
      <c r="E3" s="11"/>
      <c r="F3" s="11"/>
      <c r="G3" s="11"/>
      <c r="H3" s="11"/>
      <c r="I3" s="11"/>
      <c r="J3" s="11"/>
      <c r="K3" s="11"/>
      <c r="L3" s="11"/>
      <c r="M3" s="11"/>
      <c r="N3" s="11"/>
      <c r="O3" s="11"/>
      <c r="P3" s="11"/>
    </row>
    <row r="4" spans="1:16" x14ac:dyDescent="0.25">
      <c r="A4" s="12" t="s">
        <v>864</v>
      </c>
      <c r="B4" s="132" t="s">
        <v>866</v>
      </c>
      <c r="C4" s="132"/>
      <c r="D4" s="13"/>
      <c r="E4" s="13"/>
      <c r="F4" s="13"/>
      <c r="G4" s="13"/>
      <c r="H4" s="13"/>
      <c r="I4" s="13"/>
    </row>
    <row r="5" spans="1:16" x14ac:dyDescent="0.25">
      <c r="A5" s="12"/>
      <c r="B5" s="13"/>
      <c r="C5" s="13"/>
      <c r="D5" s="13"/>
      <c r="E5" s="13"/>
      <c r="F5" s="13"/>
      <c r="G5" s="13"/>
      <c r="H5" s="13"/>
      <c r="I5" s="13"/>
    </row>
    <row r="6" spans="1:16" x14ac:dyDescent="0.25">
      <c r="A6" s="12"/>
      <c r="B6" s="36" t="s">
        <v>867</v>
      </c>
      <c r="C6" s="36"/>
      <c r="D6" s="36"/>
      <c r="E6" s="36"/>
      <c r="F6" s="36"/>
      <c r="G6" s="36"/>
      <c r="H6" s="36"/>
      <c r="I6" s="36"/>
    </row>
    <row r="7" spans="1:16" x14ac:dyDescent="0.25">
      <c r="A7" s="12"/>
      <c r="B7" s="13"/>
      <c r="C7" s="13"/>
      <c r="D7" s="13"/>
      <c r="E7" s="13"/>
      <c r="F7" s="13"/>
      <c r="G7" s="13"/>
      <c r="H7" s="13"/>
      <c r="I7" s="13"/>
    </row>
    <row r="8" spans="1:16" ht="15.75" thickBot="1" x14ac:dyDescent="0.3">
      <c r="A8" s="12"/>
      <c r="B8" s="13"/>
      <c r="C8" s="39"/>
      <c r="D8" s="37" t="s">
        <v>251</v>
      </c>
      <c r="E8" s="37"/>
      <c r="F8" s="37"/>
      <c r="G8" s="37"/>
      <c r="H8" s="37"/>
      <c r="I8" s="37"/>
    </row>
    <row r="9" spans="1:16" ht="15.75" thickBot="1" x14ac:dyDescent="0.3">
      <c r="A9" s="12"/>
      <c r="B9" s="13"/>
      <c r="C9" s="39"/>
      <c r="D9" s="60">
        <v>2014</v>
      </c>
      <c r="E9" s="60"/>
      <c r="F9" s="53"/>
      <c r="G9" s="52">
        <v>2013</v>
      </c>
      <c r="H9" s="51"/>
      <c r="I9" s="52">
        <v>2012</v>
      </c>
    </row>
    <row r="10" spans="1:16" x14ac:dyDescent="0.25">
      <c r="A10" s="12"/>
      <c r="B10" s="47" t="s">
        <v>864</v>
      </c>
      <c r="C10" s="47"/>
      <c r="D10" s="22"/>
      <c r="E10" s="22"/>
      <c r="F10" s="22"/>
      <c r="G10" s="22"/>
      <c r="H10" s="22"/>
      <c r="I10" s="22"/>
    </row>
    <row r="11" spans="1:16" x14ac:dyDescent="0.25">
      <c r="A11" s="12"/>
      <c r="B11" s="36" t="s">
        <v>868</v>
      </c>
      <c r="C11" s="36"/>
      <c r="D11" s="13"/>
      <c r="E11" s="13"/>
      <c r="F11" s="13"/>
      <c r="G11" s="13"/>
      <c r="H11" s="13"/>
      <c r="I11" s="13"/>
    </row>
    <row r="12" spans="1:16" x14ac:dyDescent="0.25">
      <c r="A12" s="12"/>
      <c r="B12" s="13"/>
      <c r="C12" s="18" t="s">
        <v>869</v>
      </c>
      <c r="D12" s="38" t="s">
        <v>253</v>
      </c>
      <c r="E12" s="40">
        <v>188</v>
      </c>
      <c r="F12" s="13"/>
      <c r="G12" s="57">
        <v>724</v>
      </c>
      <c r="H12" s="13"/>
      <c r="I12" s="57">
        <v>63</v>
      </c>
    </row>
    <row r="13" spans="1:16" x14ac:dyDescent="0.25">
      <c r="A13" s="12"/>
      <c r="B13" s="13"/>
      <c r="C13" s="18" t="s">
        <v>870</v>
      </c>
      <c r="D13" s="13"/>
      <c r="E13" s="40">
        <v>365</v>
      </c>
      <c r="F13" s="13"/>
      <c r="G13" s="57">
        <v>811</v>
      </c>
      <c r="H13" s="13"/>
      <c r="I13" s="57">
        <v>624</v>
      </c>
    </row>
    <row r="14" spans="1:16" x14ac:dyDescent="0.25">
      <c r="A14" s="12"/>
      <c r="B14" s="36" t="s">
        <v>871</v>
      </c>
      <c r="C14" s="36"/>
      <c r="D14" s="13"/>
      <c r="E14" s="13"/>
      <c r="F14" s="13"/>
      <c r="G14" s="39"/>
      <c r="H14" s="13"/>
      <c r="I14" s="39"/>
    </row>
    <row r="15" spans="1:16" x14ac:dyDescent="0.25">
      <c r="A15" s="12"/>
      <c r="B15" s="13"/>
      <c r="C15" s="18" t="s">
        <v>869</v>
      </c>
      <c r="D15" s="13"/>
      <c r="E15" s="44">
        <v>2846</v>
      </c>
      <c r="F15" s="13"/>
      <c r="G15" s="28">
        <v>4249</v>
      </c>
      <c r="H15" s="13"/>
      <c r="I15" s="28">
        <v>6255</v>
      </c>
    </row>
    <row r="16" spans="1:16" x14ac:dyDescent="0.25">
      <c r="A16" s="12"/>
      <c r="B16" s="13"/>
      <c r="C16" s="18" t="s">
        <v>870</v>
      </c>
      <c r="D16" s="13"/>
      <c r="E16" s="40">
        <v>252</v>
      </c>
      <c r="F16" s="13"/>
      <c r="G16" s="57">
        <v>504</v>
      </c>
      <c r="H16" s="13"/>
      <c r="I16" s="57">
        <v>744</v>
      </c>
    </row>
    <row r="17" spans="1:16" x14ac:dyDescent="0.25">
      <c r="A17" s="12"/>
      <c r="B17" s="36" t="s">
        <v>872</v>
      </c>
      <c r="C17" s="36"/>
      <c r="D17" s="13"/>
      <c r="E17" s="39"/>
      <c r="F17" s="13"/>
      <c r="G17" s="39"/>
      <c r="H17" s="13"/>
      <c r="I17" s="39"/>
    </row>
    <row r="18" spans="1:16" x14ac:dyDescent="0.25">
      <c r="A18" s="12"/>
      <c r="B18" s="13"/>
      <c r="C18" s="18" t="s">
        <v>869</v>
      </c>
      <c r="D18" s="13"/>
      <c r="E18" s="40">
        <v>46</v>
      </c>
      <c r="F18" s="13"/>
      <c r="G18" s="57">
        <v>220</v>
      </c>
      <c r="H18" s="13"/>
      <c r="I18" s="57">
        <v>231</v>
      </c>
    </row>
    <row r="19" spans="1:16" ht="15.75" thickBot="1" x14ac:dyDescent="0.3">
      <c r="A19" s="12"/>
      <c r="B19" s="29"/>
      <c r="C19" s="30" t="s">
        <v>870</v>
      </c>
      <c r="D19" s="29"/>
      <c r="E19" s="41">
        <v>-114</v>
      </c>
      <c r="F19" s="29"/>
      <c r="G19" s="32">
        <v>-99</v>
      </c>
      <c r="H19" s="29"/>
      <c r="I19" s="32">
        <v>25</v>
      </c>
    </row>
    <row r="20" spans="1:16" ht="15.75" thickBot="1" x14ac:dyDescent="0.3">
      <c r="A20" s="12"/>
      <c r="B20" s="33"/>
      <c r="C20" s="33"/>
      <c r="D20" s="45" t="s">
        <v>253</v>
      </c>
      <c r="E20" s="46">
        <v>3583</v>
      </c>
      <c r="F20" s="33"/>
      <c r="G20" s="35">
        <v>6409</v>
      </c>
      <c r="H20" s="33"/>
      <c r="I20" s="35">
        <v>7942</v>
      </c>
    </row>
    <row r="21" spans="1:16" ht="15.75" thickTop="1" x14ac:dyDescent="0.25">
      <c r="A21" s="12"/>
      <c r="B21" s="11"/>
      <c r="C21" s="11"/>
      <c r="D21" s="11"/>
      <c r="E21" s="11"/>
      <c r="F21" s="11"/>
      <c r="G21" s="11"/>
      <c r="H21" s="11"/>
      <c r="I21" s="11"/>
      <c r="J21" s="11"/>
      <c r="K21" s="11"/>
      <c r="L21" s="11"/>
      <c r="M21" s="11"/>
      <c r="N21" s="11"/>
      <c r="O21" s="11"/>
      <c r="P21" s="11"/>
    </row>
    <row r="22" spans="1:16" x14ac:dyDescent="0.25">
      <c r="A22" s="12"/>
      <c r="B22" s="36" t="s">
        <v>873</v>
      </c>
      <c r="C22" s="36"/>
      <c r="D22" s="36"/>
      <c r="E22" s="36"/>
      <c r="F22" s="36"/>
    </row>
    <row r="23" spans="1:16" x14ac:dyDescent="0.25">
      <c r="A23" s="12"/>
      <c r="B23" s="36" t="s">
        <v>874</v>
      </c>
      <c r="C23" s="36"/>
      <c r="D23" s="36"/>
      <c r="E23" s="36"/>
      <c r="F23" s="36"/>
    </row>
    <row r="24" spans="1:16" x14ac:dyDescent="0.25">
      <c r="A24" s="12"/>
      <c r="B24" s="36" t="s">
        <v>875</v>
      </c>
      <c r="C24" s="36"/>
      <c r="D24" s="36"/>
      <c r="E24" s="36"/>
      <c r="F24" s="36"/>
    </row>
    <row r="25" spans="1:16" x14ac:dyDescent="0.25">
      <c r="A25" s="12"/>
      <c r="B25" s="13"/>
      <c r="C25" s="13"/>
      <c r="D25" s="13"/>
      <c r="E25" s="13"/>
      <c r="F25" s="13"/>
    </row>
    <row r="26" spans="1:16" ht="15.75" thickBot="1" x14ac:dyDescent="0.3">
      <c r="A26" s="12"/>
      <c r="B26" s="13"/>
      <c r="C26" s="37" t="s">
        <v>251</v>
      </c>
      <c r="D26" s="37"/>
      <c r="E26" s="37"/>
      <c r="F26" s="37"/>
    </row>
    <row r="27" spans="1:16" ht="15.75" thickBot="1" x14ac:dyDescent="0.3">
      <c r="A27" s="12"/>
      <c r="B27" s="13"/>
      <c r="C27" s="60">
        <v>2014</v>
      </c>
      <c r="D27" s="60"/>
      <c r="E27" s="53"/>
      <c r="F27" s="52">
        <v>2013</v>
      </c>
    </row>
    <row r="28" spans="1:16" x14ac:dyDescent="0.25">
      <c r="A28" s="12"/>
      <c r="B28" s="38" t="s">
        <v>876</v>
      </c>
      <c r="C28" s="22"/>
      <c r="D28" s="23"/>
      <c r="E28" s="22"/>
      <c r="F28" s="23"/>
    </row>
    <row r="29" spans="1:16" x14ac:dyDescent="0.25">
      <c r="A29" s="12"/>
      <c r="B29" s="18" t="s">
        <v>877</v>
      </c>
      <c r="C29" s="38" t="s">
        <v>253</v>
      </c>
      <c r="D29" s="44">
        <v>20054</v>
      </c>
      <c r="E29" s="13"/>
      <c r="F29" s="28">
        <v>20079</v>
      </c>
    </row>
    <row r="30" spans="1:16" x14ac:dyDescent="0.25">
      <c r="A30" s="12"/>
      <c r="B30" s="18" t="s">
        <v>878</v>
      </c>
      <c r="C30" s="13"/>
      <c r="D30" s="44">
        <v>1013</v>
      </c>
      <c r="E30" s="13"/>
      <c r="F30" s="57">
        <v>943</v>
      </c>
    </row>
    <row r="31" spans="1:16" x14ac:dyDescent="0.25">
      <c r="A31" s="12"/>
      <c r="B31" s="18" t="s">
        <v>879</v>
      </c>
      <c r="C31" s="13"/>
      <c r="D31" s="40">
        <v>51</v>
      </c>
      <c r="E31" s="13"/>
      <c r="F31" s="57">
        <v>86</v>
      </c>
    </row>
    <row r="32" spans="1:16" x14ac:dyDescent="0.25">
      <c r="A32" s="12"/>
      <c r="B32" s="18" t="s">
        <v>880</v>
      </c>
      <c r="C32" s="13"/>
      <c r="D32" s="40">
        <v>63</v>
      </c>
      <c r="E32" s="13"/>
      <c r="F32" s="57" t="s">
        <v>362</v>
      </c>
    </row>
    <row r="33" spans="1:16" x14ac:dyDescent="0.25">
      <c r="A33" s="12"/>
      <c r="B33" s="18" t="s">
        <v>881</v>
      </c>
      <c r="C33" s="13"/>
      <c r="D33" s="40">
        <v>155</v>
      </c>
      <c r="E33" s="13"/>
      <c r="F33" s="57">
        <v>168</v>
      </c>
    </row>
    <row r="34" spans="1:16" ht="15.75" thickBot="1" x14ac:dyDescent="0.3">
      <c r="A34" s="12"/>
      <c r="B34" s="30" t="s">
        <v>150</v>
      </c>
      <c r="C34" s="29"/>
      <c r="D34" s="41">
        <v>509</v>
      </c>
      <c r="E34" s="29"/>
      <c r="F34" s="32">
        <v>724</v>
      </c>
    </row>
    <row r="35" spans="1:16" ht="15.75" thickBot="1" x14ac:dyDescent="0.3">
      <c r="A35" s="12"/>
      <c r="B35" s="133" t="s">
        <v>882</v>
      </c>
      <c r="C35" s="53"/>
      <c r="D35" s="128">
        <v>21845</v>
      </c>
      <c r="E35" s="51"/>
      <c r="F35" s="134">
        <v>22000</v>
      </c>
    </row>
    <row r="36" spans="1:16" x14ac:dyDescent="0.25">
      <c r="A36" s="12"/>
      <c r="B36" s="22"/>
      <c r="C36" s="22"/>
      <c r="D36" s="23"/>
      <c r="E36" s="22"/>
      <c r="F36" s="23"/>
    </row>
    <row r="37" spans="1:16" x14ac:dyDescent="0.25">
      <c r="A37" s="12"/>
      <c r="B37" s="38" t="s">
        <v>883</v>
      </c>
      <c r="C37" s="13"/>
      <c r="D37" s="39"/>
      <c r="E37" s="13"/>
      <c r="F37" s="39"/>
    </row>
    <row r="38" spans="1:16" x14ac:dyDescent="0.25">
      <c r="A38" s="12"/>
      <c r="B38" s="18" t="s">
        <v>884</v>
      </c>
      <c r="C38" s="13"/>
      <c r="D38" s="44">
        <v>1552</v>
      </c>
      <c r="E38" s="13"/>
      <c r="F38" s="28">
        <v>1274</v>
      </c>
    </row>
    <row r="39" spans="1:16" ht="27.75" x14ac:dyDescent="0.25">
      <c r="A39" s="12"/>
      <c r="B39" s="18" t="s">
        <v>272</v>
      </c>
      <c r="C39" s="13"/>
      <c r="D39" s="44">
        <v>4971</v>
      </c>
      <c r="E39" s="13"/>
      <c r="F39" s="28">
        <v>4483</v>
      </c>
    </row>
    <row r="40" spans="1:16" x14ac:dyDescent="0.25">
      <c r="A40" s="12"/>
      <c r="B40" s="18" t="s">
        <v>880</v>
      </c>
      <c r="C40" s="13"/>
      <c r="D40" s="40" t="s">
        <v>362</v>
      </c>
      <c r="E40" s="13"/>
      <c r="F40" s="57">
        <v>49</v>
      </c>
    </row>
    <row r="41" spans="1:16" x14ac:dyDescent="0.25">
      <c r="A41" s="12"/>
      <c r="B41" s="18" t="s">
        <v>885</v>
      </c>
      <c r="C41" s="13"/>
      <c r="D41" s="40">
        <v>552</v>
      </c>
      <c r="E41" s="13"/>
      <c r="F41" s="57">
        <v>297</v>
      </c>
    </row>
    <row r="42" spans="1:16" x14ac:dyDescent="0.25">
      <c r="A42" s="12"/>
      <c r="B42" s="18" t="s">
        <v>886</v>
      </c>
      <c r="C42" s="13"/>
      <c r="D42" s="44">
        <v>1568</v>
      </c>
      <c r="E42" s="13"/>
      <c r="F42" s="28">
        <v>1487</v>
      </c>
    </row>
    <row r="43" spans="1:16" ht="15.75" thickBot="1" x14ac:dyDescent="0.3">
      <c r="A43" s="12"/>
      <c r="B43" s="30" t="s">
        <v>150</v>
      </c>
      <c r="C43" s="29"/>
      <c r="D43" s="41">
        <v>329</v>
      </c>
      <c r="E43" s="29"/>
      <c r="F43" s="32">
        <v>267</v>
      </c>
    </row>
    <row r="44" spans="1:16" x14ac:dyDescent="0.25">
      <c r="A44" s="12"/>
      <c r="B44" s="42" t="s">
        <v>887</v>
      </c>
      <c r="C44" s="22"/>
      <c r="D44" s="86">
        <v>8972</v>
      </c>
      <c r="E44" s="22"/>
      <c r="F44" s="87">
        <v>7857</v>
      </c>
    </row>
    <row r="45" spans="1:16" ht="15.75" thickBot="1" x14ac:dyDescent="0.3">
      <c r="A45" s="12"/>
      <c r="B45" s="30" t="s">
        <v>888</v>
      </c>
      <c r="C45" s="29"/>
      <c r="D45" s="41">
        <v>-970</v>
      </c>
      <c r="E45" s="29"/>
      <c r="F45" s="32">
        <v>-969</v>
      </c>
    </row>
    <row r="46" spans="1:16" ht="15.75" thickBot="1" x14ac:dyDescent="0.3">
      <c r="A46" s="12"/>
      <c r="B46" s="133" t="s">
        <v>889</v>
      </c>
      <c r="C46" s="53"/>
      <c r="D46" s="128">
        <v>8002</v>
      </c>
      <c r="E46" s="53"/>
      <c r="F46" s="134">
        <v>6888</v>
      </c>
    </row>
    <row r="47" spans="1:16" ht="15.75" thickBot="1" x14ac:dyDescent="0.3">
      <c r="A47" s="12"/>
      <c r="B47" s="34" t="s">
        <v>890</v>
      </c>
      <c r="C47" s="45" t="s">
        <v>253</v>
      </c>
      <c r="D47" s="46">
        <v>13843</v>
      </c>
      <c r="E47" s="33"/>
      <c r="F47" s="35">
        <v>15112</v>
      </c>
    </row>
    <row r="48" spans="1:16" ht="15.75" thickTop="1" x14ac:dyDescent="0.25">
      <c r="A48" s="12"/>
      <c r="B48" s="11"/>
      <c r="C48" s="11"/>
      <c r="D48" s="11"/>
      <c r="E48" s="11"/>
      <c r="F48" s="11"/>
      <c r="G48" s="11"/>
      <c r="H48" s="11"/>
      <c r="I48" s="11"/>
      <c r="J48" s="11"/>
      <c r="K48" s="11"/>
      <c r="L48" s="11"/>
      <c r="M48" s="11"/>
      <c r="N48" s="11"/>
      <c r="O48" s="11"/>
      <c r="P48" s="11"/>
    </row>
    <row r="49" spans="1:16" x14ac:dyDescent="0.25">
      <c r="A49" s="12"/>
      <c r="B49" s="63" t="s">
        <v>891</v>
      </c>
      <c r="C49" s="63"/>
      <c r="D49" s="63"/>
      <c r="E49" s="63"/>
      <c r="F49" s="63"/>
      <c r="G49" s="63"/>
      <c r="H49" s="63"/>
      <c r="I49" s="63"/>
      <c r="J49" s="63"/>
      <c r="K49" s="63"/>
      <c r="L49" s="63"/>
      <c r="M49" s="63"/>
      <c r="N49" s="63"/>
      <c r="O49" s="63"/>
      <c r="P49" s="63"/>
    </row>
    <row r="50" spans="1:16" x14ac:dyDescent="0.25">
      <c r="A50" s="12"/>
      <c r="B50" s="11"/>
      <c r="C50" s="11"/>
      <c r="D50" s="11"/>
      <c r="E50" s="11"/>
      <c r="F50" s="11"/>
      <c r="G50" s="11"/>
      <c r="H50" s="11"/>
      <c r="I50" s="11"/>
      <c r="J50" s="11"/>
      <c r="K50" s="11"/>
      <c r="L50" s="11"/>
      <c r="M50" s="11"/>
      <c r="N50" s="11"/>
      <c r="O50" s="11"/>
      <c r="P50" s="11"/>
    </row>
    <row r="51" spans="1:16" x14ac:dyDescent="0.25">
      <c r="A51" s="12"/>
      <c r="B51" s="63" t="s">
        <v>892</v>
      </c>
      <c r="C51" s="63"/>
      <c r="D51" s="63"/>
      <c r="E51" s="63"/>
      <c r="F51" s="63"/>
      <c r="G51" s="63"/>
      <c r="H51" s="63"/>
      <c r="I51" s="63"/>
      <c r="J51" s="63"/>
      <c r="K51" s="63"/>
      <c r="L51" s="63"/>
      <c r="M51" s="63"/>
      <c r="N51" s="63"/>
      <c r="O51" s="63"/>
      <c r="P51" s="63"/>
    </row>
    <row r="52" spans="1:16" x14ac:dyDescent="0.25">
      <c r="A52" s="12"/>
      <c r="B52" s="11"/>
      <c r="C52" s="11"/>
      <c r="D52" s="11"/>
      <c r="E52" s="11"/>
      <c r="F52" s="11"/>
      <c r="G52" s="11"/>
      <c r="H52" s="11"/>
      <c r="I52" s="11"/>
      <c r="J52" s="11"/>
      <c r="K52" s="11"/>
      <c r="L52" s="11"/>
      <c r="M52" s="11"/>
      <c r="N52" s="11"/>
      <c r="O52" s="11"/>
      <c r="P52" s="11"/>
    </row>
    <row r="53" spans="1:16" ht="27" customHeight="1" x14ac:dyDescent="0.25">
      <c r="A53" s="12"/>
      <c r="B53" s="63" t="s">
        <v>893</v>
      </c>
      <c r="C53" s="63"/>
      <c r="D53" s="63"/>
      <c r="E53" s="63"/>
      <c r="F53" s="63"/>
      <c r="G53" s="63"/>
      <c r="H53" s="63"/>
      <c r="I53" s="63"/>
      <c r="J53" s="63"/>
      <c r="K53" s="63"/>
      <c r="L53" s="63"/>
      <c r="M53" s="63"/>
      <c r="N53" s="63"/>
      <c r="O53" s="63"/>
      <c r="P53" s="63"/>
    </row>
    <row r="54" spans="1:16" x14ac:dyDescent="0.25">
      <c r="A54" s="12"/>
      <c r="B54" s="11"/>
      <c r="C54" s="11"/>
      <c r="D54" s="11"/>
      <c r="E54" s="11"/>
      <c r="F54" s="11"/>
      <c r="G54" s="11"/>
      <c r="H54" s="11"/>
      <c r="I54" s="11"/>
      <c r="J54" s="11"/>
      <c r="K54" s="11"/>
      <c r="L54" s="11"/>
      <c r="M54" s="11"/>
      <c r="N54" s="11"/>
      <c r="O54" s="11"/>
      <c r="P54" s="11"/>
    </row>
    <row r="55" spans="1:16" ht="27" customHeight="1" x14ac:dyDescent="0.25">
      <c r="A55" s="12"/>
      <c r="B55" s="63" t="s">
        <v>894</v>
      </c>
      <c r="C55" s="63"/>
      <c r="D55" s="63"/>
      <c r="E55" s="63"/>
      <c r="F55" s="63"/>
      <c r="G55" s="63"/>
      <c r="H55" s="63"/>
      <c r="I55" s="63"/>
      <c r="J55" s="63"/>
      <c r="K55" s="63"/>
      <c r="L55" s="63"/>
      <c r="M55" s="63"/>
      <c r="N55" s="63"/>
      <c r="O55" s="63"/>
      <c r="P55" s="63"/>
    </row>
    <row r="56" spans="1:16" x14ac:dyDescent="0.25">
      <c r="A56" s="12"/>
      <c r="B56" s="11"/>
      <c r="C56" s="11"/>
      <c r="D56" s="11"/>
      <c r="E56" s="11"/>
      <c r="F56" s="11"/>
      <c r="G56" s="11"/>
      <c r="H56" s="11"/>
      <c r="I56" s="11"/>
      <c r="J56" s="11"/>
      <c r="K56" s="11"/>
      <c r="L56" s="11"/>
      <c r="M56" s="11"/>
      <c r="N56" s="11"/>
      <c r="O56" s="11"/>
      <c r="P56" s="11"/>
    </row>
    <row r="57" spans="1:16" x14ac:dyDescent="0.25">
      <c r="A57" s="12"/>
      <c r="B57" s="36" t="s">
        <v>895</v>
      </c>
      <c r="C57" s="36"/>
      <c r="D57" s="36"/>
      <c r="E57" s="36"/>
      <c r="F57" s="36"/>
      <c r="G57" s="36"/>
      <c r="H57" s="36"/>
    </row>
    <row r="58" spans="1:16" x14ac:dyDescent="0.25">
      <c r="A58" s="12"/>
      <c r="B58" s="36" t="s">
        <v>896</v>
      </c>
      <c r="C58" s="36"/>
      <c r="D58" s="36"/>
      <c r="E58" s="36"/>
      <c r="F58" s="36"/>
      <c r="G58" s="36"/>
      <c r="H58" s="36"/>
    </row>
    <row r="59" spans="1:16" x14ac:dyDescent="0.25">
      <c r="A59" s="12"/>
      <c r="B59" s="13"/>
      <c r="C59" s="13"/>
      <c r="D59" s="13"/>
      <c r="E59" s="13"/>
      <c r="F59" s="13"/>
      <c r="G59" s="13"/>
      <c r="H59" s="13"/>
    </row>
    <row r="60" spans="1:16" ht="15.75" thickBot="1" x14ac:dyDescent="0.3">
      <c r="A60" s="12"/>
      <c r="B60" s="13"/>
      <c r="C60" s="37" t="s">
        <v>251</v>
      </c>
      <c r="D60" s="37"/>
      <c r="E60" s="37"/>
      <c r="F60" s="37"/>
      <c r="G60" s="37"/>
      <c r="H60" s="37"/>
    </row>
    <row r="61" spans="1:16" ht="15.75" thickBot="1" x14ac:dyDescent="0.3">
      <c r="A61" s="12"/>
      <c r="B61" s="13"/>
      <c r="C61" s="60">
        <v>2014</v>
      </c>
      <c r="D61" s="60"/>
      <c r="E61" s="53"/>
      <c r="F61" s="52">
        <v>2013</v>
      </c>
      <c r="G61" s="51"/>
      <c r="H61" s="52">
        <v>2012</v>
      </c>
    </row>
    <row r="62" spans="1:16" x14ac:dyDescent="0.25">
      <c r="A62" s="12"/>
      <c r="B62" s="13"/>
      <c r="C62" s="23"/>
      <c r="D62" s="23"/>
      <c r="E62" s="22"/>
      <c r="F62" s="23"/>
      <c r="G62" s="23"/>
      <c r="H62" s="23"/>
    </row>
    <row r="63" spans="1:16" x14ac:dyDescent="0.25">
      <c r="A63" s="12"/>
      <c r="B63" s="18" t="s">
        <v>433</v>
      </c>
      <c r="C63" s="40" t="s">
        <v>253</v>
      </c>
      <c r="D63" s="40">
        <v>655</v>
      </c>
      <c r="E63" s="13"/>
      <c r="F63" s="57">
        <v>872</v>
      </c>
      <c r="G63" s="13"/>
      <c r="H63" s="28">
        <v>1071</v>
      </c>
    </row>
    <row r="64" spans="1:16" ht="27.75" x14ac:dyDescent="0.25">
      <c r="A64" s="12"/>
      <c r="B64" s="18" t="s">
        <v>897</v>
      </c>
      <c r="C64" s="39"/>
      <c r="D64" s="40">
        <v>46</v>
      </c>
      <c r="E64" s="13"/>
      <c r="F64" s="57">
        <v>52</v>
      </c>
      <c r="G64" s="13"/>
      <c r="H64" s="57">
        <v>98</v>
      </c>
    </row>
    <row r="65" spans="1:16" x14ac:dyDescent="0.25">
      <c r="A65" s="12"/>
      <c r="B65" s="18" t="s">
        <v>898</v>
      </c>
      <c r="C65" s="39"/>
      <c r="D65" s="40">
        <v>7</v>
      </c>
      <c r="E65" s="13"/>
      <c r="F65" s="57">
        <v>30</v>
      </c>
      <c r="G65" s="13"/>
      <c r="H65" s="57">
        <v>48</v>
      </c>
    </row>
    <row r="66" spans="1:16" x14ac:dyDescent="0.25">
      <c r="A66" s="12"/>
      <c r="B66" s="18" t="s">
        <v>899</v>
      </c>
      <c r="C66" s="13"/>
      <c r="D66" s="40">
        <v>-228</v>
      </c>
      <c r="E66" s="13"/>
      <c r="F66" s="57">
        <v>-251</v>
      </c>
      <c r="G66" s="13"/>
      <c r="H66" s="57">
        <v>-206</v>
      </c>
    </row>
    <row r="67" spans="1:16" x14ac:dyDescent="0.25">
      <c r="A67" s="12"/>
      <c r="B67" s="18" t="s">
        <v>751</v>
      </c>
      <c r="C67" s="39"/>
      <c r="D67" s="40">
        <v>-28</v>
      </c>
      <c r="E67" s="13"/>
      <c r="F67" s="57">
        <v>-48</v>
      </c>
      <c r="G67" s="13"/>
      <c r="H67" s="57">
        <v>-108</v>
      </c>
    </row>
    <row r="68" spans="1:16" ht="15.75" thickBot="1" x14ac:dyDescent="0.3">
      <c r="A68" s="12"/>
      <c r="B68" s="30" t="s">
        <v>900</v>
      </c>
      <c r="C68" s="31"/>
      <c r="D68" s="41">
        <v>-10</v>
      </c>
      <c r="E68" s="29"/>
      <c r="F68" s="32" t="s">
        <v>362</v>
      </c>
      <c r="G68" s="29"/>
      <c r="H68" s="32">
        <v>-31</v>
      </c>
    </row>
    <row r="69" spans="1:16" ht="15.75" thickBot="1" x14ac:dyDescent="0.3">
      <c r="A69" s="12"/>
      <c r="B69" s="34" t="s">
        <v>440</v>
      </c>
      <c r="C69" s="84" t="s">
        <v>253</v>
      </c>
      <c r="D69" s="84">
        <v>442</v>
      </c>
      <c r="E69" s="33"/>
      <c r="F69" s="59">
        <v>655</v>
      </c>
      <c r="G69" s="33"/>
      <c r="H69" s="59">
        <v>872</v>
      </c>
    </row>
    <row r="70" spans="1:16" ht="15.75" thickTop="1" x14ac:dyDescent="0.25">
      <c r="A70" s="12"/>
      <c r="B70" s="11"/>
      <c r="C70" s="11"/>
      <c r="D70" s="11"/>
      <c r="E70" s="11"/>
      <c r="F70" s="11"/>
      <c r="G70" s="11"/>
      <c r="H70" s="11"/>
      <c r="I70" s="11"/>
      <c r="J70" s="11"/>
      <c r="K70" s="11"/>
      <c r="L70" s="11"/>
      <c r="M70" s="11"/>
      <c r="N70" s="11"/>
      <c r="O70" s="11"/>
      <c r="P70" s="11"/>
    </row>
    <row r="71" spans="1:16" x14ac:dyDescent="0.25">
      <c r="A71" s="12"/>
      <c r="B71" s="63" t="s">
        <v>901</v>
      </c>
      <c r="C71" s="63"/>
      <c r="D71" s="63"/>
      <c r="E71" s="63"/>
      <c r="F71" s="63"/>
      <c r="G71" s="63"/>
      <c r="H71" s="63"/>
      <c r="I71" s="63"/>
      <c r="J71" s="63"/>
      <c r="K71" s="63"/>
      <c r="L71" s="63"/>
      <c r="M71" s="63"/>
      <c r="N71" s="63"/>
      <c r="O71" s="63"/>
      <c r="P71" s="63"/>
    </row>
    <row r="72" spans="1:16" x14ac:dyDescent="0.25">
      <c r="A72" s="12"/>
      <c r="B72" s="11"/>
      <c r="C72" s="11"/>
      <c r="D72" s="11"/>
      <c r="E72" s="11"/>
      <c r="F72" s="11"/>
      <c r="G72" s="11"/>
      <c r="H72" s="11"/>
      <c r="I72" s="11"/>
      <c r="J72" s="11"/>
      <c r="K72" s="11"/>
      <c r="L72" s="11"/>
      <c r="M72" s="11"/>
      <c r="N72" s="11"/>
      <c r="O72" s="11"/>
      <c r="P72" s="11"/>
    </row>
    <row r="73" spans="1:16" x14ac:dyDescent="0.25">
      <c r="A73" s="12"/>
      <c r="B73" s="63" t="s">
        <v>902</v>
      </c>
      <c r="C73" s="63"/>
      <c r="D73" s="63"/>
      <c r="E73" s="63"/>
      <c r="F73" s="63"/>
      <c r="G73" s="63"/>
      <c r="H73" s="63"/>
      <c r="I73" s="63"/>
      <c r="J73" s="63"/>
      <c r="K73" s="63"/>
      <c r="L73" s="63"/>
      <c r="M73" s="63"/>
      <c r="N73" s="63"/>
      <c r="O73" s="63"/>
      <c r="P73" s="63"/>
    </row>
    <row r="74" spans="1:16" x14ac:dyDescent="0.25">
      <c r="A74" s="12"/>
      <c r="B74" s="11"/>
      <c r="C74" s="11"/>
      <c r="D74" s="11"/>
      <c r="E74" s="11"/>
      <c r="F74" s="11"/>
      <c r="G74" s="11"/>
      <c r="H74" s="11"/>
      <c r="I74" s="11"/>
      <c r="J74" s="11"/>
      <c r="K74" s="11"/>
      <c r="L74" s="11"/>
      <c r="M74" s="11"/>
      <c r="N74" s="11"/>
      <c r="O74" s="11"/>
      <c r="P74" s="11"/>
    </row>
    <row r="75" spans="1:16" ht="27" customHeight="1" x14ac:dyDescent="0.25">
      <c r="A75" s="12"/>
      <c r="B75" s="63" t="s">
        <v>903</v>
      </c>
      <c r="C75" s="63"/>
      <c r="D75" s="63"/>
      <c r="E75" s="63"/>
      <c r="F75" s="63"/>
      <c r="G75" s="63"/>
      <c r="H75" s="63"/>
      <c r="I75" s="63"/>
      <c r="J75" s="63"/>
      <c r="K75" s="63"/>
      <c r="L75" s="63"/>
      <c r="M75" s="63"/>
      <c r="N75" s="63"/>
      <c r="O75" s="63"/>
      <c r="P75" s="63"/>
    </row>
    <row r="76" spans="1:16" x14ac:dyDescent="0.25">
      <c r="A76" s="12"/>
      <c r="B76" s="11"/>
      <c r="C76" s="11"/>
      <c r="D76" s="11"/>
      <c r="E76" s="11"/>
      <c r="F76" s="11"/>
      <c r="G76" s="11"/>
      <c r="H76" s="11"/>
      <c r="I76" s="11"/>
      <c r="J76" s="11"/>
      <c r="K76" s="11"/>
      <c r="L76" s="11"/>
      <c r="M76" s="11"/>
      <c r="N76" s="11"/>
      <c r="O76" s="11"/>
      <c r="P76" s="11"/>
    </row>
    <row r="77" spans="1:16" x14ac:dyDescent="0.25">
      <c r="A77" s="12"/>
      <c r="B77" s="36" t="s">
        <v>904</v>
      </c>
      <c r="C77" s="36"/>
      <c r="D77" s="36"/>
      <c r="E77" s="36"/>
      <c r="F77" s="36"/>
      <c r="G77" s="36"/>
      <c r="H77" s="36"/>
      <c r="I77" s="36"/>
      <c r="J77" s="36"/>
      <c r="K77" s="36"/>
      <c r="L77" s="36"/>
      <c r="M77" s="36"/>
      <c r="N77" s="36"/>
      <c r="O77" s="36"/>
      <c r="P77" s="36"/>
    </row>
    <row r="78" spans="1:16" x14ac:dyDescent="0.25">
      <c r="A78" s="12"/>
      <c r="B78" s="36" t="s">
        <v>905</v>
      </c>
      <c r="C78" s="36"/>
      <c r="D78" s="36"/>
      <c r="E78" s="36"/>
      <c r="F78" s="36"/>
      <c r="G78" s="36"/>
      <c r="H78" s="36"/>
      <c r="I78" s="36"/>
      <c r="J78" s="36"/>
      <c r="K78" s="36"/>
      <c r="L78" s="36"/>
      <c r="M78" s="36"/>
      <c r="N78" s="36"/>
      <c r="O78" s="36"/>
      <c r="P78" s="36"/>
    </row>
    <row r="79" spans="1:16" x14ac:dyDescent="0.25">
      <c r="A79" s="12"/>
      <c r="B79" s="13"/>
      <c r="C79" s="13"/>
      <c r="D79" s="13"/>
      <c r="E79" s="13"/>
      <c r="F79" s="13"/>
      <c r="G79" s="13"/>
      <c r="H79" s="13"/>
      <c r="I79" s="13"/>
      <c r="J79" s="13"/>
      <c r="K79" s="13"/>
      <c r="L79" s="13"/>
      <c r="M79" s="13"/>
      <c r="N79" s="13"/>
      <c r="O79" s="13"/>
      <c r="P79" s="13"/>
    </row>
    <row r="80" spans="1:16" x14ac:dyDescent="0.25">
      <c r="A80" s="12"/>
      <c r="B80" s="13"/>
      <c r="C80" s="13"/>
      <c r="D80" s="13"/>
      <c r="E80" s="13"/>
      <c r="F80" s="13"/>
      <c r="G80" s="13"/>
      <c r="H80" s="13"/>
      <c r="I80" s="13"/>
      <c r="J80" s="13"/>
      <c r="K80" s="13"/>
      <c r="L80" s="93" t="s">
        <v>906</v>
      </c>
      <c r="M80" s="93"/>
      <c r="N80" s="93"/>
      <c r="O80" s="93"/>
      <c r="P80" s="93"/>
    </row>
    <row r="81" spans="1:16" ht="15.75" thickBot="1" x14ac:dyDescent="0.3">
      <c r="A81" s="12"/>
      <c r="B81" s="13"/>
      <c r="C81" s="13"/>
      <c r="D81" s="13"/>
      <c r="E81" s="37" t="s">
        <v>251</v>
      </c>
      <c r="F81" s="37"/>
      <c r="G81" s="37"/>
      <c r="H81" s="37"/>
      <c r="I81" s="37"/>
      <c r="J81" s="37"/>
      <c r="K81" s="13"/>
      <c r="L81" s="37" t="s">
        <v>907</v>
      </c>
      <c r="M81" s="37"/>
      <c r="N81" s="37"/>
      <c r="O81" s="37"/>
      <c r="P81" s="37"/>
    </row>
    <row r="82" spans="1:16" ht="15.75" thickBot="1" x14ac:dyDescent="0.3">
      <c r="A82" s="12"/>
      <c r="B82" s="13"/>
      <c r="C82" s="13"/>
      <c r="D82" s="13"/>
      <c r="E82" s="53"/>
      <c r="F82" s="50">
        <v>2014</v>
      </c>
      <c r="G82" s="51"/>
      <c r="H82" s="52">
        <v>2013</v>
      </c>
      <c r="I82" s="51"/>
      <c r="J82" s="52">
        <v>2012</v>
      </c>
      <c r="K82" s="39"/>
      <c r="L82" s="50">
        <v>2014</v>
      </c>
      <c r="M82" s="51"/>
      <c r="N82" s="52">
        <v>2013</v>
      </c>
      <c r="O82" s="51"/>
      <c r="P82" s="52">
        <v>2012</v>
      </c>
    </row>
    <row r="83" spans="1:16" x14ac:dyDescent="0.25">
      <c r="A83" s="12"/>
      <c r="B83" s="36" t="s">
        <v>327</v>
      </c>
      <c r="C83" s="36"/>
      <c r="D83" s="36"/>
      <c r="E83" s="22"/>
      <c r="F83" s="22"/>
      <c r="G83" s="23"/>
      <c r="H83" s="23"/>
      <c r="I83" s="23"/>
      <c r="J83" s="23"/>
      <c r="K83" s="39"/>
      <c r="L83" s="22"/>
      <c r="M83" s="23"/>
      <c r="N83" s="23"/>
      <c r="O83" s="23"/>
      <c r="P83" s="23"/>
    </row>
    <row r="84" spans="1:16" x14ac:dyDescent="0.25">
      <c r="A84" s="12"/>
      <c r="B84" s="13"/>
      <c r="C84" s="36" t="s">
        <v>908</v>
      </c>
      <c r="D84" s="36"/>
      <c r="E84" s="13"/>
      <c r="F84" s="39"/>
      <c r="G84" s="13"/>
      <c r="H84" s="39"/>
      <c r="I84" s="13"/>
      <c r="J84" s="39"/>
      <c r="K84" s="13"/>
      <c r="L84" s="39"/>
      <c r="M84" s="13"/>
      <c r="N84" s="39"/>
      <c r="O84" s="13"/>
      <c r="P84" s="39"/>
    </row>
    <row r="85" spans="1:16" x14ac:dyDescent="0.25">
      <c r="A85" s="12"/>
      <c r="B85" s="13"/>
      <c r="C85" s="13"/>
      <c r="D85" s="18" t="s">
        <v>909</v>
      </c>
      <c r="E85" s="38" t="s">
        <v>253</v>
      </c>
      <c r="F85" s="44">
        <v>2310</v>
      </c>
      <c r="G85" s="13"/>
      <c r="H85" s="28">
        <v>5046</v>
      </c>
      <c r="I85" s="13"/>
      <c r="J85" s="28">
        <v>4070</v>
      </c>
      <c r="K85" s="13"/>
      <c r="L85" s="40">
        <v>24.6</v>
      </c>
      <c r="M85" s="38" t="s">
        <v>716</v>
      </c>
      <c r="N85" s="57">
        <v>34.9</v>
      </c>
      <c r="O85" s="13"/>
      <c r="P85" s="57">
        <v>26.4</v>
      </c>
    </row>
    <row r="86" spans="1:16" ht="15.75" thickBot="1" x14ac:dyDescent="0.3">
      <c r="A86" s="12"/>
      <c r="B86" s="29"/>
      <c r="C86" s="29"/>
      <c r="D86" s="30" t="s">
        <v>871</v>
      </c>
      <c r="E86" s="29"/>
      <c r="F86" s="68">
        <v>7080</v>
      </c>
      <c r="G86" s="29"/>
      <c r="H86" s="69">
        <v>9400</v>
      </c>
      <c r="I86" s="31"/>
      <c r="J86" s="69">
        <v>11353</v>
      </c>
      <c r="K86" s="29"/>
      <c r="L86" s="41">
        <v>75.400000000000006</v>
      </c>
      <c r="M86" s="29"/>
      <c r="N86" s="32">
        <v>65.099999999999994</v>
      </c>
      <c r="O86" s="29"/>
      <c r="P86" s="32">
        <v>73.599999999999994</v>
      </c>
    </row>
    <row r="87" spans="1:16" ht="15.75" thickBot="1" x14ac:dyDescent="0.3">
      <c r="A87" s="12"/>
      <c r="B87" s="135"/>
      <c r="C87" s="135"/>
      <c r="D87" s="135"/>
      <c r="E87" s="45" t="s">
        <v>253</v>
      </c>
      <c r="F87" s="46">
        <v>9390</v>
      </c>
      <c r="G87" s="33"/>
      <c r="H87" s="35">
        <v>14446</v>
      </c>
      <c r="I87" s="33"/>
      <c r="J87" s="35">
        <v>15423</v>
      </c>
      <c r="K87" s="33"/>
      <c r="L87" s="84">
        <v>100</v>
      </c>
      <c r="M87" s="45" t="s">
        <v>716</v>
      </c>
      <c r="N87" s="59">
        <v>100</v>
      </c>
      <c r="O87" s="33"/>
      <c r="P87" s="59">
        <v>100</v>
      </c>
    </row>
    <row r="88" spans="1:16" ht="15.75" thickTop="1" x14ac:dyDescent="0.25">
      <c r="A88" s="12"/>
      <c r="B88" s="27"/>
      <c r="C88" s="27"/>
      <c r="D88" s="27"/>
      <c r="E88" s="27"/>
      <c r="F88" s="78"/>
      <c r="G88" s="27"/>
      <c r="H88" s="78"/>
      <c r="I88" s="27"/>
      <c r="J88" s="78"/>
      <c r="K88" s="27"/>
      <c r="L88" s="78"/>
      <c r="M88" s="27"/>
      <c r="N88" s="78"/>
      <c r="O88" s="27"/>
      <c r="P88" s="78"/>
    </row>
    <row r="89" spans="1:16" x14ac:dyDescent="0.25">
      <c r="A89" s="12"/>
      <c r="B89" s="36" t="s">
        <v>910</v>
      </c>
      <c r="C89" s="36"/>
      <c r="D89" s="36"/>
      <c r="E89" s="38" t="s">
        <v>253</v>
      </c>
      <c r="F89" s="44">
        <v>3287</v>
      </c>
      <c r="G89" s="39"/>
      <c r="H89" s="28">
        <v>5056</v>
      </c>
      <c r="I89" s="13"/>
      <c r="J89" s="28">
        <v>5398</v>
      </c>
      <c r="K89" s="13"/>
      <c r="L89" s="40">
        <v>35</v>
      </c>
      <c r="M89" s="38" t="s">
        <v>716</v>
      </c>
      <c r="N89" s="57">
        <v>35</v>
      </c>
      <c r="O89" s="13"/>
      <c r="P89" s="57">
        <v>35</v>
      </c>
    </row>
    <row r="90" spans="1:16" x14ac:dyDescent="0.25">
      <c r="A90" s="12"/>
      <c r="B90" s="36" t="s">
        <v>911</v>
      </c>
      <c r="C90" s="36"/>
      <c r="D90" s="36"/>
      <c r="E90" s="13"/>
      <c r="F90" s="13"/>
      <c r="G90" s="13"/>
      <c r="H90" s="13"/>
      <c r="I90" s="13"/>
      <c r="J90" s="13"/>
      <c r="K90" s="13"/>
      <c r="L90" s="39"/>
      <c r="M90" s="13"/>
      <c r="N90" s="13"/>
      <c r="O90" s="13"/>
      <c r="P90" s="13"/>
    </row>
    <row r="91" spans="1:16" x14ac:dyDescent="0.25">
      <c r="A91" s="12"/>
      <c r="B91" s="13"/>
      <c r="C91" s="36" t="s">
        <v>912</v>
      </c>
      <c r="D91" s="36"/>
      <c r="E91" s="13"/>
      <c r="F91" s="40">
        <v>376</v>
      </c>
      <c r="G91" s="13"/>
      <c r="H91" s="28">
        <v>1389</v>
      </c>
      <c r="I91" s="13"/>
      <c r="J91" s="28">
        <v>2878</v>
      </c>
      <c r="K91" s="13"/>
      <c r="L91" s="40">
        <v>4</v>
      </c>
      <c r="M91" s="13"/>
      <c r="N91" s="57">
        <v>9.6</v>
      </c>
      <c r="O91" s="13"/>
      <c r="P91" s="57">
        <v>18.600000000000001</v>
      </c>
    </row>
    <row r="92" spans="1:16" x14ac:dyDescent="0.25">
      <c r="A92" s="12"/>
      <c r="B92" s="36" t="s">
        <v>913</v>
      </c>
      <c r="C92" s="36"/>
      <c r="D92" s="36"/>
      <c r="E92" s="13"/>
      <c r="F92" s="40" t="s">
        <v>362</v>
      </c>
      <c r="G92" s="13"/>
      <c r="H92" s="57">
        <v>-79</v>
      </c>
      <c r="I92" s="13"/>
      <c r="J92" s="57">
        <v>-461</v>
      </c>
      <c r="K92" s="13"/>
      <c r="L92" s="40" t="s">
        <v>362</v>
      </c>
      <c r="M92" s="13"/>
      <c r="N92" s="57">
        <v>-0.5</v>
      </c>
      <c r="O92" s="13"/>
      <c r="P92" s="57">
        <v>-3</v>
      </c>
    </row>
    <row r="93" spans="1:16" x14ac:dyDescent="0.25">
      <c r="A93" s="12"/>
      <c r="B93" s="36" t="s">
        <v>914</v>
      </c>
      <c r="C93" s="36"/>
      <c r="D93" s="36"/>
      <c r="E93" s="13"/>
      <c r="F93" s="40">
        <v>-15</v>
      </c>
      <c r="G93" s="13"/>
      <c r="H93" s="57">
        <v>-35</v>
      </c>
      <c r="I93" s="13"/>
      <c r="J93" s="57">
        <v>-52</v>
      </c>
      <c r="K93" s="13"/>
      <c r="L93" s="40">
        <v>-0.2</v>
      </c>
      <c r="M93" s="13"/>
      <c r="N93" s="57">
        <v>-0.2</v>
      </c>
      <c r="O93" s="13"/>
      <c r="P93" s="57">
        <v>-0.3</v>
      </c>
    </row>
    <row r="94" spans="1:16" x14ac:dyDescent="0.25">
      <c r="A94" s="12"/>
      <c r="B94" s="36" t="s">
        <v>915</v>
      </c>
      <c r="C94" s="36"/>
      <c r="D94" s="36"/>
      <c r="E94" s="13"/>
      <c r="F94" s="40">
        <v>-44</v>
      </c>
      <c r="G94" s="13"/>
      <c r="H94" s="57">
        <v>79</v>
      </c>
      <c r="I94" s="13"/>
      <c r="J94" s="57">
        <v>166</v>
      </c>
      <c r="K94" s="13"/>
      <c r="L94" s="40">
        <v>-0.5</v>
      </c>
      <c r="M94" s="13"/>
      <c r="N94" s="57">
        <v>0.5</v>
      </c>
      <c r="O94" s="13"/>
      <c r="P94" s="57">
        <v>1.1000000000000001</v>
      </c>
    </row>
    <row r="95" spans="1:16" ht="15.75" thickBot="1" x14ac:dyDescent="0.3">
      <c r="A95" s="12"/>
      <c r="B95" s="48" t="s">
        <v>150</v>
      </c>
      <c r="C95" s="48"/>
      <c r="D95" s="48"/>
      <c r="E95" s="29"/>
      <c r="F95" s="41">
        <v>-21</v>
      </c>
      <c r="G95" s="29"/>
      <c r="H95" s="32">
        <v>-1</v>
      </c>
      <c r="I95" s="29"/>
      <c r="J95" s="32">
        <v>13</v>
      </c>
      <c r="K95" s="29"/>
      <c r="L95" s="41">
        <v>-0.2</v>
      </c>
      <c r="M95" s="29"/>
      <c r="N95" s="32" t="s">
        <v>362</v>
      </c>
      <c r="O95" s="29"/>
      <c r="P95" s="32">
        <v>0.1</v>
      </c>
    </row>
    <row r="96" spans="1:16" ht="15.75" thickBot="1" x14ac:dyDescent="0.3">
      <c r="A96" s="12"/>
      <c r="B96" s="33"/>
      <c r="C96" s="33"/>
      <c r="D96" s="33"/>
      <c r="E96" s="45" t="s">
        <v>253</v>
      </c>
      <c r="F96" s="46">
        <v>3583</v>
      </c>
      <c r="G96" s="33"/>
      <c r="H96" s="35">
        <v>6409</v>
      </c>
      <c r="I96" s="33"/>
      <c r="J96" s="35">
        <v>7942</v>
      </c>
      <c r="K96" s="33"/>
      <c r="L96" s="84">
        <v>38.1</v>
      </c>
      <c r="M96" s="45" t="s">
        <v>716</v>
      </c>
      <c r="N96" s="59">
        <v>44.4</v>
      </c>
      <c r="O96" s="33"/>
      <c r="P96" s="59">
        <v>51.5</v>
      </c>
    </row>
    <row r="97" spans="1:16" ht="15.75" thickTop="1" x14ac:dyDescent="0.25">
      <c r="A97" s="12"/>
      <c r="B97" s="65"/>
      <c r="C97" s="65"/>
      <c r="D97" s="65"/>
      <c r="E97" s="65"/>
      <c r="F97" s="65"/>
      <c r="G97" s="65"/>
      <c r="H97" s="65"/>
      <c r="I97" s="65"/>
      <c r="J97" s="65"/>
      <c r="K97" s="65"/>
      <c r="L97" s="65"/>
      <c r="M97" s="65"/>
      <c r="N97" s="65"/>
      <c r="O97" s="65"/>
      <c r="P97" s="65"/>
    </row>
    <row r="98" spans="1:16" x14ac:dyDescent="0.25">
      <c r="A98" s="12"/>
      <c r="B98" s="63" t="s">
        <v>916</v>
      </c>
      <c r="C98" s="63"/>
      <c r="D98" s="63"/>
      <c r="E98" s="63"/>
      <c r="F98" s="63"/>
      <c r="G98" s="63"/>
      <c r="H98" s="63"/>
      <c r="I98" s="63"/>
      <c r="J98" s="63"/>
      <c r="K98" s="63"/>
      <c r="L98" s="63"/>
      <c r="M98" s="63"/>
      <c r="N98" s="63"/>
      <c r="O98" s="63"/>
      <c r="P98" s="63"/>
    </row>
    <row r="99" spans="1:16" x14ac:dyDescent="0.25">
      <c r="A99" s="12"/>
      <c r="B99" s="11"/>
      <c r="C99" s="11"/>
      <c r="D99" s="11"/>
      <c r="E99" s="11"/>
      <c r="F99" s="11"/>
      <c r="G99" s="11"/>
      <c r="H99" s="11"/>
      <c r="I99" s="11"/>
      <c r="J99" s="11"/>
      <c r="K99" s="11"/>
      <c r="L99" s="11"/>
      <c r="M99" s="11"/>
      <c r="N99" s="11"/>
      <c r="O99" s="11"/>
      <c r="P99" s="11"/>
    </row>
    <row r="100" spans="1:16" x14ac:dyDescent="0.25">
      <c r="A100" s="12"/>
      <c r="B100" s="63" t="s">
        <v>917</v>
      </c>
      <c r="C100" s="63"/>
      <c r="D100" s="63"/>
      <c r="E100" s="63"/>
      <c r="F100" s="63"/>
      <c r="G100" s="63"/>
      <c r="H100" s="63"/>
      <c r="I100" s="63"/>
      <c r="J100" s="63"/>
      <c r="K100" s="63"/>
      <c r="L100" s="63"/>
      <c r="M100" s="63"/>
      <c r="N100" s="63"/>
      <c r="O100" s="63"/>
      <c r="P100" s="63"/>
    </row>
    <row r="101" spans="1:16" x14ac:dyDescent="0.25">
      <c r="A101" s="12"/>
      <c r="B101" s="11"/>
      <c r="C101" s="11"/>
      <c r="D101" s="11"/>
      <c r="E101" s="11"/>
      <c r="F101" s="11"/>
      <c r="G101" s="11"/>
      <c r="H101" s="11"/>
      <c r="I101" s="11"/>
      <c r="J101" s="11"/>
      <c r="K101" s="11"/>
      <c r="L101" s="11"/>
      <c r="M101" s="11"/>
      <c r="N101" s="11"/>
      <c r="O101" s="11"/>
      <c r="P101" s="11"/>
    </row>
    <row r="102" spans="1:16" x14ac:dyDescent="0.25">
      <c r="A102" s="12"/>
      <c r="B102" s="63" t="s">
        <v>918</v>
      </c>
      <c r="C102" s="63"/>
      <c r="D102" s="63"/>
      <c r="E102" s="63"/>
      <c r="F102" s="63"/>
      <c r="G102" s="63"/>
      <c r="H102" s="63"/>
      <c r="I102" s="63"/>
      <c r="J102" s="63"/>
      <c r="K102" s="63"/>
      <c r="L102" s="63"/>
      <c r="M102" s="63"/>
      <c r="N102" s="63"/>
      <c r="O102" s="63"/>
      <c r="P102" s="63"/>
    </row>
  </sheetData>
  <mergeCells count="60">
    <mergeCell ref="B99:P99"/>
    <mergeCell ref="B100:P100"/>
    <mergeCell ref="B101:P101"/>
    <mergeCell ref="B102:P102"/>
    <mergeCell ref="B73:P73"/>
    <mergeCell ref="B74:P74"/>
    <mergeCell ref="B75:P75"/>
    <mergeCell ref="B76:P76"/>
    <mergeCell ref="B97:P97"/>
    <mergeCell ref="B98:P98"/>
    <mergeCell ref="B54:P54"/>
    <mergeCell ref="B55:P55"/>
    <mergeCell ref="B56:P56"/>
    <mergeCell ref="B70:P70"/>
    <mergeCell ref="B71:P71"/>
    <mergeCell ref="B72:P72"/>
    <mergeCell ref="B94:D94"/>
    <mergeCell ref="B95:D95"/>
    <mergeCell ref="A1:A2"/>
    <mergeCell ref="B1:P1"/>
    <mergeCell ref="B2:P2"/>
    <mergeCell ref="B3:P3"/>
    <mergeCell ref="A4:A102"/>
    <mergeCell ref="B21:P21"/>
    <mergeCell ref="B48:P48"/>
    <mergeCell ref="B49:P49"/>
    <mergeCell ref="B87:D87"/>
    <mergeCell ref="B89:D89"/>
    <mergeCell ref="B90:D90"/>
    <mergeCell ref="C91:D91"/>
    <mergeCell ref="B92:D92"/>
    <mergeCell ref="B93:D93"/>
    <mergeCell ref="B78:P78"/>
    <mergeCell ref="L80:P80"/>
    <mergeCell ref="E81:J81"/>
    <mergeCell ref="L81:P81"/>
    <mergeCell ref="B83:D83"/>
    <mergeCell ref="C84:D84"/>
    <mergeCell ref="C27:D27"/>
    <mergeCell ref="B57:H57"/>
    <mergeCell ref="B58:H58"/>
    <mergeCell ref="C60:H60"/>
    <mergeCell ref="C61:D61"/>
    <mergeCell ref="B77:P77"/>
    <mergeCell ref="B50:P50"/>
    <mergeCell ref="B51:P51"/>
    <mergeCell ref="B52:P52"/>
    <mergeCell ref="B53:P53"/>
    <mergeCell ref="B14:C14"/>
    <mergeCell ref="B17:C17"/>
    <mergeCell ref="B22:F22"/>
    <mergeCell ref="B23:F23"/>
    <mergeCell ref="B24:F24"/>
    <mergeCell ref="C26:F26"/>
    <mergeCell ref="B4:C4"/>
    <mergeCell ref="B6:I6"/>
    <mergeCell ref="D8:I8"/>
    <mergeCell ref="D9:E9"/>
    <mergeCell ref="B10:C10"/>
    <mergeCell ref="B11:C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
  <sheetViews>
    <sheetView showGridLines="0" workbookViewId="0"/>
  </sheetViews>
  <sheetFormatPr defaultRowHeight="15" x14ac:dyDescent="0.25"/>
  <cols>
    <col min="1" max="2" width="36.5703125" bestFit="1" customWidth="1"/>
    <col min="3" max="3" width="4.5703125" customWidth="1"/>
    <col min="4" max="4" width="15.7109375" customWidth="1"/>
    <col min="5" max="5" width="19.5703125" customWidth="1"/>
    <col min="6" max="6" width="9.5703125" customWidth="1"/>
    <col min="7" max="7" width="25.28515625" bestFit="1" customWidth="1"/>
    <col min="9" max="9" width="7.5703125" bestFit="1" customWidth="1"/>
    <col min="11" max="11" width="36.5703125" bestFit="1" customWidth="1"/>
  </cols>
  <sheetData>
    <row r="1" spans="1:11" ht="15" customHeight="1" x14ac:dyDescent="0.25">
      <c r="A1" s="10" t="s">
        <v>919</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657</v>
      </c>
      <c r="B3" s="11"/>
      <c r="C3" s="11"/>
      <c r="D3" s="11"/>
      <c r="E3" s="11"/>
      <c r="F3" s="11"/>
      <c r="G3" s="11"/>
      <c r="H3" s="11"/>
      <c r="I3" s="11"/>
      <c r="J3" s="11"/>
      <c r="K3" s="11"/>
    </row>
    <row r="4" spans="1:11" x14ac:dyDescent="0.25">
      <c r="A4" s="12" t="s">
        <v>919</v>
      </c>
      <c r="B4" s="61" t="s">
        <v>920</v>
      </c>
      <c r="C4" s="61"/>
      <c r="D4" s="61"/>
      <c r="E4" s="61"/>
      <c r="F4" s="61"/>
      <c r="G4" s="61"/>
      <c r="H4" s="61"/>
      <c r="I4" s="61"/>
      <c r="J4" s="61"/>
      <c r="K4" s="61"/>
    </row>
    <row r="5" spans="1:11" x14ac:dyDescent="0.25">
      <c r="A5" s="12"/>
      <c r="B5" s="13"/>
      <c r="C5" s="13"/>
      <c r="D5" s="13"/>
      <c r="E5" s="13"/>
      <c r="F5" s="13"/>
      <c r="G5" s="13"/>
      <c r="H5" s="13"/>
      <c r="I5" s="13"/>
      <c r="J5" s="13"/>
      <c r="K5" s="13"/>
    </row>
    <row r="6" spans="1:11" x14ac:dyDescent="0.25">
      <c r="A6" s="12"/>
      <c r="B6" s="36" t="s">
        <v>921</v>
      </c>
      <c r="C6" s="36"/>
      <c r="D6" s="36"/>
      <c r="E6" s="36"/>
      <c r="F6" s="36"/>
      <c r="G6" s="36"/>
      <c r="H6" s="36"/>
      <c r="I6" s="36"/>
      <c r="J6" s="36"/>
      <c r="K6" s="36"/>
    </row>
    <row r="7" spans="1:11" x14ac:dyDescent="0.25">
      <c r="A7" s="12"/>
      <c r="B7" s="13"/>
      <c r="C7" s="13"/>
      <c r="D7" s="13"/>
      <c r="E7" s="13"/>
      <c r="F7" s="13"/>
      <c r="G7" s="13"/>
      <c r="H7" s="13"/>
      <c r="I7" s="13"/>
      <c r="J7" s="13"/>
      <c r="K7" s="13"/>
    </row>
    <row r="8" spans="1:11" ht="15.75" thickBot="1" x14ac:dyDescent="0.3">
      <c r="A8" s="12"/>
      <c r="B8" s="13"/>
      <c r="C8" s="13"/>
      <c r="D8" s="37" t="s">
        <v>251</v>
      </c>
      <c r="E8" s="37"/>
      <c r="F8" s="37"/>
      <c r="G8" s="37"/>
      <c r="H8" s="37"/>
      <c r="I8" s="37"/>
      <c r="J8" s="37"/>
      <c r="K8" s="37"/>
    </row>
    <row r="9" spans="1:11" ht="28.5" thickBot="1" x14ac:dyDescent="0.3">
      <c r="A9" s="12"/>
      <c r="B9" s="13"/>
      <c r="C9" s="13"/>
      <c r="D9" s="125" t="s">
        <v>922</v>
      </c>
      <c r="E9" s="125"/>
      <c r="F9" s="53"/>
      <c r="G9" s="52" t="s">
        <v>923</v>
      </c>
      <c r="H9" s="53"/>
      <c r="I9" s="52" t="s">
        <v>924</v>
      </c>
      <c r="J9" s="53"/>
      <c r="K9" s="52" t="s">
        <v>925</v>
      </c>
    </row>
    <row r="10" spans="1:11" x14ac:dyDescent="0.25">
      <c r="A10" s="12"/>
      <c r="B10" s="13"/>
      <c r="C10" s="13"/>
      <c r="D10" s="23"/>
      <c r="E10" s="23"/>
      <c r="F10" s="22"/>
      <c r="G10" s="22"/>
      <c r="H10" s="22"/>
      <c r="I10" s="23"/>
      <c r="J10" s="22"/>
      <c r="K10" s="23"/>
    </row>
    <row r="11" spans="1:11" x14ac:dyDescent="0.25">
      <c r="A11" s="12"/>
      <c r="B11" s="136">
        <v>40908</v>
      </c>
      <c r="C11" s="136"/>
      <c r="D11" s="18" t="s">
        <v>253</v>
      </c>
      <c r="E11" s="28">
        <v>-1971</v>
      </c>
      <c r="F11" s="13"/>
      <c r="G11" s="28">
        <v>5223</v>
      </c>
      <c r="H11" s="13"/>
      <c r="I11" s="57">
        <v>-6</v>
      </c>
      <c r="J11" s="13"/>
      <c r="K11" s="28">
        <v>3246</v>
      </c>
    </row>
    <row r="12" spans="1:11" x14ac:dyDescent="0.25">
      <c r="A12" s="12"/>
      <c r="B12" s="36" t="s">
        <v>194</v>
      </c>
      <c r="C12" s="36"/>
      <c r="D12" s="13"/>
      <c r="E12" s="57">
        <v>-137</v>
      </c>
      <c r="F12" s="13"/>
      <c r="G12" s="57">
        <v>758</v>
      </c>
      <c r="H12" s="13"/>
      <c r="I12" s="57">
        <v>6</v>
      </c>
      <c r="J12" s="13"/>
      <c r="K12" s="57">
        <v>627</v>
      </c>
    </row>
    <row r="13" spans="1:11" ht="15.75" thickBot="1" x14ac:dyDescent="0.3">
      <c r="A13" s="12"/>
      <c r="B13" s="48" t="s">
        <v>198</v>
      </c>
      <c r="C13" s="48"/>
      <c r="D13" s="29"/>
      <c r="E13" s="32">
        <v>683</v>
      </c>
      <c r="F13" s="29"/>
      <c r="G13" s="32">
        <v>-469</v>
      </c>
      <c r="H13" s="29"/>
      <c r="I13" s="32" t="s">
        <v>362</v>
      </c>
      <c r="J13" s="29"/>
      <c r="K13" s="32">
        <v>214</v>
      </c>
    </row>
    <row r="14" spans="1:11" x14ac:dyDescent="0.25">
      <c r="A14" s="12"/>
      <c r="B14" s="137">
        <v>41274</v>
      </c>
      <c r="C14" s="137"/>
      <c r="D14" s="22"/>
      <c r="E14" s="87">
        <v>-1425</v>
      </c>
      <c r="F14" s="22"/>
      <c r="G14" s="87">
        <v>5512</v>
      </c>
      <c r="H14" s="22"/>
      <c r="I14" s="97" t="s">
        <v>362</v>
      </c>
      <c r="J14" s="22"/>
      <c r="K14" s="87">
        <v>4087</v>
      </c>
    </row>
    <row r="15" spans="1:11" ht="15.75" thickBot="1" x14ac:dyDescent="0.3">
      <c r="A15" s="12"/>
      <c r="B15" s="48" t="s">
        <v>194</v>
      </c>
      <c r="C15" s="48"/>
      <c r="D15" s="29"/>
      <c r="E15" s="32">
        <v>601</v>
      </c>
      <c r="F15" s="29"/>
      <c r="G15" s="69">
        <v>-2686</v>
      </c>
      <c r="H15" s="29"/>
      <c r="I15" s="32" t="s">
        <v>362</v>
      </c>
      <c r="J15" s="29"/>
      <c r="K15" s="69">
        <v>-2085</v>
      </c>
    </row>
    <row r="16" spans="1:11" x14ac:dyDescent="0.25">
      <c r="A16" s="12"/>
      <c r="B16" s="137">
        <v>41639</v>
      </c>
      <c r="C16" s="137"/>
      <c r="D16" s="22"/>
      <c r="E16" s="97">
        <v>-824</v>
      </c>
      <c r="F16" s="22"/>
      <c r="G16" s="87">
        <v>2826</v>
      </c>
      <c r="H16" s="22"/>
      <c r="I16" s="97" t="s">
        <v>362</v>
      </c>
      <c r="J16" s="22"/>
      <c r="K16" s="87">
        <v>2002</v>
      </c>
    </row>
    <row r="17" spans="1:11" ht="15.75" thickBot="1" x14ac:dyDescent="0.3">
      <c r="A17" s="12"/>
      <c r="B17" s="48" t="s">
        <v>926</v>
      </c>
      <c r="C17" s="48"/>
      <c r="D17" s="29"/>
      <c r="E17" s="41">
        <v>-437</v>
      </c>
      <c r="F17" s="29"/>
      <c r="G17" s="68">
        <v>-3467</v>
      </c>
      <c r="H17" s="29"/>
      <c r="I17" s="41" t="s">
        <v>362</v>
      </c>
      <c r="J17" s="29"/>
      <c r="K17" s="68">
        <v>-3904</v>
      </c>
    </row>
    <row r="18" spans="1:11" ht="15.75" thickBot="1" x14ac:dyDescent="0.3">
      <c r="A18" s="12"/>
      <c r="B18" s="138">
        <v>42004</v>
      </c>
      <c r="C18" s="138"/>
      <c r="D18" s="45" t="s">
        <v>253</v>
      </c>
      <c r="E18" s="46">
        <v>-1261</v>
      </c>
      <c r="F18" s="33"/>
      <c r="G18" s="84">
        <v>-641</v>
      </c>
      <c r="H18" s="33"/>
      <c r="I18" s="84" t="s">
        <v>362</v>
      </c>
      <c r="J18" s="33"/>
      <c r="K18" s="46">
        <v>-1902</v>
      </c>
    </row>
    <row r="19" spans="1:11" ht="15.75" thickTop="1" x14ac:dyDescent="0.25">
      <c r="A19" s="12"/>
      <c r="B19" s="65"/>
      <c r="C19" s="65"/>
      <c r="D19" s="65"/>
      <c r="E19" s="65"/>
      <c r="F19" s="65"/>
      <c r="G19" s="65"/>
      <c r="H19" s="65"/>
      <c r="I19" s="65"/>
      <c r="J19" s="65"/>
      <c r="K19" s="65"/>
    </row>
    <row r="20" spans="1:11" ht="27" customHeight="1" x14ac:dyDescent="0.25">
      <c r="A20" s="12"/>
      <c r="B20" s="36" t="s">
        <v>927</v>
      </c>
      <c r="C20" s="36"/>
      <c r="D20" s="36"/>
      <c r="E20" s="36"/>
      <c r="F20" s="36"/>
    </row>
    <row r="21" spans="1:11" x14ac:dyDescent="0.25">
      <c r="A21" s="12"/>
      <c r="B21" s="13"/>
      <c r="C21" s="13"/>
      <c r="D21" s="13"/>
      <c r="E21" s="13"/>
      <c r="F21" s="13"/>
    </row>
    <row r="22" spans="1:11" ht="15.75" thickBot="1" x14ac:dyDescent="0.3">
      <c r="A22" s="12"/>
      <c r="B22" s="13"/>
      <c r="C22" s="13"/>
      <c r="D22" s="37" t="s">
        <v>251</v>
      </c>
      <c r="E22" s="37"/>
      <c r="F22" s="37"/>
    </row>
    <row r="23" spans="1:11" ht="15.75" thickBot="1" x14ac:dyDescent="0.3">
      <c r="A23" s="12"/>
      <c r="B23" s="13"/>
      <c r="C23" s="13"/>
      <c r="D23" s="50">
        <v>2014</v>
      </c>
      <c r="E23" s="51"/>
      <c r="F23" s="52">
        <v>2013</v>
      </c>
    </row>
    <row r="24" spans="1:11" x14ac:dyDescent="0.25">
      <c r="A24" s="12"/>
      <c r="B24" s="13"/>
      <c r="C24" s="39"/>
      <c r="D24" s="94"/>
      <c r="E24" s="23"/>
      <c r="F24" s="94"/>
    </row>
    <row r="25" spans="1:11" ht="15.75" thickBot="1" x14ac:dyDescent="0.3">
      <c r="A25" s="12"/>
      <c r="B25" s="30" t="s">
        <v>922</v>
      </c>
      <c r="C25" s="83" t="s">
        <v>253</v>
      </c>
      <c r="D25" s="41">
        <v>81</v>
      </c>
      <c r="E25" s="29"/>
      <c r="F25" s="32">
        <v>184</v>
      </c>
    </row>
    <row r="26" spans="1:11" ht="23.25" x14ac:dyDescent="0.25">
      <c r="A26" s="12"/>
      <c r="B26" s="79" t="s">
        <v>928</v>
      </c>
      <c r="C26" s="22"/>
      <c r="D26" s="22"/>
      <c r="E26" s="22"/>
      <c r="F26" s="22"/>
    </row>
    <row r="27" spans="1:11" x14ac:dyDescent="0.25">
      <c r="A27" s="12"/>
      <c r="B27" s="74" t="s">
        <v>929</v>
      </c>
      <c r="C27" s="107" t="s">
        <v>253</v>
      </c>
      <c r="D27" s="139">
        <v>44</v>
      </c>
      <c r="E27" s="13"/>
      <c r="F27" s="140">
        <v>105</v>
      </c>
    </row>
    <row r="28" spans="1:11" ht="23.25" x14ac:dyDescent="0.25">
      <c r="A28" s="12"/>
      <c r="B28" s="74" t="s">
        <v>930</v>
      </c>
      <c r="C28" s="13"/>
      <c r="D28" s="13"/>
      <c r="E28" s="13"/>
      <c r="F28" s="13"/>
    </row>
    <row r="29" spans="1:11" x14ac:dyDescent="0.25">
      <c r="A29" s="12"/>
      <c r="B29" s="13"/>
      <c r="C29" s="13"/>
      <c r="D29" s="13"/>
      <c r="E29" s="13"/>
      <c r="F29" s="13"/>
    </row>
    <row r="30" spans="1:11" x14ac:dyDescent="0.25">
      <c r="A30" s="12"/>
      <c r="B30" s="36" t="s">
        <v>931</v>
      </c>
      <c r="C30" s="36"/>
      <c r="D30" s="36"/>
      <c r="E30" s="36"/>
      <c r="F30" s="36"/>
    </row>
  </sheetData>
  <mergeCells count="21">
    <mergeCell ref="B20:F20"/>
    <mergeCell ref="D22:F22"/>
    <mergeCell ref="B30:F30"/>
    <mergeCell ref="A1:A2"/>
    <mergeCell ref="B1:K1"/>
    <mergeCell ref="B2:K2"/>
    <mergeCell ref="B3:K3"/>
    <mergeCell ref="A4:A30"/>
    <mergeCell ref="B19:K19"/>
    <mergeCell ref="B13:C13"/>
    <mergeCell ref="B14:C14"/>
    <mergeCell ref="B15:C15"/>
    <mergeCell ref="B16:C16"/>
    <mergeCell ref="B17:C17"/>
    <mergeCell ref="B18:C18"/>
    <mergeCell ref="B4:K4"/>
    <mergeCell ref="B6:K6"/>
    <mergeCell ref="D8:K8"/>
    <mergeCell ref="D9:E9"/>
    <mergeCell ref="B11:C11"/>
    <mergeCell ref="B12:C12"/>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x14ac:dyDescent="0.25"/>
  <cols>
    <col min="1" max="1" width="30.7109375" bestFit="1" customWidth="1"/>
    <col min="2" max="2" width="36.5703125" bestFit="1" customWidth="1"/>
    <col min="3" max="3" width="2.7109375" customWidth="1"/>
    <col min="4" max="4" width="7.7109375" customWidth="1"/>
    <col min="5" max="5" width="13" customWidth="1"/>
    <col min="6" max="6" width="7.7109375" customWidth="1"/>
    <col min="7" max="7" width="13" customWidth="1"/>
    <col min="8" max="8" width="7.7109375" customWidth="1"/>
  </cols>
  <sheetData>
    <row r="1" spans="1:8" ht="15" customHeight="1" x14ac:dyDescent="0.25">
      <c r="A1" s="10" t="s">
        <v>932</v>
      </c>
      <c r="B1" s="10" t="s">
        <v>2</v>
      </c>
      <c r="C1" s="10"/>
      <c r="D1" s="10"/>
      <c r="E1" s="10"/>
      <c r="F1" s="10"/>
      <c r="G1" s="10"/>
      <c r="H1" s="10"/>
    </row>
    <row r="2" spans="1:8" ht="15" customHeight="1" x14ac:dyDescent="0.25">
      <c r="A2" s="10"/>
      <c r="B2" s="10" t="s">
        <v>3</v>
      </c>
      <c r="C2" s="10"/>
      <c r="D2" s="10"/>
      <c r="E2" s="10"/>
      <c r="F2" s="10"/>
      <c r="G2" s="10"/>
      <c r="H2" s="10"/>
    </row>
    <row r="3" spans="1:8" x14ac:dyDescent="0.25">
      <c r="A3" s="3" t="s">
        <v>933</v>
      </c>
      <c r="B3" s="11"/>
      <c r="C3" s="11"/>
      <c r="D3" s="11"/>
      <c r="E3" s="11"/>
      <c r="F3" s="11"/>
      <c r="G3" s="11"/>
      <c r="H3" s="11"/>
    </row>
    <row r="4" spans="1:8" x14ac:dyDescent="0.25">
      <c r="A4" s="12" t="s">
        <v>932</v>
      </c>
      <c r="B4" s="64" t="s">
        <v>934</v>
      </c>
      <c r="C4" s="13"/>
      <c r="D4" s="13"/>
      <c r="E4" s="13"/>
      <c r="F4" s="13"/>
      <c r="G4" s="13"/>
      <c r="H4" s="13"/>
    </row>
    <row r="5" spans="1:8" x14ac:dyDescent="0.25">
      <c r="A5" s="12"/>
      <c r="B5" s="13"/>
      <c r="C5" s="13"/>
      <c r="D5" s="13"/>
      <c r="E5" s="13"/>
      <c r="F5" s="13"/>
      <c r="G5" s="13"/>
      <c r="H5" s="13"/>
    </row>
    <row r="6" spans="1:8" x14ac:dyDescent="0.25">
      <c r="A6" s="12"/>
      <c r="B6" s="36" t="s">
        <v>935</v>
      </c>
      <c r="C6" s="36"/>
      <c r="D6" s="36"/>
      <c r="E6" s="36"/>
      <c r="F6" s="36"/>
      <c r="G6" s="36"/>
      <c r="H6" s="36"/>
    </row>
    <row r="7" spans="1:8" x14ac:dyDescent="0.25">
      <c r="A7" s="12"/>
      <c r="B7" s="13"/>
      <c r="C7" s="13"/>
      <c r="D7" s="13"/>
      <c r="E7" s="13"/>
      <c r="F7" s="13"/>
      <c r="G7" s="13"/>
      <c r="H7" s="13"/>
    </row>
    <row r="8" spans="1:8" ht="15.75" thickBot="1" x14ac:dyDescent="0.3">
      <c r="A8" s="12"/>
      <c r="B8" s="13"/>
      <c r="C8" s="37" t="s">
        <v>251</v>
      </c>
      <c r="D8" s="37"/>
      <c r="E8" s="37"/>
      <c r="F8" s="37"/>
      <c r="G8" s="37"/>
      <c r="H8" s="37"/>
    </row>
    <row r="9" spans="1:8" ht="15.75" thickBot="1" x14ac:dyDescent="0.3">
      <c r="A9" s="12"/>
      <c r="B9" s="13"/>
      <c r="C9" s="53"/>
      <c r="D9" s="50">
        <v>2014</v>
      </c>
      <c r="E9" s="53"/>
      <c r="F9" s="52">
        <v>2013</v>
      </c>
      <c r="G9" s="53"/>
      <c r="H9" s="52">
        <v>2012</v>
      </c>
    </row>
    <row r="10" spans="1:8" ht="27.75" x14ac:dyDescent="0.25">
      <c r="A10" s="12"/>
      <c r="B10" s="38" t="s">
        <v>936</v>
      </c>
      <c r="C10" s="42"/>
      <c r="D10" s="22"/>
      <c r="E10" s="22"/>
      <c r="F10" s="22"/>
      <c r="G10" s="22"/>
      <c r="H10" s="22"/>
    </row>
    <row r="11" spans="1:8" ht="27.75" x14ac:dyDescent="0.25">
      <c r="A11" s="12"/>
      <c r="B11" s="18" t="s">
        <v>937</v>
      </c>
      <c r="C11" s="38" t="s">
        <v>253</v>
      </c>
      <c r="D11" s="44">
        <v>1611</v>
      </c>
      <c r="E11" s="13"/>
      <c r="F11" s="28">
        <v>1329</v>
      </c>
      <c r="G11" s="13"/>
      <c r="H11" s="28">
        <v>1010</v>
      </c>
    </row>
    <row r="12" spans="1:8" ht="42" thickBot="1" x14ac:dyDescent="0.3">
      <c r="A12" s="12"/>
      <c r="B12" s="30" t="s">
        <v>938</v>
      </c>
      <c r="C12" s="29"/>
      <c r="D12" s="41">
        <v>-84</v>
      </c>
      <c r="E12" s="29"/>
      <c r="F12" s="32">
        <v>906</v>
      </c>
      <c r="G12" s="29"/>
      <c r="H12" s="32" t="s">
        <v>362</v>
      </c>
    </row>
    <row r="13" spans="1:8" x14ac:dyDescent="0.25">
      <c r="A13" s="12"/>
      <c r="B13" s="22"/>
      <c r="C13" s="22"/>
      <c r="D13" s="22"/>
      <c r="E13" s="22"/>
      <c r="F13" s="22"/>
      <c r="G13" s="22"/>
      <c r="H13" s="22"/>
    </row>
    <row r="14" spans="1:8" x14ac:dyDescent="0.25">
      <c r="A14" s="12"/>
      <c r="B14" s="38" t="s">
        <v>939</v>
      </c>
      <c r="C14" s="13"/>
      <c r="D14" s="13"/>
      <c r="E14" s="13"/>
      <c r="F14" s="13"/>
      <c r="G14" s="13"/>
      <c r="H14" s="13"/>
    </row>
    <row r="15" spans="1:8" x14ac:dyDescent="0.25">
      <c r="A15" s="12"/>
      <c r="B15" s="18" t="s">
        <v>940</v>
      </c>
      <c r="C15" s="38" t="s">
        <v>253</v>
      </c>
      <c r="D15" s="40">
        <v>669</v>
      </c>
      <c r="E15" s="13"/>
      <c r="F15" s="57">
        <v>566</v>
      </c>
      <c r="G15" s="13"/>
      <c r="H15" s="57">
        <v>724</v>
      </c>
    </row>
    <row r="16" spans="1:8" ht="15.75" thickBot="1" x14ac:dyDescent="0.3">
      <c r="A16" s="12"/>
      <c r="B16" s="30" t="s">
        <v>941</v>
      </c>
      <c r="C16" s="29"/>
      <c r="D16" s="68">
        <v>4203</v>
      </c>
      <c r="E16" s="29"/>
      <c r="F16" s="69">
        <v>4910</v>
      </c>
      <c r="G16" s="29"/>
      <c r="H16" s="69">
        <v>8100</v>
      </c>
    </row>
    <row r="17" spans="1:8" x14ac:dyDescent="0.25">
      <c r="A17" s="12"/>
      <c r="B17" s="22"/>
      <c r="C17" s="22"/>
      <c r="D17" s="22"/>
      <c r="E17" s="22"/>
      <c r="F17" s="22"/>
      <c r="G17" s="22"/>
      <c r="H17" s="22"/>
    </row>
    <row r="18" spans="1:8" ht="27.75" x14ac:dyDescent="0.25">
      <c r="A18" s="12"/>
      <c r="B18" s="38" t="s">
        <v>942</v>
      </c>
      <c r="C18" s="13"/>
      <c r="D18" s="13"/>
      <c r="E18" s="13"/>
      <c r="F18" s="13"/>
      <c r="G18" s="13"/>
      <c r="H18" s="13"/>
    </row>
    <row r="19" spans="1:8" x14ac:dyDescent="0.25">
      <c r="A19" s="12"/>
      <c r="B19" s="18" t="s">
        <v>943</v>
      </c>
      <c r="C19" s="38" t="s">
        <v>253</v>
      </c>
      <c r="D19" s="40">
        <v>-876</v>
      </c>
      <c r="E19" s="13"/>
      <c r="F19" s="57">
        <v>-361</v>
      </c>
      <c r="G19" s="13"/>
      <c r="H19" s="57">
        <v>-497</v>
      </c>
    </row>
    <row r="20" spans="1:8" ht="15.75" thickBot="1" x14ac:dyDescent="0.3">
      <c r="A20" s="12"/>
      <c r="B20" s="30" t="s">
        <v>944</v>
      </c>
      <c r="C20" s="29"/>
      <c r="D20" s="68">
        <v>1129</v>
      </c>
      <c r="E20" s="29"/>
      <c r="F20" s="32">
        <v>98</v>
      </c>
      <c r="G20" s="29"/>
      <c r="H20" s="69">
        <v>1094</v>
      </c>
    </row>
    <row r="21" spans="1:8" ht="15.75" thickBot="1" x14ac:dyDescent="0.3">
      <c r="A21" s="12"/>
      <c r="B21" s="33"/>
      <c r="C21" s="45" t="s">
        <v>253</v>
      </c>
      <c r="D21" s="84">
        <v>253</v>
      </c>
      <c r="E21" s="33"/>
      <c r="F21" s="59">
        <v>-263</v>
      </c>
      <c r="G21" s="33"/>
      <c r="H21" s="59">
        <v>597</v>
      </c>
    </row>
    <row r="22" spans="1:8" ht="22.5" customHeight="1" thickTop="1" x14ac:dyDescent="0.25">
      <c r="A22" s="12"/>
      <c r="B22" s="76" t="s">
        <v>945</v>
      </c>
      <c r="C22" s="76"/>
      <c r="D22" s="76"/>
      <c r="E22" s="76"/>
      <c r="F22" s="76"/>
      <c r="G22" s="76"/>
      <c r="H22" s="76"/>
    </row>
    <row r="23" spans="1:8" x14ac:dyDescent="0.25">
      <c r="A23" s="12"/>
      <c r="B23" s="77" t="s">
        <v>946</v>
      </c>
      <c r="C23" s="77"/>
      <c r="D23" s="77"/>
      <c r="E23" s="77"/>
      <c r="F23" s="77"/>
      <c r="G23" s="77"/>
      <c r="H23" s="77"/>
    </row>
    <row r="24" spans="1:8" ht="22.5" customHeight="1" x14ac:dyDescent="0.25">
      <c r="A24" s="12"/>
      <c r="B24" s="77" t="s">
        <v>947</v>
      </c>
      <c r="C24" s="77"/>
      <c r="D24" s="77"/>
      <c r="E24" s="77"/>
      <c r="F24" s="77"/>
      <c r="G24" s="77"/>
      <c r="H24" s="77"/>
    </row>
  </sheetData>
  <mergeCells count="10">
    <mergeCell ref="B6:H6"/>
    <mergeCell ref="C8:H8"/>
    <mergeCell ref="B22:H22"/>
    <mergeCell ref="B23:H23"/>
    <mergeCell ref="B24:H24"/>
    <mergeCell ref="A1:A2"/>
    <mergeCell ref="B1:H1"/>
    <mergeCell ref="B2:H2"/>
    <mergeCell ref="B3:H3"/>
    <mergeCell ref="A4:A24"/>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x14ac:dyDescent="0.25"/>
  <cols>
    <col min="1" max="1" width="35.42578125" bestFit="1" customWidth="1"/>
    <col min="2" max="2" width="36.5703125" bestFit="1" customWidth="1"/>
    <col min="3" max="3" width="8" customWidth="1"/>
    <col min="4" max="4" width="11" customWidth="1"/>
    <col min="5" max="5" width="8" customWidth="1"/>
    <col min="6" max="6" width="11" customWidth="1"/>
    <col min="7" max="7" width="5.5703125" bestFit="1" customWidth="1"/>
    <col min="9" max="9" width="5.5703125" bestFit="1" customWidth="1"/>
  </cols>
  <sheetData>
    <row r="1" spans="1:9" ht="15" customHeight="1" x14ac:dyDescent="0.25">
      <c r="A1" s="10" t="s">
        <v>948</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949</v>
      </c>
      <c r="B3" s="11"/>
      <c r="C3" s="11"/>
      <c r="D3" s="11"/>
      <c r="E3" s="11"/>
      <c r="F3" s="11"/>
      <c r="G3" s="11"/>
      <c r="H3" s="11"/>
      <c r="I3" s="11"/>
    </row>
    <row r="4" spans="1:9" x14ac:dyDescent="0.25">
      <c r="A4" s="12" t="s">
        <v>948</v>
      </c>
      <c r="B4" s="88" t="s">
        <v>950</v>
      </c>
      <c r="C4" s="88"/>
      <c r="D4" s="88"/>
      <c r="E4" s="88"/>
      <c r="F4" s="88"/>
      <c r="G4" s="88"/>
      <c r="H4" s="88"/>
      <c r="I4" s="88"/>
    </row>
    <row r="5" spans="1:9" x14ac:dyDescent="0.25">
      <c r="A5" s="12"/>
      <c r="B5" s="13"/>
      <c r="C5" s="13"/>
      <c r="D5" s="13"/>
      <c r="E5" s="13"/>
      <c r="F5" s="13"/>
      <c r="G5" s="13"/>
      <c r="H5" s="13"/>
      <c r="I5" s="13"/>
    </row>
    <row r="6" spans="1:9" x14ac:dyDescent="0.25">
      <c r="A6" s="12"/>
      <c r="B6" s="36" t="s">
        <v>935</v>
      </c>
      <c r="C6" s="36"/>
      <c r="D6" s="36"/>
      <c r="E6" s="36"/>
      <c r="F6" s="36"/>
      <c r="G6" s="36"/>
      <c r="H6" s="36"/>
      <c r="I6" s="36"/>
    </row>
    <row r="7" spans="1:9" x14ac:dyDescent="0.25">
      <c r="A7" s="12"/>
      <c r="B7" s="90"/>
      <c r="C7" s="90"/>
      <c r="D7" s="90"/>
      <c r="E7" s="90"/>
      <c r="F7" s="90"/>
      <c r="G7" s="90"/>
      <c r="H7" s="90"/>
      <c r="I7" s="90"/>
    </row>
    <row r="8" spans="1:9" ht="15.75" thickBot="1" x14ac:dyDescent="0.3">
      <c r="A8" s="12"/>
      <c r="B8" s="13"/>
      <c r="C8" s="13"/>
      <c r="D8" s="37" t="s">
        <v>251</v>
      </c>
      <c r="E8" s="37"/>
      <c r="F8" s="37"/>
      <c r="G8" s="37"/>
      <c r="H8" s="37"/>
      <c r="I8" s="37"/>
    </row>
    <row r="9" spans="1:9" ht="15.75" thickBot="1" x14ac:dyDescent="0.3">
      <c r="A9" s="12"/>
      <c r="B9" s="13"/>
      <c r="C9" s="39"/>
      <c r="D9" s="60">
        <v>2014</v>
      </c>
      <c r="E9" s="60"/>
      <c r="F9" s="53"/>
      <c r="G9" s="52">
        <v>2013</v>
      </c>
      <c r="H9" s="51"/>
      <c r="I9" s="52">
        <v>2012</v>
      </c>
    </row>
    <row r="10" spans="1:9" x14ac:dyDescent="0.25">
      <c r="A10" s="12"/>
      <c r="B10" s="47" t="s">
        <v>951</v>
      </c>
      <c r="C10" s="47"/>
      <c r="D10" s="70"/>
      <c r="E10" s="70"/>
      <c r="F10" s="22"/>
      <c r="G10" s="22"/>
      <c r="H10" s="22"/>
      <c r="I10" s="22"/>
    </row>
    <row r="11" spans="1:9" x14ac:dyDescent="0.25">
      <c r="A11" s="12"/>
      <c r="B11" s="36" t="s">
        <v>952</v>
      </c>
      <c r="C11" s="36"/>
      <c r="D11" s="13"/>
      <c r="E11" s="39"/>
      <c r="F11" s="39"/>
      <c r="G11" s="39"/>
      <c r="H11" s="13"/>
      <c r="I11" s="39"/>
    </row>
    <row r="12" spans="1:9" x14ac:dyDescent="0.25">
      <c r="A12" s="12"/>
      <c r="B12" s="13"/>
      <c r="C12" s="18" t="s">
        <v>445</v>
      </c>
      <c r="D12" s="38" t="s">
        <v>253</v>
      </c>
      <c r="E12" s="44">
        <v>1063</v>
      </c>
      <c r="F12" s="13"/>
      <c r="G12" s="28">
        <v>1087</v>
      </c>
      <c r="H12" s="13"/>
      <c r="I12" s="28">
        <v>1170</v>
      </c>
    </row>
    <row r="13" spans="1:9" ht="15.75" thickBot="1" x14ac:dyDescent="0.3">
      <c r="A13" s="12"/>
      <c r="B13" s="29"/>
      <c r="C13" s="30" t="s">
        <v>150</v>
      </c>
      <c r="D13" s="29"/>
      <c r="E13" s="41">
        <v>73</v>
      </c>
      <c r="F13" s="29"/>
      <c r="G13" s="32">
        <v>192</v>
      </c>
      <c r="H13" s="29"/>
      <c r="I13" s="32">
        <v>154</v>
      </c>
    </row>
    <row r="14" spans="1:9" x14ac:dyDescent="0.25">
      <c r="A14" s="12"/>
      <c r="B14" s="22"/>
      <c r="C14" s="22"/>
      <c r="D14" s="22"/>
      <c r="E14" s="86">
        <v>1136</v>
      </c>
      <c r="F14" s="22"/>
      <c r="G14" s="87">
        <v>1279</v>
      </c>
      <c r="H14" s="22"/>
      <c r="I14" s="87">
        <v>1324</v>
      </c>
    </row>
    <row r="15" spans="1:9" ht="15.75" thickBot="1" x14ac:dyDescent="0.3">
      <c r="A15" s="12"/>
      <c r="B15" s="48" t="s">
        <v>953</v>
      </c>
      <c r="C15" s="48"/>
      <c r="D15" s="29"/>
      <c r="E15" s="41">
        <v>-488</v>
      </c>
      <c r="F15" s="29"/>
      <c r="G15" s="32">
        <v>-667</v>
      </c>
      <c r="H15" s="29"/>
      <c r="I15" s="32">
        <v>-615</v>
      </c>
    </row>
    <row r="16" spans="1:9" ht="15.75" thickBot="1" x14ac:dyDescent="0.3">
      <c r="A16" s="12"/>
      <c r="B16" s="49" t="s">
        <v>954</v>
      </c>
      <c r="C16" s="49"/>
      <c r="D16" s="45" t="s">
        <v>253</v>
      </c>
      <c r="E16" s="84">
        <v>648</v>
      </c>
      <c r="F16" s="33"/>
      <c r="G16" s="59">
        <v>612</v>
      </c>
      <c r="H16" s="33"/>
      <c r="I16" s="59">
        <v>709</v>
      </c>
    </row>
    <row r="17" spans="1:9" ht="15.75" thickTop="1" x14ac:dyDescent="0.25">
      <c r="A17" s="12"/>
      <c r="B17" s="27"/>
      <c r="C17" s="78"/>
      <c r="D17" s="27"/>
      <c r="E17" s="78"/>
      <c r="F17" s="27"/>
      <c r="G17" s="78"/>
      <c r="H17" s="27"/>
      <c r="I17" s="78"/>
    </row>
    <row r="18" spans="1:9" x14ac:dyDescent="0.25">
      <c r="A18" s="12"/>
      <c r="B18" s="47" t="s">
        <v>955</v>
      </c>
      <c r="C18" s="47"/>
      <c r="D18" s="13"/>
      <c r="E18" s="39"/>
      <c r="F18" s="13"/>
      <c r="G18" s="39"/>
      <c r="H18" s="13"/>
      <c r="I18" s="39"/>
    </row>
    <row r="19" spans="1:9" x14ac:dyDescent="0.25">
      <c r="A19" s="12"/>
      <c r="B19" s="36" t="s">
        <v>956</v>
      </c>
      <c r="C19" s="36"/>
      <c r="D19" s="38" t="s">
        <v>253</v>
      </c>
      <c r="E19" s="40">
        <v>83</v>
      </c>
      <c r="F19" s="13"/>
      <c r="G19" s="57">
        <v>113</v>
      </c>
      <c r="H19" s="13"/>
      <c r="I19" s="57">
        <v>163</v>
      </c>
    </row>
    <row r="20" spans="1:9" ht="15.75" thickBot="1" x14ac:dyDescent="0.3">
      <c r="A20" s="12"/>
      <c r="B20" s="48" t="s">
        <v>957</v>
      </c>
      <c r="C20" s="48"/>
      <c r="D20" s="29"/>
      <c r="E20" s="41">
        <v>283</v>
      </c>
      <c r="F20" s="29"/>
      <c r="G20" s="32">
        <v>261</v>
      </c>
      <c r="H20" s="29"/>
      <c r="I20" s="32">
        <v>306</v>
      </c>
    </row>
    <row r="21" spans="1:9" ht="15.75" thickBot="1" x14ac:dyDescent="0.3">
      <c r="A21" s="12"/>
      <c r="B21" s="33"/>
      <c r="C21" s="33"/>
      <c r="D21" s="45" t="s">
        <v>253</v>
      </c>
      <c r="E21" s="84">
        <v>366</v>
      </c>
      <c r="F21" s="33"/>
      <c r="G21" s="59">
        <v>374</v>
      </c>
      <c r="H21" s="33"/>
      <c r="I21" s="59">
        <v>469</v>
      </c>
    </row>
    <row r="22" spans="1:9" ht="15.75" thickTop="1" x14ac:dyDescent="0.25">
      <c r="A22" s="12"/>
      <c r="B22" s="27"/>
      <c r="C22" s="27"/>
      <c r="D22" s="27"/>
      <c r="E22" s="27"/>
      <c r="F22" s="27"/>
      <c r="G22" s="78"/>
      <c r="H22" s="27"/>
      <c r="I22" s="78"/>
    </row>
    <row r="23" spans="1:9" ht="27" customHeight="1" thickBot="1" x14ac:dyDescent="0.3">
      <c r="A23" s="12"/>
      <c r="B23" s="141" t="s">
        <v>958</v>
      </c>
      <c r="C23" s="141"/>
      <c r="D23" s="83" t="s">
        <v>253</v>
      </c>
      <c r="E23" s="41">
        <v>263</v>
      </c>
      <c r="F23" s="29"/>
      <c r="G23" s="32">
        <v>258</v>
      </c>
      <c r="H23" s="29"/>
      <c r="I23" s="32">
        <v>221</v>
      </c>
    </row>
    <row r="24" spans="1:9" x14ac:dyDescent="0.25">
      <c r="A24" s="12"/>
      <c r="B24" s="22"/>
      <c r="C24" s="22"/>
      <c r="D24" s="22"/>
      <c r="E24" s="22"/>
      <c r="F24" s="22"/>
      <c r="G24" s="23"/>
      <c r="H24" s="22"/>
      <c r="I24" s="23"/>
    </row>
    <row r="25" spans="1:9" ht="15.75" thickBot="1" x14ac:dyDescent="0.3">
      <c r="A25" s="12"/>
      <c r="B25" s="141" t="s">
        <v>959</v>
      </c>
      <c r="C25" s="141"/>
      <c r="D25" s="83" t="s">
        <v>253</v>
      </c>
      <c r="E25" s="68">
        <v>1360</v>
      </c>
      <c r="F25" s="29"/>
      <c r="G25" s="69">
        <v>1137</v>
      </c>
      <c r="H25" s="29"/>
      <c r="I25" s="69">
        <v>1338</v>
      </c>
    </row>
    <row r="26" spans="1:9" x14ac:dyDescent="0.25">
      <c r="A26" s="12"/>
      <c r="B26" s="81" t="s">
        <v>960</v>
      </c>
      <c r="C26" s="81"/>
      <c r="D26" s="81"/>
      <c r="E26" s="81"/>
      <c r="F26" s="81"/>
      <c r="G26" s="81"/>
      <c r="H26" s="81"/>
      <c r="I26" s="81"/>
    </row>
    <row r="27" spans="1:9" x14ac:dyDescent="0.25">
      <c r="A27" s="12"/>
      <c r="B27" s="13"/>
      <c r="C27" s="13"/>
      <c r="D27" s="13"/>
      <c r="E27" s="13"/>
      <c r="F27" s="13"/>
      <c r="G27" s="13"/>
      <c r="H27" s="13"/>
      <c r="I27" s="13"/>
    </row>
    <row r="28" spans="1:9" ht="27" customHeight="1" x14ac:dyDescent="0.25">
      <c r="A28" s="12"/>
      <c r="B28" s="47" t="s">
        <v>961</v>
      </c>
      <c r="C28" s="47"/>
      <c r="D28" s="13"/>
      <c r="E28" s="13"/>
      <c r="F28" s="13"/>
      <c r="G28" s="39"/>
      <c r="H28" s="13"/>
      <c r="I28" s="39"/>
    </row>
    <row r="29" spans="1:9" x14ac:dyDescent="0.25">
      <c r="A29" s="12"/>
      <c r="B29" s="36" t="s">
        <v>404</v>
      </c>
      <c r="C29" s="36"/>
      <c r="D29" s="38" t="s">
        <v>253</v>
      </c>
      <c r="E29" s="40" t="s">
        <v>362</v>
      </c>
      <c r="F29" s="13"/>
      <c r="G29" s="57" t="s">
        <v>362</v>
      </c>
      <c r="H29" s="13"/>
      <c r="I29" s="57" t="s">
        <v>362</v>
      </c>
    </row>
    <row r="30" spans="1:9" x14ac:dyDescent="0.25">
      <c r="A30" s="12"/>
      <c r="B30" s="36" t="s">
        <v>405</v>
      </c>
      <c r="C30" s="36"/>
      <c r="D30" s="13"/>
      <c r="E30" s="40" t="s">
        <v>362</v>
      </c>
      <c r="F30" s="13"/>
      <c r="G30" s="57" t="s">
        <v>362</v>
      </c>
      <c r="H30" s="13"/>
      <c r="I30" s="57" t="s">
        <v>362</v>
      </c>
    </row>
    <row r="31" spans="1:9" x14ac:dyDescent="0.25">
      <c r="A31" s="12"/>
      <c r="B31" s="36" t="s">
        <v>406</v>
      </c>
      <c r="C31" s="36"/>
      <c r="D31" s="13"/>
      <c r="E31" s="40">
        <v>-4</v>
      </c>
      <c r="F31" s="13"/>
      <c r="G31" s="57">
        <v>-6</v>
      </c>
      <c r="H31" s="13"/>
      <c r="I31" s="57">
        <v>5</v>
      </c>
    </row>
    <row r="32" spans="1:9" x14ac:dyDescent="0.25">
      <c r="A32" s="12"/>
      <c r="B32" s="36" t="s">
        <v>407</v>
      </c>
      <c r="C32" s="36"/>
      <c r="D32" s="13"/>
      <c r="E32" s="40">
        <v>-55</v>
      </c>
      <c r="F32" s="13"/>
      <c r="G32" s="57">
        <v>-31</v>
      </c>
      <c r="H32" s="13"/>
      <c r="I32" s="57">
        <v>21</v>
      </c>
    </row>
    <row r="33" spans="1:9" x14ac:dyDescent="0.25">
      <c r="A33" s="12"/>
      <c r="B33" s="36" t="s">
        <v>408</v>
      </c>
      <c r="C33" s="36"/>
      <c r="D33" s="13"/>
      <c r="E33" s="40" t="s">
        <v>362</v>
      </c>
      <c r="F33" s="13"/>
      <c r="G33" s="57">
        <v>-29</v>
      </c>
      <c r="H33" s="13"/>
      <c r="I33" s="57">
        <v>29</v>
      </c>
    </row>
    <row r="34" spans="1:9" x14ac:dyDescent="0.25">
      <c r="A34" s="12"/>
      <c r="B34" s="36" t="s">
        <v>962</v>
      </c>
      <c r="C34" s="36"/>
      <c r="D34" s="13"/>
      <c r="E34" s="40">
        <v>-1</v>
      </c>
      <c r="F34" s="13"/>
      <c r="G34" s="57">
        <v>2</v>
      </c>
      <c r="H34" s="13"/>
      <c r="I34" s="57">
        <v>1</v>
      </c>
    </row>
    <row r="35" spans="1:9" ht="15.75" thickBot="1" x14ac:dyDescent="0.3">
      <c r="A35" s="12"/>
      <c r="B35" s="48" t="s">
        <v>963</v>
      </c>
      <c r="C35" s="48"/>
      <c r="D35" s="29"/>
      <c r="E35" s="41">
        <v>16</v>
      </c>
      <c r="F35" s="29"/>
      <c r="G35" s="32">
        <v>31</v>
      </c>
      <c r="H35" s="29"/>
      <c r="I35" s="32">
        <v>2</v>
      </c>
    </row>
    <row r="36" spans="1:9" ht="15.75" thickBot="1" x14ac:dyDescent="0.3">
      <c r="A36" s="12"/>
      <c r="B36" s="33"/>
      <c r="C36" s="33"/>
      <c r="D36" s="45" t="s">
        <v>253</v>
      </c>
      <c r="E36" s="84">
        <v>-44</v>
      </c>
      <c r="F36" s="33"/>
      <c r="G36" s="59">
        <v>-33</v>
      </c>
      <c r="H36" s="33"/>
      <c r="I36" s="59">
        <v>58</v>
      </c>
    </row>
    <row r="37" spans="1:9" ht="15.75" thickTop="1" x14ac:dyDescent="0.25">
      <c r="A37" s="12"/>
      <c r="B37" s="65"/>
      <c r="C37" s="65"/>
      <c r="D37" s="65"/>
      <c r="E37" s="65"/>
      <c r="F37" s="65"/>
      <c r="G37" s="65"/>
      <c r="H37" s="65"/>
      <c r="I37" s="65"/>
    </row>
    <row r="38" spans="1:9" ht="15.75" thickBot="1" x14ac:dyDescent="0.3">
      <c r="A38" s="12"/>
      <c r="B38" s="13"/>
      <c r="C38" s="37" t="s">
        <v>251</v>
      </c>
      <c r="D38" s="37"/>
      <c r="E38" s="37"/>
      <c r="F38" s="37"/>
    </row>
    <row r="39" spans="1:9" ht="15.75" thickBot="1" x14ac:dyDescent="0.3">
      <c r="A39" s="12"/>
      <c r="B39" s="13"/>
      <c r="C39" s="60">
        <v>2014</v>
      </c>
      <c r="D39" s="60"/>
      <c r="E39" s="53"/>
      <c r="F39" s="52">
        <v>2013</v>
      </c>
    </row>
    <row r="40" spans="1:9" x14ac:dyDescent="0.25">
      <c r="A40" s="12"/>
      <c r="B40" s="38" t="s">
        <v>964</v>
      </c>
      <c r="C40" s="22"/>
      <c r="D40" s="23"/>
      <c r="E40" s="22"/>
      <c r="F40" s="23"/>
    </row>
    <row r="41" spans="1:9" x14ac:dyDescent="0.25">
      <c r="A41" s="12"/>
      <c r="B41" s="18" t="s">
        <v>965</v>
      </c>
      <c r="C41" s="38" t="s">
        <v>253</v>
      </c>
      <c r="D41" s="44">
        <v>130448</v>
      </c>
      <c r="E41" s="13"/>
      <c r="F41" s="28">
        <v>123012</v>
      </c>
    </row>
    <row r="42" spans="1:9" x14ac:dyDescent="0.25">
      <c r="A42" s="12"/>
      <c r="B42" s="18" t="s">
        <v>966</v>
      </c>
      <c r="C42" s="13"/>
      <c r="D42" s="44">
        <v>8951</v>
      </c>
      <c r="E42" s="13"/>
      <c r="F42" s="28">
        <v>8465</v>
      </c>
    </row>
    <row r="43" spans="1:9" ht="15.75" thickBot="1" x14ac:dyDescent="0.3">
      <c r="A43" s="12"/>
      <c r="B43" s="30" t="s">
        <v>150</v>
      </c>
      <c r="C43" s="29"/>
      <c r="D43" s="68">
        <v>6831</v>
      </c>
      <c r="E43" s="29"/>
      <c r="F43" s="69">
        <v>6671</v>
      </c>
    </row>
    <row r="44" spans="1:9" x14ac:dyDescent="0.25">
      <c r="A44" s="12"/>
      <c r="B44" s="42" t="s">
        <v>967</v>
      </c>
      <c r="C44" s="22"/>
      <c r="D44" s="86">
        <v>146230</v>
      </c>
      <c r="E44" s="22"/>
      <c r="F44" s="87">
        <v>138148</v>
      </c>
    </row>
    <row r="45" spans="1:9" ht="28.5" thickBot="1" x14ac:dyDescent="0.3">
      <c r="A45" s="12"/>
      <c r="B45" s="30" t="s">
        <v>968</v>
      </c>
      <c r="C45" s="29"/>
      <c r="D45" s="68">
        <v>-70786</v>
      </c>
      <c r="E45" s="29"/>
      <c r="F45" s="69">
        <v>-65321</v>
      </c>
    </row>
    <row r="46" spans="1:9" ht="15.75" thickBot="1" x14ac:dyDescent="0.3">
      <c r="A46" s="12"/>
      <c r="B46" s="34" t="s">
        <v>269</v>
      </c>
      <c r="C46" s="45" t="s">
        <v>253</v>
      </c>
      <c r="D46" s="46">
        <v>75444</v>
      </c>
      <c r="E46" s="33"/>
      <c r="F46" s="35">
        <v>72827</v>
      </c>
    </row>
    <row r="47" spans="1:9" ht="22.5" customHeight="1" thickTop="1" x14ac:dyDescent="0.25">
      <c r="A47" s="12"/>
      <c r="B47" s="76" t="s">
        <v>969</v>
      </c>
      <c r="C47" s="76"/>
      <c r="D47" s="76"/>
      <c r="E47" s="76"/>
      <c r="F47" s="76"/>
    </row>
    <row r="48" spans="1:9" x14ac:dyDescent="0.25">
      <c r="A48" s="12"/>
      <c r="B48" s="77" t="s">
        <v>970</v>
      </c>
      <c r="C48" s="77"/>
      <c r="D48" s="77"/>
      <c r="E48" s="77"/>
      <c r="F48" s="77"/>
    </row>
  </sheetData>
  <mergeCells count="34">
    <mergeCell ref="C39:D39"/>
    <mergeCell ref="B47:F47"/>
    <mergeCell ref="B48:F48"/>
    <mergeCell ref="A1:A2"/>
    <mergeCell ref="B1:I1"/>
    <mergeCell ref="B2:I2"/>
    <mergeCell ref="B3:I3"/>
    <mergeCell ref="A4:A48"/>
    <mergeCell ref="B37:I37"/>
    <mergeCell ref="B31:C31"/>
    <mergeCell ref="B32:C32"/>
    <mergeCell ref="B33:C33"/>
    <mergeCell ref="B34:C34"/>
    <mergeCell ref="B35:C35"/>
    <mergeCell ref="C38:F38"/>
    <mergeCell ref="B23:C23"/>
    <mergeCell ref="B25:C25"/>
    <mergeCell ref="B26:I26"/>
    <mergeCell ref="B28:C28"/>
    <mergeCell ref="B29:C29"/>
    <mergeCell ref="B30:C30"/>
    <mergeCell ref="B11:C11"/>
    <mergeCell ref="B15:C15"/>
    <mergeCell ref="B16:C16"/>
    <mergeCell ref="B18:C18"/>
    <mergeCell ref="B19:C19"/>
    <mergeCell ref="B20:C20"/>
    <mergeCell ref="B4:I4"/>
    <mergeCell ref="B6:I6"/>
    <mergeCell ref="B7:I7"/>
    <mergeCell ref="D8:I8"/>
    <mergeCell ref="D9:E9"/>
    <mergeCell ref="B10:C10"/>
    <mergeCell ref="D10:E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70</v>
      </c>
      <c r="B1" s="10" t="s">
        <v>2</v>
      </c>
      <c r="C1" s="10"/>
      <c r="D1" s="10"/>
    </row>
    <row r="2" spans="1:4" x14ac:dyDescent="0.25">
      <c r="A2" s="1" t="s">
        <v>71</v>
      </c>
      <c r="B2" s="1" t="s">
        <v>3</v>
      </c>
      <c r="C2" s="1" t="s">
        <v>30</v>
      </c>
      <c r="D2" s="1" t="s">
        <v>31</v>
      </c>
    </row>
    <row r="3" spans="1:4" ht="30" x14ac:dyDescent="0.25">
      <c r="A3" s="3" t="s">
        <v>72</v>
      </c>
      <c r="B3" s="4"/>
      <c r="C3" s="4"/>
      <c r="D3" s="4"/>
    </row>
    <row r="4" spans="1:4" ht="30" x14ac:dyDescent="0.25">
      <c r="A4" s="2" t="s">
        <v>73</v>
      </c>
      <c r="B4" s="8">
        <v>16</v>
      </c>
      <c r="C4" s="8">
        <v>283</v>
      </c>
      <c r="D4" s="8">
        <v>745</v>
      </c>
    </row>
  </sheetData>
  <mergeCells count="1">
    <mergeCell ref="B1:D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34.28515625" bestFit="1" customWidth="1"/>
    <col min="2" max="3" width="30.7109375" customWidth="1"/>
    <col min="4" max="4" width="6.7109375" customWidth="1"/>
    <col min="5" max="5" width="13.42578125" customWidth="1"/>
    <col min="6" max="6" width="30.7109375" customWidth="1"/>
    <col min="7" max="7" width="16.7109375" customWidth="1"/>
    <col min="8" max="8" width="30.7109375" customWidth="1"/>
    <col min="9" max="9" width="16.7109375" customWidth="1"/>
  </cols>
  <sheetData>
    <row r="1" spans="1:9" ht="15" customHeight="1" x14ac:dyDescent="0.25">
      <c r="A1" s="10" t="s">
        <v>971</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972</v>
      </c>
      <c r="B3" s="11"/>
      <c r="C3" s="11"/>
      <c r="D3" s="11"/>
      <c r="E3" s="11"/>
      <c r="F3" s="11"/>
      <c r="G3" s="11"/>
      <c r="H3" s="11"/>
      <c r="I3" s="11"/>
    </row>
    <row r="4" spans="1:9" x14ac:dyDescent="0.25">
      <c r="A4" s="12" t="s">
        <v>971</v>
      </c>
      <c r="B4" s="47" t="s">
        <v>973</v>
      </c>
      <c r="C4" s="47"/>
      <c r="D4" s="47"/>
      <c r="E4" s="47"/>
      <c r="F4" s="47"/>
      <c r="G4" s="47"/>
      <c r="H4" s="47"/>
      <c r="I4" s="47"/>
    </row>
    <row r="5" spans="1:9" x14ac:dyDescent="0.25">
      <c r="A5" s="12"/>
      <c r="B5" s="13"/>
      <c r="C5" s="13"/>
      <c r="D5" s="13"/>
      <c r="E5" s="13"/>
      <c r="F5" s="13"/>
      <c r="G5" s="13"/>
      <c r="H5" s="13"/>
      <c r="I5" s="13"/>
    </row>
    <row r="6" spans="1:9" x14ac:dyDescent="0.25">
      <c r="A6" s="12"/>
      <c r="B6" s="36" t="s">
        <v>974</v>
      </c>
      <c r="C6" s="36"/>
      <c r="D6" s="36"/>
      <c r="E6" s="36"/>
      <c r="F6" s="36"/>
      <c r="G6" s="36"/>
      <c r="H6" s="36"/>
      <c r="I6" s="36"/>
    </row>
    <row r="7" spans="1:9" x14ac:dyDescent="0.25">
      <c r="A7" s="12"/>
      <c r="B7" s="13"/>
      <c r="C7" s="13"/>
      <c r="D7" s="13"/>
      <c r="E7" s="13"/>
      <c r="F7" s="13"/>
      <c r="G7" s="13"/>
      <c r="H7" s="13"/>
      <c r="I7" s="13"/>
    </row>
    <row r="8" spans="1:9" ht="15.75" thickBot="1" x14ac:dyDescent="0.3">
      <c r="A8" s="12"/>
      <c r="B8" s="13"/>
      <c r="C8" s="13"/>
      <c r="D8" s="37" t="s">
        <v>251</v>
      </c>
      <c r="E8" s="37"/>
      <c r="F8" s="37"/>
      <c r="G8" s="37"/>
      <c r="H8" s="37"/>
      <c r="I8" s="37"/>
    </row>
    <row r="9" spans="1:9" ht="15.75" thickBot="1" x14ac:dyDescent="0.3">
      <c r="A9" s="12"/>
      <c r="B9" s="13"/>
      <c r="C9" s="13"/>
      <c r="D9" s="60">
        <v>2014</v>
      </c>
      <c r="E9" s="60"/>
      <c r="F9" s="53"/>
      <c r="G9" s="52">
        <v>2013</v>
      </c>
      <c r="H9" s="53"/>
      <c r="I9" s="52">
        <v>2012</v>
      </c>
    </row>
    <row r="10" spans="1:9" x14ac:dyDescent="0.25">
      <c r="A10" s="12"/>
      <c r="B10" s="13"/>
      <c r="C10" s="13"/>
      <c r="D10" s="22"/>
      <c r="E10" s="23"/>
      <c r="F10" s="22"/>
      <c r="G10" s="23"/>
      <c r="H10" s="22"/>
      <c r="I10" s="22"/>
    </row>
    <row r="11" spans="1:9" x14ac:dyDescent="0.25">
      <c r="A11" s="12"/>
      <c r="B11" s="36" t="s">
        <v>975</v>
      </c>
      <c r="C11" s="36"/>
      <c r="D11" s="38" t="s">
        <v>253</v>
      </c>
      <c r="E11" s="40">
        <v>119</v>
      </c>
      <c r="F11" s="13"/>
      <c r="G11" s="57">
        <v>102</v>
      </c>
      <c r="H11" s="13"/>
      <c r="I11" s="57">
        <v>59</v>
      </c>
    </row>
    <row r="12" spans="1:9" x14ac:dyDescent="0.25">
      <c r="A12" s="12"/>
      <c r="B12" s="36" t="s">
        <v>976</v>
      </c>
      <c r="C12" s="36"/>
      <c r="D12" s="13"/>
      <c r="E12" s="40">
        <v>190</v>
      </c>
      <c r="F12" s="13"/>
      <c r="G12" s="57">
        <v>184</v>
      </c>
      <c r="H12" s="13"/>
      <c r="I12" s="57">
        <v>261</v>
      </c>
    </row>
    <row r="13" spans="1:9" x14ac:dyDescent="0.25">
      <c r="A13" s="12"/>
      <c r="B13" s="36" t="s">
        <v>977</v>
      </c>
      <c r="C13" s="36"/>
      <c r="D13" s="13"/>
      <c r="E13" s="40">
        <v>70</v>
      </c>
      <c r="F13" s="13"/>
      <c r="G13" s="57">
        <v>35</v>
      </c>
      <c r="H13" s="13"/>
      <c r="I13" s="57">
        <v>28</v>
      </c>
    </row>
    <row r="14" spans="1:9" ht="15.75" thickBot="1" x14ac:dyDescent="0.3">
      <c r="A14" s="12"/>
      <c r="B14" s="48" t="s">
        <v>978</v>
      </c>
      <c r="C14" s="48"/>
      <c r="D14" s="29"/>
      <c r="E14" s="41">
        <v>-44</v>
      </c>
      <c r="F14" s="29"/>
      <c r="G14" s="32">
        <v>31</v>
      </c>
      <c r="H14" s="29"/>
      <c r="I14" s="32">
        <v>38</v>
      </c>
    </row>
    <row r="15" spans="1:9" x14ac:dyDescent="0.25">
      <c r="A15" s="12"/>
      <c r="B15" s="81" t="s">
        <v>979</v>
      </c>
      <c r="C15" s="81"/>
      <c r="D15" s="81"/>
      <c r="E15" s="81"/>
      <c r="F15" s="81"/>
      <c r="G15" s="81"/>
      <c r="H15" s="81"/>
      <c r="I15" s="81"/>
    </row>
    <row r="16" spans="1:9" x14ac:dyDescent="0.25">
      <c r="A16" s="12"/>
      <c r="B16" s="77" t="s">
        <v>980</v>
      </c>
      <c r="C16" s="77"/>
      <c r="D16" s="77"/>
      <c r="E16" s="77"/>
      <c r="F16" s="77"/>
      <c r="G16" s="77"/>
      <c r="H16" s="77"/>
      <c r="I16" s="77"/>
    </row>
    <row r="17" spans="1:9" x14ac:dyDescent="0.25">
      <c r="A17" s="12"/>
      <c r="B17" s="77" t="s">
        <v>981</v>
      </c>
      <c r="C17" s="77"/>
      <c r="D17" s="77"/>
      <c r="E17" s="77"/>
      <c r="F17" s="77"/>
      <c r="G17" s="77"/>
      <c r="H17" s="77"/>
      <c r="I17" s="77"/>
    </row>
    <row r="18" spans="1:9" x14ac:dyDescent="0.25">
      <c r="A18" s="12"/>
      <c r="B18" s="90"/>
      <c r="C18" s="90"/>
      <c r="D18" s="90"/>
      <c r="E18" s="90"/>
      <c r="F18" s="90"/>
      <c r="G18" s="90"/>
      <c r="H18" s="90"/>
      <c r="I18" s="90"/>
    </row>
    <row r="19" spans="1:9" x14ac:dyDescent="0.25">
      <c r="A19" s="12"/>
      <c r="B19" s="11"/>
      <c r="C19" s="11"/>
      <c r="D19" s="11"/>
      <c r="E19" s="11"/>
      <c r="F19" s="11"/>
      <c r="G19" s="11"/>
      <c r="H19" s="11"/>
      <c r="I19" s="11"/>
    </row>
    <row r="20" spans="1:9" x14ac:dyDescent="0.25">
      <c r="A20" s="12"/>
      <c r="B20" s="63" t="s">
        <v>982</v>
      </c>
      <c r="C20" s="63"/>
      <c r="D20" s="63"/>
      <c r="E20" s="63"/>
      <c r="F20" s="63"/>
      <c r="G20" s="63"/>
      <c r="H20" s="63"/>
      <c r="I20" s="63"/>
    </row>
    <row r="21" spans="1:9" x14ac:dyDescent="0.25">
      <c r="A21" s="12"/>
      <c r="B21" s="11"/>
      <c r="C21" s="11"/>
      <c r="D21" s="11"/>
      <c r="E21" s="11"/>
      <c r="F21" s="11"/>
      <c r="G21" s="11"/>
      <c r="H21" s="11"/>
      <c r="I21" s="11"/>
    </row>
  </sheetData>
  <mergeCells count="20">
    <mergeCell ref="A1:A2"/>
    <mergeCell ref="B1:I1"/>
    <mergeCell ref="B2:I2"/>
    <mergeCell ref="B3:I3"/>
    <mergeCell ref="A4:A21"/>
    <mergeCell ref="B19:I19"/>
    <mergeCell ref="B20:I20"/>
    <mergeCell ref="B21:I21"/>
    <mergeCell ref="B13:C13"/>
    <mergeCell ref="B14:C14"/>
    <mergeCell ref="B15:I15"/>
    <mergeCell ref="B16:I16"/>
    <mergeCell ref="B17:I17"/>
    <mergeCell ref="B18:I18"/>
    <mergeCell ref="B4:I4"/>
    <mergeCell ref="B6:I6"/>
    <mergeCell ref="D8:I8"/>
    <mergeCell ref="D9:E9"/>
    <mergeCell ref="B11:C11"/>
    <mergeCell ref="B12:C1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2"/>
  <sheetViews>
    <sheetView showGridLines="0" workbookViewId="0"/>
  </sheetViews>
  <sheetFormatPr defaultRowHeight="15" x14ac:dyDescent="0.25"/>
  <cols>
    <col min="1" max="2" width="36.5703125" bestFit="1" customWidth="1"/>
    <col min="3" max="3" width="36.5703125" customWidth="1"/>
    <col min="4" max="4" width="16" customWidth="1"/>
    <col min="5" max="5" width="13.85546875" customWidth="1"/>
    <col min="6" max="6" width="16" customWidth="1"/>
    <col min="7" max="7" width="13.85546875" customWidth="1"/>
    <col min="8" max="8" width="16" customWidth="1"/>
    <col min="9" max="10" width="13.85546875" customWidth="1"/>
    <col min="11" max="11" width="19.28515625" customWidth="1"/>
    <col min="12" max="12" width="13.85546875" customWidth="1"/>
    <col min="13" max="13" width="19.28515625" customWidth="1"/>
    <col min="14" max="14" width="13.85546875" customWidth="1"/>
    <col min="15" max="15" width="19.28515625" customWidth="1"/>
  </cols>
  <sheetData>
    <row r="1" spans="1:15" ht="15" customHeight="1" x14ac:dyDescent="0.25">
      <c r="A1" s="10" t="s">
        <v>983</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984</v>
      </c>
      <c r="B3" s="11"/>
      <c r="C3" s="11"/>
      <c r="D3" s="11"/>
      <c r="E3" s="11"/>
      <c r="F3" s="11"/>
      <c r="G3" s="11"/>
      <c r="H3" s="11"/>
      <c r="I3" s="11"/>
      <c r="J3" s="11"/>
      <c r="K3" s="11"/>
      <c r="L3" s="11"/>
      <c r="M3" s="11"/>
      <c r="N3" s="11"/>
      <c r="O3" s="11"/>
    </row>
    <row r="4" spans="1:15" x14ac:dyDescent="0.25">
      <c r="A4" s="12" t="s">
        <v>983</v>
      </c>
      <c r="B4" s="61" t="s">
        <v>985</v>
      </c>
      <c r="C4" s="61"/>
      <c r="D4" s="61"/>
      <c r="E4" s="61"/>
      <c r="F4" s="61"/>
      <c r="G4" s="61"/>
      <c r="H4" s="61"/>
      <c r="I4" s="61"/>
      <c r="J4" s="61"/>
      <c r="K4" s="61"/>
      <c r="L4" s="61"/>
      <c r="M4" s="61"/>
      <c r="N4" s="61"/>
      <c r="O4" s="61"/>
    </row>
    <row r="5" spans="1:15" x14ac:dyDescent="0.25">
      <c r="A5" s="12"/>
      <c r="B5" s="11"/>
      <c r="C5" s="11"/>
      <c r="D5" s="11"/>
      <c r="E5" s="11"/>
      <c r="F5" s="11"/>
      <c r="G5" s="11"/>
      <c r="H5" s="11"/>
      <c r="I5" s="11"/>
      <c r="J5" s="11"/>
      <c r="K5" s="11"/>
      <c r="L5" s="11"/>
      <c r="M5" s="11"/>
      <c r="N5" s="11"/>
      <c r="O5" s="11"/>
    </row>
    <row r="6" spans="1:15" ht="27" customHeight="1" x14ac:dyDescent="0.25">
      <c r="A6" s="12"/>
      <c r="B6" s="63" t="s">
        <v>986</v>
      </c>
      <c r="C6" s="63"/>
      <c r="D6" s="63"/>
      <c r="E6" s="63"/>
      <c r="F6" s="63"/>
      <c r="G6" s="63"/>
      <c r="H6" s="63"/>
      <c r="I6" s="63"/>
      <c r="J6" s="63"/>
      <c r="K6" s="63"/>
      <c r="L6" s="63"/>
      <c r="M6" s="63"/>
      <c r="N6" s="63"/>
      <c r="O6" s="63"/>
    </row>
    <row r="7" spans="1:15" x14ac:dyDescent="0.25">
      <c r="A7" s="12"/>
      <c r="B7" s="11"/>
      <c r="C7" s="11"/>
      <c r="D7" s="11"/>
      <c r="E7" s="11"/>
      <c r="F7" s="11"/>
      <c r="G7" s="11"/>
      <c r="H7" s="11"/>
      <c r="I7" s="11"/>
      <c r="J7" s="11"/>
      <c r="K7" s="11"/>
      <c r="L7" s="11"/>
      <c r="M7" s="11"/>
      <c r="N7" s="11"/>
      <c r="O7" s="11"/>
    </row>
    <row r="8" spans="1:15" ht="27" customHeight="1" x14ac:dyDescent="0.25">
      <c r="A8" s="12"/>
      <c r="B8" s="36" t="s">
        <v>987</v>
      </c>
      <c r="C8" s="36"/>
      <c r="D8" s="36"/>
      <c r="E8" s="36"/>
      <c r="F8" s="36"/>
      <c r="G8" s="36"/>
      <c r="H8" s="36"/>
      <c r="I8" s="36"/>
      <c r="J8" s="36"/>
      <c r="K8" s="36"/>
      <c r="L8" s="36"/>
      <c r="M8" s="36"/>
      <c r="N8" s="36"/>
      <c r="O8" s="36"/>
    </row>
    <row r="9" spans="1:15" x14ac:dyDescent="0.25">
      <c r="A9" s="12"/>
      <c r="B9" s="11"/>
      <c r="C9" s="11"/>
      <c r="D9" s="11"/>
      <c r="E9" s="11"/>
      <c r="F9" s="11"/>
      <c r="G9" s="11"/>
      <c r="H9" s="11"/>
      <c r="I9" s="11"/>
      <c r="J9" s="11"/>
      <c r="K9" s="11"/>
      <c r="L9" s="11"/>
      <c r="M9" s="11"/>
      <c r="N9" s="11"/>
      <c r="O9" s="11"/>
    </row>
    <row r="10" spans="1:15" ht="27" customHeight="1" x14ac:dyDescent="0.25">
      <c r="A10" s="12"/>
      <c r="B10" s="63" t="s">
        <v>988</v>
      </c>
      <c r="C10" s="63"/>
      <c r="D10" s="63"/>
      <c r="E10" s="63"/>
      <c r="F10" s="63"/>
      <c r="G10" s="63"/>
      <c r="H10" s="63"/>
      <c r="I10" s="63"/>
      <c r="J10" s="63"/>
      <c r="K10" s="63"/>
      <c r="L10" s="63"/>
      <c r="M10" s="63"/>
      <c r="N10" s="63"/>
      <c r="O10" s="63"/>
    </row>
    <row r="11" spans="1:15" x14ac:dyDescent="0.25">
      <c r="A11" s="12"/>
      <c r="B11" s="11"/>
      <c r="C11" s="11"/>
      <c r="D11" s="11"/>
      <c r="E11" s="11"/>
      <c r="F11" s="11"/>
      <c r="G11" s="11"/>
      <c r="H11" s="11"/>
      <c r="I11" s="11"/>
      <c r="J11" s="11"/>
      <c r="K11" s="11"/>
      <c r="L11" s="11"/>
      <c r="M11" s="11"/>
      <c r="N11" s="11"/>
      <c r="O11" s="11"/>
    </row>
    <row r="12" spans="1:15" x14ac:dyDescent="0.25">
      <c r="A12" s="12"/>
      <c r="B12" s="63" t="s">
        <v>989</v>
      </c>
      <c r="C12" s="63"/>
      <c r="D12" s="63"/>
      <c r="E12" s="63"/>
      <c r="F12" s="63"/>
      <c r="G12" s="63"/>
      <c r="H12" s="63"/>
      <c r="I12" s="63"/>
      <c r="J12" s="63"/>
      <c r="K12" s="63"/>
      <c r="L12" s="63"/>
      <c r="M12" s="63"/>
      <c r="N12" s="63"/>
      <c r="O12" s="63"/>
    </row>
    <row r="13" spans="1:15" x14ac:dyDescent="0.25">
      <c r="A13" s="12"/>
      <c r="B13" s="11"/>
      <c r="C13" s="11"/>
      <c r="D13" s="11"/>
      <c r="E13" s="11"/>
      <c r="F13" s="11"/>
      <c r="G13" s="11"/>
      <c r="H13" s="11"/>
      <c r="I13" s="11"/>
      <c r="J13" s="11"/>
      <c r="K13" s="11"/>
      <c r="L13" s="11"/>
      <c r="M13" s="11"/>
      <c r="N13" s="11"/>
      <c r="O13" s="11"/>
    </row>
    <row r="14" spans="1:15" x14ac:dyDescent="0.25">
      <c r="A14" s="12"/>
      <c r="B14" s="63" t="s">
        <v>990</v>
      </c>
      <c r="C14" s="63"/>
      <c r="D14" s="63"/>
      <c r="E14" s="63"/>
      <c r="F14" s="63"/>
      <c r="G14" s="63"/>
      <c r="H14" s="63"/>
      <c r="I14" s="63"/>
      <c r="J14" s="63"/>
      <c r="K14" s="63"/>
      <c r="L14" s="63"/>
      <c r="M14" s="63"/>
      <c r="N14" s="63"/>
      <c r="O14" s="63"/>
    </row>
    <row r="15" spans="1:15" x14ac:dyDescent="0.25">
      <c r="A15" s="12"/>
      <c r="B15" s="11"/>
      <c r="C15" s="11"/>
      <c r="D15" s="11"/>
      <c r="E15" s="11"/>
      <c r="F15" s="11"/>
      <c r="G15" s="11"/>
      <c r="H15" s="11"/>
      <c r="I15" s="11"/>
      <c r="J15" s="11"/>
      <c r="K15" s="11"/>
      <c r="L15" s="11"/>
      <c r="M15" s="11"/>
      <c r="N15" s="11"/>
      <c r="O15" s="11"/>
    </row>
    <row r="16" spans="1:15" x14ac:dyDescent="0.25">
      <c r="A16" s="12"/>
      <c r="B16" s="47" t="s">
        <v>991</v>
      </c>
      <c r="C16" s="47"/>
      <c r="D16" s="13"/>
      <c r="E16" s="13"/>
      <c r="F16" s="13"/>
      <c r="G16" s="13"/>
      <c r="H16" s="13"/>
      <c r="I16" s="13"/>
    </row>
    <row r="17" spans="1:9" x14ac:dyDescent="0.25">
      <c r="A17" s="12"/>
      <c r="B17" s="13"/>
      <c r="C17" s="13"/>
      <c r="D17" s="13"/>
      <c r="E17" s="13"/>
      <c r="F17" s="13"/>
      <c r="G17" s="13"/>
      <c r="H17" s="13"/>
      <c r="I17" s="13"/>
    </row>
    <row r="18" spans="1:9" ht="15.75" thickBot="1" x14ac:dyDescent="0.3">
      <c r="A18" s="12"/>
      <c r="B18" s="13"/>
      <c r="C18" s="13"/>
      <c r="D18" s="37" t="s">
        <v>251</v>
      </c>
      <c r="E18" s="37"/>
      <c r="F18" s="37"/>
      <c r="G18" s="37"/>
      <c r="H18" s="37"/>
      <c r="I18" s="37"/>
    </row>
    <row r="19" spans="1:9" ht="15.75" thickBot="1" x14ac:dyDescent="0.3">
      <c r="A19" s="12"/>
      <c r="B19" s="13"/>
      <c r="C19" s="13"/>
      <c r="D19" s="53"/>
      <c r="E19" s="50">
        <v>2014</v>
      </c>
      <c r="F19" s="53"/>
      <c r="G19" s="52">
        <v>2013</v>
      </c>
      <c r="H19" s="53"/>
      <c r="I19" s="52">
        <v>2012</v>
      </c>
    </row>
    <row r="20" spans="1:9" x14ac:dyDescent="0.25">
      <c r="A20" s="12"/>
      <c r="B20" s="47" t="s">
        <v>992</v>
      </c>
      <c r="C20" s="47"/>
      <c r="D20" s="22"/>
      <c r="E20" s="23"/>
      <c r="F20" s="22"/>
      <c r="G20" s="94"/>
      <c r="H20" s="22"/>
      <c r="I20" s="23"/>
    </row>
    <row r="21" spans="1:9" ht="15.75" thickBot="1" x14ac:dyDescent="0.3">
      <c r="A21" s="12"/>
      <c r="B21" s="48" t="s">
        <v>404</v>
      </c>
      <c r="C21" s="48"/>
      <c r="D21" s="83" t="s">
        <v>253</v>
      </c>
      <c r="E21" s="68">
        <v>8382</v>
      </c>
      <c r="F21" s="29"/>
      <c r="G21" s="69">
        <v>8553</v>
      </c>
      <c r="H21" s="29"/>
      <c r="I21" s="69">
        <v>9502</v>
      </c>
    </row>
    <row r="22" spans="1:9" x14ac:dyDescent="0.25">
      <c r="A22" s="12"/>
      <c r="B22" s="89" t="s">
        <v>405</v>
      </c>
      <c r="C22" s="89"/>
      <c r="D22" s="22"/>
      <c r="E22" s="86">
        <v>21721</v>
      </c>
      <c r="F22" s="22"/>
      <c r="G22" s="87">
        <v>19480</v>
      </c>
      <c r="H22" s="22"/>
      <c r="I22" s="87">
        <v>19600</v>
      </c>
    </row>
    <row r="23" spans="1:9" ht="15.75" thickBot="1" x14ac:dyDescent="0.3">
      <c r="A23" s="12"/>
      <c r="B23" s="48" t="s">
        <v>993</v>
      </c>
      <c r="C23" s="48"/>
      <c r="D23" s="29"/>
      <c r="E23" s="41">
        <v>-107</v>
      </c>
      <c r="F23" s="29"/>
      <c r="G23" s="32">
        <v>-104</v>
      </c>
      <c r="H23" s="29"/>
      <c r="I23" s="32">
        <v>-230</v>
      </c>
    </row>
    <row r="24" spans="1:9" ht="15.75" thickBot="1" x14ac:dyDescent="0.3">
      <c r="A24" s="12"/>
      <c r="B24" s="53"/>
      <c r="C24" s="133" t="s">
        <v>405</v>
      </c>
      <c r="D24" s="53"/>
      <c r="E24" s="128">
        <v>21614</v>
      </c>
      <c r="F24" s="53"/>
      <c r="G24" s="134">
        <v>19376</v>
      </c>
      <c r="H24" s="53"/>
      <c r="I24" s="134">
        <v>19370</v>
      </c>
    </row>
    <row r="25" spans="1:9" x14ac:dyDescent="0.25">
      <c r="A25" s="12"/>
      <c r="B25" s="89" t="s">
        <v>406</v>
      </c>
      <c r="C25" s="89"/>
      <c r="D25" s="22"/>
      <c r="E25" s="86">
        <v>5162</v>
      </c>
      <c r="F25" s="22"/>
      <c r="G25" s="87">
        <v>5254</v>
      </c>
      <c r="H25" s="22"/>
      <c r="I25" s="87">
        <v>5028</v>
      </c>
    </row>
    <row r="26" spans="1:9" ht="15.75" thickBot="1" x14ac:dyDescent="0.3">
      <c r="A26" s="12"/>
      <c r="B26" s="48" t="s">
        <v>993</v>
      </c>
      <c r="C26" s="48"/>
      <c r="D26" s="29"/>
      <c r="E26" s="41">
        <v>-753</v>
      </c>
      <c r="F26" s="29"/>
      <c r="G26" s="32">
        <v>-607</v>
      </c>
      <c r="H26" s="29"/>
      <c r="I26" s="32">
        <v>-475</v>
      </c>
    </row>
    <row r="27" spans="1:9" ht="15.75" thickBot="1" x14ac:dyDescent="0.3">
      <c r="A27" s="12"/>
      <c r="B27" s="53"/>
      <c r="C27" s="133" t="s">
        <v>406</v>
      </c>
      <c r="D27" s="53"/>
      <c r="E27" s="128">
        <v>4409</v>
      </c>
      <c r="F27" s="53"/>
      <c r="G27" s="134">
        <v>4647</v>
      </c>
      <c r="H27" s="53"/>
      <c r="I27" s="134">
        <v>4553</v>
      </c>
    </row>
    <row r="28" spans="1:9" x14ac:dyDescent="0.25">
      <c r="A28" s="12"/>
      <c r="B28" s="89" t="s">
        <v>407</v>
      </c>
      <c r="C28" s="89"/>
      <c r="D28" s="22"/>
      <c r="E28" s="86">
        <v>10437</v>
      </c>
      <c r="F28" s="22"/>
      <c r="G28" s="87">
        <v>12040</v>
      </c>
      <c r="H28" s="22"/>
      <c r="I28" s="87">
        <v>14709</v>
      </c>
    </row>
    <row r="29" spans="1:9" ht="15.75" thickBot="1" x14ac:dyDescent="0.3">
      <c r="A29" s="12"/>
      <c r="B29" s="48" t="s">
        <v>993</v>
      </c>
      <c r="C29" s="48"/>
      <c r="D29" s="29"/>
      <c r="E29" s="41">
        <v>-49</v>
      </c>
      <c r="F29" s="29"/>
      <c r="G29" s="32" t="s">
        <v>362</v>
      </c>
      <c r="H29" s="29"/>
      <c r="I29" s="32">
        <v>-72</v>
      </c>
    </row>
    <row r="30" spans="1:9" ht="15.75" thickBot="1" x14ac:dyDescent="0.3">
      <c r="A30" s="12"/>
      <c r="B30" s="53"/>
      <c r="C30" s="133" t="s">
        <v>407</v>
      </c>
      <c r="D30" s="53"/>
      <c r="E30" s="128">
        <v>10388</v>
      </c>
      <c r="F30" s="53"/>
      <c r="G30" s="134">
        <v>12040</v>
      </c>
      <c r="H30" s="53"/>
      <c r="I30" s="134">
        <v>14637</v>
      </c>
    </row>
    <row r="31" spans="1:9" x14ac:dyDescent="0.25">
      <c r="A31" s="12"/>
      <c r="B31" s="89" t="s">
        <v>408</v>
      </c>
      <c r="C31" s="89"/>
      <c r="D31" s="22"/>
      <c r="E31" s="86">
        <v>7425</v>
      </c>
      <c r="F31" s="22"/>
      <c r="G31" s="87">
        <v>8426</v>
      </c>
      <c r="H31" s="22"/>
      <c r="I31" s="87">
        <v>7705</v>
      </c>
    </row>
    <row r="32" spans="1:9" ht="15.75" thickBot="1" x14ac:dyDescent="0.3">
      <c r="A32" s="12"/>
      <c r="B32" s="48" t="s">
        <v>993</v>
      </c>
      <c r="C32" s="48"/>
      <c r="D32" s="29"/>
      <c r="E32" s="41">
        <v>-1</v>
      </c>
      <c r="F32" s="29"/>
      <c r="G32" s="32" t="s">
        <v>362</v>
      </c>
      <c r="H32" s="29"/>
      <c r="I32" s="32">
        <v>-41</v>
      </c>
    </row>
    <row r="33" spans="1:15" ht="15.75" thickBot="1" x14ac:dyDescent="0.3">
      <c r="A33" s="12"/>
      <c r="B33" s="53"/>
      <c r="C33" s="133" t="s">
        <v>408</v>
      </c>
      <c r="D33" s="53"/>
      <c r="E33" s="128">
        <v>7424</v>
      </c>
      <c r="F33" s="53"/>
      <c r="G33" s="134">
        <v>8426</v>
      </c>
      <c r="H33" s="53"/>
      <c r="I33" s="134">
        <v>7664</v>
      </c>
    </row>
    <row r="34" spans="1:15" x14ac:dyDescent="0.25">
      <c r="A34" s="12"/>
      <c r="B34" s="89" t="s">
        <v>962</v>
      </c>
      <c r="C34" s="89"/>
      <c r="D34" s="22"/>
      <c r="E34" s="43">
        <v>228</v>
      </c>
      <c r="F34" s="22"/>
      <c r="G34" s="87">
        <v>1208</v>
      </c>
      <c r="H34" s="22"/>
      <c r="I34" s="87">
        <v>2088</v>
      </c>
    </row>
    <row r="35" spans="1:15" ht="15.75" thickBot="1" x14ac:dyDescent="0.3">
      <c r="A35" s="12"/>
      <c r="B35" s="48" t="s">
        <v>963</v>
      </c>
      <c r="C35" s="48"/>
      <c r="D35" s="29"/>
      <c r="E35" s="41">
        <v>79</v>
      </c>
      <c r="F35" s="29"/>
      <c r="G35" s="32">
        <v>163</v>
      </c>
      <c r="H35" s="29"/>
      <c r="I35" s="32">
        <v>153</v>
      </c>
    </row>
    <row r="36" spans="1:15" ht="15.75" thickBot="1" x14ac:dyDescent="0.3">
      <c r="A36" s="12"/>
      <c r="B36" s="49" t="s">
        <v>994</v>
      </c>
      <c r="C36" s="49"/>
      <c r="D36" s="45" t="s">
        <v>253</v>
      </c>
      <c r="E36" s="46">
        <v>52524</v>
      </c>
      <c r="F36" s="33"/>
      <c r="G36" s="35">
        <v>54413</v>
      </c>
      <c r="H36" s="33"/>
      <c r="I36" s="35">
        <v>57967</v>
      </c>
    </row>
    <row r="37" spans="1:15" ht="15.75" thickTop="1" x14ac:dyDescent="0.25">
      <c r="A37" s="12"/>
      <c r="B37" s="11"/>
      <c r="C37" s="11"/>
      <c r="D37" s="11"/>
      <c r="E37" s="11"/>
      <c r="F37" s="11"/>
      <c r="G37" s="11"/>
      <c r="H37" s="11"/>
      <c r="I37" s="11"/>
      <c r="J37" s="11"/>
      <c r="K37" s="11"/>
      <c r="L37" s="11"/>
      <c r="M37" s="11"/>
      <c r="N37" s="11"/>
      <c r="O37" s="11"/>
    </row>
    <row r="38" spans="1:15" x14ac:dyDescent="0.25">
      <c r="A38" s="12"/>
      <c r="B38" s="47" t="s">
        <v>995</v>
      </c>
      <c r="C38" s="47"/>
      <c r="D38" s="39"/>
      <c r="E38" s="39"/>
      <c r="F38" s="39"/>
      <c r="G38" s="39"/>
      <c r="H38" s="39"/>
      <c r="I38" s="39"/>
    </row>
    <row r="39" spans="1:15" x14ac:dyDescent="0.25">
      <c r="A39" s="12"/>
      <c r="B39" s="36" t="s">
        <v>404</v>
      </c>
      <c r="C39" s="36"/>
      <c r="D39" s="38" t="s">
        <v>253</v>
      </c>
      <c r="E39" s="40">
        <v>584</v>
      </c>
      <c r="F39" s="13"/>
      <c r="G39" s="57">
        <v>533</v>
      </c>
      <c r="H39" s="13"/>
      <c r="I39" s="57">
        <v>520</v>
      </c>
    </row>
    <row r="40" spans="1:15" x14ac:dyDescent="0.25">
      <c r="A40" s="12"/>
      <c r="B40" s="36" t="s">
        <v>405</v>
      </c>
      <c r="C40" s="36"/>
      <c r="D40" s="13"/>
      <c r="E40" s="44">
        <v>3911</v>
      </c>
      <c r="F40" s="13"/>
      <c r="G40" s="28">
        <v>3247</v>
      </c>
      <c r="H40" s="13"/>
      <c r="I40" s="28">
        <v>2796</v>
      </c>
    </row>
    <row r="41" spans="1:15" x14ac:dyDescent="0.25">
      <c r="A41" s="12"/>
      <c r="B41" s="36" t="s">
        <v>406</v>
      </c>
      <c r="C41" s="36"/>
      <c r="D41" s="13"/>
      <c r="E41" s="40">
        <v>962</v>
      </c>
      <c r="F41" s="13"/>
      <c r="G41" s="28">
        <v>1531</v>
      </c>
      <c r="H41" s="13"/>
      <c r="I41" s="28">
        <v>1600</v>
      </c>
    </row>
    <row r="42" spans="1:15" x14ac:dyDescent="0.25">
      <c r="A42" s="12"/>
      <c r="B42" s="36" t="s">
        <v>407</v>
      </c>
      <c r="C42" s="36"/>
      <c r="D42" s="13"/>
      <c r="E42" s="44">
        <v>2339</v>
      </c>
      <c r="F42" s="13"/>
      <c r="G42" s="28">
        <v>1334</v>
      </c>
      <c r="H42" s="13"/>
      <c r="I42" s="28">
        <v>1203</v>
      </c>
    </row>
    <row r="43" spans="1:15" x14ac:dyDescent="0.25">
      <c r="A43" s="12"/>
      <c r="B43" s="36" t="s">
        <v>408</v>
      </c>
      <c r="C43" s="36"/>
      <c r="D43" s="13"/>
      <c r="E43" s="44">
        <v>1275</v>
      </c>
      <c r="F43" s="13"/>
      <c r="G43" s="28">
        <v>1188</v>
      </c>
      <c r="H43" s="13"/>
      <c r="I43" s="28">
        <v>1002</v>
      </c>
    </row>
    <row r="44" spans="1:15" x14ac:dyDescent="0.25">
      <c r="A44" s="12"/>
      <c r="B44" s="36" t="s">
        <v>962</v>
      </c>
      <c r="C44" s="36"/>
      <c r="D44" s="13"/>
      <c r="E44" s="40">
        <v>7</v>
      </c>
      <c r="F44" s="13"/>
      <c r="G44" s="57">
        <v>30</v>
      </c>
      <c r="H44" s="13"/>
      <c r="I44" s="57">
        <v>45</v>
      </c>
    </row>
    <row r="45" spans="1:15" ht="15.75" thickBot="1" x14ac:dyDescent="0.3">
      <c r="A45" s="12"/>
      <c r="B45" s="48" t="s">
        <v>963</v>
      </c>
      <c r="C45" s="48"/>
      <c r="D45" s="29"/>
      <c r="E45" s="41">
        <v>107</v>
      </c>
      <c r="F45" s="29"/>
      <c r="G45" s="32">
        <v>100</v>
      </c>
      <c r="H45" s="29"/>
      <c r="I45" s="32">
        <v>94</v>
      </c>
    </row>
    <row r="46" spans="1:15" ht="15.75" thickBot="1" x14ac:dyDescent="0.3">
      <c r="A46" s="12"/>
      <c r="B46" s="49" t="s">
        <v>996</v>
      </c>
      <c r="C46" s="49"/>
      <c r="D46" s="45" t="s">
        <v>253</v>
      </c>
      <c r="E46" s="46">
        <v>9185</v>
      </c>
      <c r="F46" s="33"/>
      <c r="G46" s="35">
        <v>7963</v>
      </c>
      <c r="H46" s="33"/>
      <c r="I46" s="35">
        <v>7260</v>
      </c>
    </row>
    <row r="47" spans="1:15" ht="15.75" thickTop="1" x14ac:dyDescent="0.25">
      <c r="A47" s="12"/>
      <c r="B47" s="11"/>
      <c r="C47" s="11"/>
      <c r="D47" s="11"/>
      <c r="E47" s="11"/>
      <c r="F47" s="11"/>
      <c r="G47" s="11"/>
      <c r="H47" s="11"/>
      <c r="I47" s="11"/>
      <c r="J47" s="11"/>
      <c r="K47" s="11"/>
      <c r="L47" s="11"/>
      <c r="M47" s="11"/>
      <c r="N47" s="11"/>
      <c r="O47" s="11"/>
    </row>
    <row r="48" spans="1:15" ht="15.75" thickBot="1" x14ac:dyDescent="0.3">
      <c r="A48" s="12"/>
      <c r="B48" s="13"/>
      <c r="C48" s="37" t="s">
        <v>251</v>
      </c>
      <c r="D48" s="37"/>
      <c r="E48" s="37"/>
      <c r="F48" s="37"/>
      <c r="G48" s="37"/>
      <c r="H48" s="37"/>
    </row>
    <row r="49" spans="1:15" ht="15.75" thickBot="1" x14ac:dyDescent="0.3">
      <c r="A49" s="12"/>
      <c r="B49" s="13"/>
      <c r="C49" s="60">
        <v>2014</v>
      </c>
      <c r="D49" s="60"/>
      <c r="E49" s="53"/>
      <c r="F49" s="52">
        <v>2013</v>
      </c>
      <c r="G49" s="51"/>
      <c r="H49" s="52">
        <v>2012</v>
      </c>
    </row>
    <row r="50" spans="1:15" x14ac:dyDescent="0.25">
      <c r="A50" s="12"/>
      <c r="B50" s="38" t="s">
        <v>997</v>
      </c>
      <c r="C50" s="70"/>
      <c r="D50" s="70"/>
      <c r="E50" s="22"/>
      <c r="F50" s="22"/>
      <c r="G50" s="22"/>
      <c r="H50" s="22"/>
    </row>
    <row r="51" spans="1:15" x14ac:dyDescent="0.25">
      <c r="A51" s="12"/>
      <c r="B51" s="18" t="s">
        <v>404</v>
      </c>
      <c r="C51" s="38" t="s">
        <v>253</v>
      </c>
      <c r="D51" s="40">
        <v>9</v>
      </c>
      <c r="E51" s="39"/>
      <c r="F51" s="57">
        <v>7</v>
      </c>
      <c r="G51" s="13"/>
      <c r="H51" s="57">
        <v>10</v>
      </c>
    </row>
    <row r="52" spans="1:15" x14ac:dyDescent="0.25">
      <c r="A52" s="12"/>
      <c r="B52" s="18" t="s">
        <v>405</v>
      </c>
      <c r="C52" s="39"/>
      <c r="D52" s="40">
        <v>1</v>
      </c>
      <c r="E52" s="39"/>
      <c r="F52" s="57">
        <v>-2</v>
      </c>
      <c r="G52" s="13"/>
      <c r="H52" s="57">
        <v>3</v>
      </c>
    </row>
    <row r="53" spans="1:15" x14ac:dyDescent="0.25">
      <c r="A53" s="12"/>
      <c r="B53" s="18" t="s">
        <v>406</v>
      </c>
      <c r="C53" s="39"/>
      <c r="D53" s="44">
        <v>1385</v>
      </c>
      <c r="E53" s="39"/>
      <c r="F53" s="57">
        <v>984</v>
      </c>
      <c r="G53" s="13"/>
      <c r="H53" s="57">
        <v>726</v>
      </c>
    </row>
    <row r="54" spans="1:15" x14ac:dyDescent="0.25">
      <c r="A54" s="12"/>
      <c r="B54" s="18" t="s">
        <v>407</v>
      </c>
      <c r="C54" s="39"/>
      <c r="D54" s="40">
        <v>37</v>
      </c>
      <c r="E54" s="39"/>
      <c r="F54" s="57">
        <v>27</v>
      </c>
      <c r="G54" s="13"/>
      <c r="H54" s="57">
        <v>31</v>
      </c>
    </row>
    <row r="55" spans="1:15" x14ac:dyDescent="0.25">
      <c r="A55" s="12"/>
      <c r="B55" s="18" t="s">
        <v>408</v>
      </c>
      <c r="C55" s="39"/>
      <c r="D55" s="44">
        <v>1089</v>
      </c>
      <c r="E55" s="39"/>
      <c r="F55" s="28">
        <v>1162</v>
      </c>
      <c r="G55" s="13"/>
      <c r="H55" s="28">
        <v>1057</v>
      </c>
    </row>
    <row r="56" spans="1:15" x14ac:dyDescent="0.25">
      <c r="A56" s="12"/>
      <c r="B56" s="18" t="s">
        <v>962</v>
      </c>
      <c r="C56" s="39"/>
      <c r="D56" s="40">
        <v>9</v>
      </c>
      <c r="E56" s="39"/>
      <c r="F56" s="57">
        <v>43</v>
      </c>
      <c r="G56" s="13"/>
      <c r="H56" s="57">
        <v>87</v>
      </c>
    </row>
    <row r="57" spans="1:15" ht="15.75" thickBot="1" x14ac:dyDescent="0.3">
      <c r="A57" s="12"/>
      <c r="B57" s="30" t="s">
        <v>963</v>
      </c>
      <c r="C57" s="29"/>
      <c r="D57" s="41">
        <v>-1</v>
      </c>
      <c r="E57" s="31"/>
      <c r="F57" s="32">
        <v>-2</v>
      </c>
      <c r="G57" s="29"/>
      <c r="H57" s="32">
        <v>-3</v>
      </c>
    </row>
    <row r="58" spans="1:15" ht="15.75" thickBot="1" x14ac:dyDescent="0.3">
      <c r="A58" s="12"/>
      <c r="B58" s="34" t="s">
        <v>998</v>
      </c>
      <c r="C58" s="45" t="s">
        <v>253</v>
      </c>
      <c r="D58" s="46">
        <v>2529</v>
      </c>
      <c r="E58" s="33"/>
      <c r="F58" s="35">
        <v>2219</v>
      </c>
      <c r="G58" s="33"/>
      <c r="H58" s="35">
        <v>1911</v>
      </c>
    </row>
    <row r="59" spans="1:15" ht="15.75" thickTop="1" x14ac:dyDescent="0.25">
      <c r="A59" s="12"/>
      <c r="B59" s="11"/>
      <c r="C59" s="11"/>
      <c r="D59" s="11"/>
      <c r="E59" s="11"/>
      <c r="F59" s="11"/>
      <c r="G59" s="11"/>
      <c r="H59" s="11"/>
      <c r="I59" s="11"/>
      <c r="J59" s="11"/>
      <c r="K59" s="11"/>
      <c r="L59" s="11"/>
      <c r="M59" s="11"/>
      <c r="N59" s="11"/>
      <c r="O59" s="11"/>
    </row>
    <row r="60" spans="1:15" x14ac:dyDescent="0.25">
      <c r="A60" s="12"/>
      <c r="B60" s="38" t="s">
        <v>864</v>
      </c>
      <c r="C60" s="13"/>
      <c r="D60" s="13"/>
      <c r="E60" s="13"/>
      <c r="F60" s="13"/>
      <c r="G60" s="13"/>
      <c r="H60" s="13"/>
    </row>
    <row r="61" spans="1:15" x14ac:dyDescent="0.25">
      <c r="A61" s="12"/>
      <c r="B61" s="18" t="s">
        <v>404</v>
      </c>
      <c r="C61" s="38" t="s">
        <v>253</v>
      </c>
      <c r="D61" s="44">
        <v>1081</v>
      </c>
      <c r="E61" s="13"/>
      <c r="F61" s="28">
        <v>1275</v>
      </c>
      <c r="G61" s="13"/>
      <c r="H61" s="28">
        <v>1266</v>
      </c>
    </row>
    <row r="62" spans="1:15" x14ac:dyDescent="0.25">
      <c r="A62" s="12"/>
      <c r="B62" s="18" t="s">
        <v>405</v>
      </c>
      <c r="C62" s="13"/>
      <c r="D62" s="40">
        <v>-92</v>
      </c>
      <c r="E62" s="13"/>
      <c r="F62" s="57">
        <v>398</v>
      </c>
      <c r="G62" s="13"/>
      <c r="H62" s="57">
        <v>126</v>
      </c>
    </row>
    <row r="63" spans="1:15" x14ac:dyDescent="0.25">
      <c r="A63" s="12"/>
      <c r="B63" s="18" t="s">
        <v>406</v>
      </c>
      <c r="C63" s="13"/>
      <c r="D63" s="40">
        <v>236</v>
      </c>
      <c r="E63" s="13"/>
      <c r="F63" s="57">
        <v>-44</v>
      </c>
      <c r="G63" s="13"/>
      <c r="H63" s="57">
        <v>-252</v>
      </c>
    </row>
    <row r="64" spans="1:15" x14ac:dyDescent="0.25">
      <c r="A64" s="12"/>
      <c r="B64" s="18" t="s">
        <v>407</v>
      </c>
      <c r="C64" s="13"/>
      <c r="D64" s="44">
        <v>1488</v>
      </c>
      <c r="E64" s="13"/>
      <c r="F64" s="28">
        <v>2323</v>
      </c>
      <c r="G64" s="13"/>
      <c r="H64" s="28">
        <v>4012</v>
      </c>
    </row>
    <row r="65" spans="1:15" x14ac:dyDescent="0.25">
      <c r="A65" s="12"/>
      <c r="B65" s="18" t="s">
        <v>408</v>
      </c>
      <c r="C65" s="13"/>
      <c r="D65" s="44">
        <v>1194</v>
      </c>
      <c r="E65" s="13"/>
      <c r="F65" s="28">
        <v>1512</v>
      </c>
      <c r="G65" s="13"/>
      <c r="H65" s="28">
        <v>1578</v>
      </c>
    </row>
    <row r="66" spans="1:15" x14ac:dyDescent="0.25">
      <c r="A66" s="12"/>
      <c r="B66" s="18" t="s">
        <v>962</v>
      </c>
      <c r="C66" s="13"/>
      <c r="D66" s="40" t="s">
        <v>362</v>
      </c>
      <c r="E66" s="13"/>
      <c r="F66" s="28">
        <v>1069</v>
      </c>
      <c r="G66" s="13"/>
      <c r="H66" s="28">
        <v>1492</v>
      </c>
    </row>
    <row r="67" spans="1:15" ht="15.75" thickBot="1" x14ac:dyDescent="0.3">
      <c r="A67" s="12"/>
      <c r="B67" s="30" t="s">
        <v>963</v>
      </c>
      <c r="C67" s="29"/>
      <c r="D67" s="41">
        <v>-324</v>
      </c>
      <c r="E67" s="29"/>
      <c r="F67" s="32">
        <v>-124</v>
      </c>
      <c r="G67" s="29"/>
      <c r="H67" s="32">
        <v>-280</v>
      </c>
    </row>
    <row r="68" spans="1:15" ht="15.75" thickBot="1" x14ac:dyDescent="0.3">
      <c r="A68" s="12"/>
      <c r="B68" s="34" t="s">
        <v>999</v>
      </c>
      <c r="C68" s="45" t="s">
        <v>253</v>
      </c>
      <c r="D68" s="46">
        <v>3583</v>
      </c>
      <c r="E68" s="33"/>
      <c r="F68" s="35">
        <v>6409</v>
      </c>
      <c r="G68" s="33"/>
      <c r="H68" s="35">
        <v>7942</v>
      </c>
    </row>
    <row r="69" spans="1:15" ht="15.75" thickTop="1" x14ac:dyDescent="0.25">
      <c r="A69" s="12"/>
      <c r="B69" s="11"/>
      <c r="C69" s="11"/>
      <c r="D69" s="11"/>
      <c r="E69" s="11"/>
      <c r="F69" s="11"/>
      <c r="G69" s="11"/>
      <c r="H69" s="11"/>
      <c r="I69" s="11"/>
      <c r="J69" s="11"/>
      <c r="K69" s="11"/>
      <c r="L69" s="11"/>
      <c r="M69" s="11"/>
      <c r="N69" s="11"/>
      <c r="O69" s="11"/>
    </row>
    <row r="70" spans="1:15" ht="27.75" x14ac:dyDescent="0.25">
      <c r="A70" s="12"/>
      <c r="B70" s="38" t="s">
        <v>57</v>
      </c>
      <c r="C70" s="13"/>
      <c r="D70" s="13"/>
      <c r="E70" s="13"/>
      <c r="F70" s="13"/>
      <c r="G70" s="13"/>
      <c r="H70" s="13"/>
    </row>
    <row r="71" spans="1:15" x14ac:dyDescent="0.25">
      <c r="A71" s="12"/>
      <c r="B71" s="18" t="s">
        <v>404</v>
      </c>
      <c r="C71" s="38" t="s">
        <v>253</v>
      </c>
      <c r="D71" s="44">
        <v>2041</v>
      </c>
      <c r="E71" s="13"/>
      <c r="F71" s="28">
        <v>2274</v>
      </c>
      <c r="G71" s="13"/>
      <c r="H71" s="28">
        <v>2276</v>
      </c>
    </row>
    <row r="72" spans="1:15" x14ac:dyDescent="0.25">
      <c r="A72" s="12"/>
      <c r="B72" s="18" t="s">
        <v>405</v>
      </c>
      <c r="C72" s="13"/>
      <c r="D72" s="40">
        <v>-22</v>
      </c>
      <c r="E72" s="13"/>
      <c r="F72" s="57">
        <v>754</v>
      </c>
      <c r="G72" s="13"/>
      <c r="H72" s="57">
        <v>744</v>
      </c>
    </row>
    <row r="73" spans="1:15" x14ac:dyDescent="0.25">
      <c r="A73" s="12"/>
      <c r="B73" s="18" t="s">
        <v>406</v>
      </c>
      <c r="C73" s="13"/>
      <c r="D73" s="40">
        <v>940</v>
      </c>
      <c r="E73" s="13"/>
      <c r="F73" s="57">
        <v>718</v>
      </c>
      <c r="G73" s="13"/>
      <c r="H73" s="57">
        <v>-684</v>
      </c>
    </row>
    <row r="74" spans="1:15" x14ac:dyDescent="0.25">
      <c r="A74" s="12"/>
      <c r="B74" s="18" t="s">
        <v>407</v>
      </c>
      <c r="C74" s="13"/>
      <c r="D74" s="40">
        <v>804</v>
      </c>
      <c r="E74" s="13"/>
      <c r="F74" s="28">
        <v>1229</v>
      </c>
      <c r="G74" s="13"/>
      <c r="H74" s="28">
        <v>1518</v>
      </c>
    </row>
    <row r="75" spans="1:15" x14ac:dyDescent="0.25">
      <c r="A75" s="12"/>
      <c r="B75" s="18" t="s">
        <v>408</v>
      </c>
      <c r="C75" s="13"/>
      <c r="D75" s="44">
        <v>2939</v>
      </c>
      <c r="E75" s="13"/>
      <c r="F75" s="28">
        <v>3532</v>
      </c>
      <c r="G75" s="13"/>
      <c r="H75" s="28">
        <v>3928</v>
      </c>
    </row>
    <row r="76" spans="1:15" x14ac:dyDescent="0.25">
      <c r="A76" s="12"/>
      <c r="B76" s="18" t="s">
        <v>962</v>
      </c>
      <c r="C76" s="13"/>
      <c r="D76" s="40">
        <v>-90</v>
      </c>
      <c r="E76" s="13"/>
      <c r="F76" s="57">
        <v>291</v>
      </c>
      <c r="G76" s="13"/>
      <c r="H76" s="57">
        <v>624</v>
      </c>
    </row>
    <row r="77" spans="1:15" x14ac:dyDescent="0.25">
      <c r="A77" s="12"/>
      <c r="B77" s="18" t="s">
        <v>963</v>
      </c>
      <c r="C77" s="13"/>
      <c r="D77" s="40">
        <v>-874</v>
      </c>
      <c r="E77" s="13"/>
      <c r="F77" s="57">
        <v>-820</v>
      </c>
      <c r="G77" s="13"/>
      <c r="H77" s="57">
        <v>-993</v>
      </c>
    </row>
    <row r="78" spans="1:15" ht="15.75" thickBot="1" x14ac:dyDescent="0.3">
      <c r="A78" s="12"/>
      <c r="B78" s="30" t="s">
        <v>64</v>
      </c>
      <c r="C78" s="29"/>
      <c r="D78" s="68">
        <v>1131</v>
      </c>
      <c r="E78" s="29"/>
      <c r="F78" s="69">
        <v>1178</v>
      </c>
      <c r="G78" s="29"/>
      <c r="H78" s="69">
        <v>1015</v>
      </c>
    </row>
    <row r="79" spans="1:15" ht="28.5" thickBot="1" x14ac:dyDescent="0.3">
      <c r="A79" s="12"/>
      <c r="B79" s="34" t="s">
        <v>1000</v>
      </c>
      <c r="C79" s="45" t="s">
        <v>253</v>
      </c>
      <c r="D79" s="46">
        <v>6869</v>
      </c>
      <c r="E79" s="33"/>
      <c r="F79" s="35">
        <v>9156</v>
      </c>
      <c r="G79" s="33"/>
      <c r="H79" s="35">
        <v>8428</v>
      </c>
    </row>
    <row r="80" spans="1:15" ht="15.75" thickTop="1" x14ac:dyDescent="0.25">
      <c r="A80" s="12"/>
      <c r="B80" s="11"/>
      <c r="C80" s="11"/>
      <c r="D80" s="11"/>
      <c r="E80" s="11"/>
      <c r="F80" s="11"/>
      <c r="G80" s="11"/>
      <c r="H80" s="11"/>
      <c r="I80" s="11"/>
      <c r="J80" s="11"/>
      <c r="K80" s="11"/>
      <c r="L80" s="11"/>
      <c r="M80" s="11"/>
      <c r="N80" s="11"/>
      <c r="O80" s="11"/>
    </row>
    <row r="81" spans="1:15" ht="27.75" x14ac:dyDescent="0.25">
      <c r="A81" s="12"/>
      <c r="B81" s="38" t="s">
        <v>1001</v>
      </c>
      <c r="C81" s="39"/>
      <c r="D81" s="13"/>
      <c r="E81" s="39"/>
      <c r="F81" s="13"/>
      <c r="G81" s="39"/>
      <c r="H81" s="13"/>
    </row>
    <row r="82" spans="1:15" x14ac:dyDescent="0.25">
      <c r="A82" s="12"/>
      <c r="B82" s="18" t="s">
        <v>404</v>
      </c>
      <c r="C82" s="38" t="s">
        <v>253</v>
      </c>
      <c r="D82" s="40">
        <v>53</v>
      </c>
      <c r="E82" s="39"/>
      <c r="F82" s="57">
        <v>53</v>
      </c>
      <c r="G82" s="39"/>
      <c r="H82" s="57">
        <v>56</v>
      </c>
    </row>
    <row r="83" spans="1:15" x14ac:dyDescent="0.25">
      <c r="A83" s="12"/>
      <c r="B83" s="18" t="s">
        <v>405</v>
      </c>
      <c r="C83" s="13"/>
      <c r="D83" s="40">
        <v>471</v>
      </c>
      <c r="E83" s="39"/>
      <c r="F83" s="57">
        <v>905</v>
      </c>
      <c r="G83" s="39"/>
      <c r="H83" s="57">
        <v>950</v>
      </c>
    </row>
    <row r="84" spans="1:15" x14ac:dyDescent="0.25">
      <c r="A84" s="12"/>
      <c r="B84" s="18" t="s">
        <v>406</v>
      </c>
      <c r="C84" s="13"/>
      <c r="D84" s="44">
        <v>9484</v>
      </c>
      <c r="E84" s="39"/>
      <c r="F84" s="28">
        <v>10273</v>
      </c>
      <c r="G84" s="39"/>
      <c r="H84" s="28">
        <v>9973</v>
      </c>
    </row>
    <row r="85" spans="1:15" x14ac:dyDescent="0.25">
      <c r="A85" s="12"/>
      <c r="B85" s="18" t="s">
        <v>407</v>
      </c>
      <c r="C85" s="13"/>
      <c r="D85" s="40">
        <v>126</v>
      </c>
      <c r="E85" s="39"/>
      <c r="F85" s="57">
        <v>143</v>
      </c>
      <c r="G85" s="39"/>
      <c r="H85" s="57">
        <v>179</v>
      </c>
    </row>
    <row r="86" spans="1:15" x14ac:dyDescent="0.25">
      <c r="A86" s="12"/>
      <c r="B86" s="18" t="s">
        <v>408</v>
      </c>
      <c r="C86" s="13"/>
      <c r="D86" s="44">
        <v>14022</v>
      </c>
      <c r="E86" s="39"/>
      <c r="F86" s="28">
        <v>12806</v>
      </c>
      <c r="G86" s="39"/>
      <c r="H86" s="28">
        <v>12468</v>
      </c>
    </row>
    <row r="87" spans="1:15" x14ac:dyDescent="0.25">
      <c r="A87" s="12"/>
      <c r="B87" s="18" t="s">
        <v>962</v>
      </c>
      <c r="C87" s="13"/>
      <c r="D87" s="40">
        <v>59</v>
      </c>
      <c r="E87" s="39"/>
      <c r="F87" s="57">
        <v>141</v>
      </c>
      <c r="G87" s="39"/>
      <c r="H87" s="57">
        <v>307</v>
      </c>
    </row>
    <row r="88" spans="1:15" ht="15.75" thickBot="1" x14ac:dyDescent="0.3">
      <c r="A88" s="12"/>
      <c r="B88" s="30" t="s">
        <v>963</v>
      </c>
      <c r="C88" s="29"/>
      <c r="D88" s="41">
        <v>15</v>
      </c>
      <c r="E88" s="31"/>
      <c r="F88" s="32">
        <v>16</v>
      </c>
      <c r="G88" s="31"/>
      <c r="H88" s="32">
        <v>15</v>
      </c>
    </row>
    <row r="89" spans="1:15" ht="28.5" thickBot="1" x14ac:dyDescent="0.3">
      <c r="A89" s="12"/>
      <c r="B89" s="34" t="s">
        <v>1002</v>
      </c>
      <c r="C89" s="45" t="s">
        <v>253</v>
      </c>
      <c r="D89" s="46">
        <v>24230</v>
      </c>
      <c r="E89" s="58"/>
      <c r="F89" s="35">
        <v>24337</v>
      </c>
      <c r="G89" s="58"/>
      <c r="H89" s="35">
        <v>23948</v>
      </c>
    </row>
    <row r="90" spans="1:15" ht="15.75" thickTop="1" x14ac:dyDescent="0.25">
      <c r="A90" s="12"/>
      <c r="B90" s="27"/>
      <c r="C90" s="27"/>
      <c r="D90" s="27"/>
      <c r="E90" s="78"/>
      <c r="F90" s="27"/>
      <c r="G90" s="78"/>
      <c r="H90" s="27"/>
    </row>
    <row r="91" spans="1:15" x14ac:dyDescent="0.25">
      <c r="A91" s="12"/>
      <c r="B91" s="11"/>
      <c r="C91" s="11"/>
      <c r="D91" s="11"/>
      <c r="E91" s="11"/>
      <c r="F91" s="11"/>
      <c r="G91" s="11"/>
      <c r="H91" s="11"/>
      <c r="I91" s="11"/>
      <c r="J91" s="11"/>
      <c r="K91" s="11"/>
      <c r="L91" s="11"/>
      <c r="M91" s="11"/>
      <c r="N91" s="11"/>
      <c r="O91" s="11"/>
    </row>
    <row r="92" spans="1:15" ht="15.75" thickBot="1" x14ac:dyDescent="0.3">
      <c r="A92" s="12"/>
      <c r="B92" s="13"/>
      <c r="C92" s="37" t="s">
        <v>251</v>
      </c>
      <c r="D92" s="37"/>
      <c r="E92" s="37"/>
      <c r="F92" s="37"/>
      <c r="G92" s="37"/>
      <c r="H92" s="37"/>
    </row>
    <row r="93" spans="1:15" ht="15.75" thickBot="1" x14ac:dyDescent="0.3">
      <c r="A93" s="12"/>
      <c r="B93" s="13"/>
      <c r="C93" s="53"/>
      <c r="D93" s="50">
        <v>2014</v>
      </c>
      <c r="E93" s="53"/>
      <c r="F93" s="52">
        <v>2013</v>
      </c>
      <c r="G93" s="53"/>
      <c r="H93" s="52">
        <v>2012</v>
      </c>
    </row>
    <row r="94" spans="1:15" x14ac:dyDescent="0.25">
      <c r="A94" s="12"/>
      <c r="B94" s="38" t="s">
        <v>108</v>
      </c>
      <c r="C94" s="22"/>
      <c r="D94" s="22"/>
      <c r="E94" s="23"/>
      <c r="F94" s="22"/>
      <c r="G94" s="23"/>
      <c r="H94" s="22"/>
    </row>
    <row r="95" spans="1:15" x14ac:dyDescent="0.25">
      <c r="A95" s="12"/>
      <c r="B95" s="18" t="s">
        <v>404</v>
      </c>
      <c r="C95" s="38" t="s">
        <v>253</v>
      </c>
      <c r="D95" s="44">
        <v>12655</v>
      </c>
      <c r="E95" s="13"/>
      <c r="F95" s="28">
        <v>11662</v>
      </c>
      <c r="G95" s="13"/>
      <c r="H95" s="28">
        <v>10950</v>
      </c>
    </row>
    <row r="96" spans="1:15" x14ac:dyDescent="0.25">
      <c r="A96" s="12"/>
      <c r="B96" s="18" t="s">
        <v>405</v>
      </c>
      <c r="C96" s="13"/>
      <c r="D96" s="44">
        <v>30185</v>
      </c>
      <c r="E96" s="13"/>
      <c r="F96" s="28">
        <v>29552</v>
      </c>
      <c r="G96" s="13"/>
      <c r="H96" s="28">
        <v>28708</v>
      </c>
    </row>
    <row r="97" spans="1:15" x14ac:dyDescent="0.25">
      <c r="A97" s="12"/>
      <c r="B97" s="18" t="s">
        <v>406</v>
      </c>
      <c r="C97" s="13"/>
      <c r="D97" s="44">
        <v>21764</v>
      </c>
      <c r="E97" s="13"/>
      <c r="F97" s="28">
        <v>22394</v>
      </c>
      <c r="G97" s="13"/>
      <c r="H97" s="28">
        <v>22308</v>
      </c>
    </row>
    <row r="98" spans="1:15" x14ac:dyDescent="0.25">
      <c r="A98" s="12"/>
      <c r="B98" s="18" t="s">
        <v>407</v>
      </c>
      <c r="C98" s="13"/>
      <c r="D98" s="44">
        <v>16125</v>
      </c>
      <c r="E98" s="13"/>
      <c r="F98" s="28">
        <v>17223</v>
      </c>
      <c r="G98" s="13"/>
      <c r="H98" s="28">
        <v>15496</v>
      </c>
    </row>
    <row r="99" spans="1:15" x14ac:dyDescent="0.25">
      <c r="A99" s="12"/>
      <c r="B99" s="18" t="s">
        <v>408</v>
      </c>
      <c r="C99" s="13"/>
      <c r="D99" s="44">
        <v>25976</v>
      </c>
      <c r="E99" s="13"/>
      <c r="F99" s="28">
        <v>25473</v>
      </c>
      <c r="G99" s="13"/>
      <c r="H99" s="28">
        <v>23721</v>
      </c>
    </row>
    <row r="100" spans="1:15" x14ac:dyDescent="0.25">
      <c r="A100" s="12"/>
      <c r="B100" s="18" t="s">
        <v>962</v>
      </c>
      <c r="C100" s="13"/>
      <c r="D100" s="44">
        <v>1961</v>
      </c>
      <c r="E100" s="13"/>
      <c r="F100" s="28">
        <v>1705</v>
      </c>
      <c r="G100" s="13"/>
      <c r="H100" s="28">
        <v>1671</v>
      </c>
    </row>
    <row r="101" spans="1:15" x14ac:dyDescent="0.25">
      <c r="A101" s="12"/>
      <c r="B101" s="18" t="s">
        <v>963</v>
      </c>
      <c r="C101" s="13"/>
      <c r="D101" s="44">
        <v>7815</v>
      </c>
      <c r="E101" s="13"/>
      <c r="F101" s="28">
        <v>8367</v>
      </c>
      <c r="G101" s="13"/>
      <c r="H101" s="28">
        <v>6823</v>
      </c>
    </row>
    <row r="102" spans="1:15" ht="15.75" thickBot="1" x14ac:dyDescent="0.3">
      <c r="A102" s="12"/>
      <c r="B102" s="30" t="s">
        <v>64</v>
      </c>
      <c r="C102" s="29"/>
      <c r="D102" s="41">
        <v>58</v>
      </c>
      <c r="E102" s="29"/>
      <c r="F102" s="69">
        <v>1681</v>
      </c>
      <c r="G102" s="29"/>
      <c r="H102" s="69">
        <v>7467</v>
      </c>
    </row>
    <row r="103" spans="1:15" ht="15.75" thickBot="1" x14ac:dyDescent="0.3">
      <c r="A103" s="12"/>
      <c r="B103" s="34" t="s">
        <v>1003</v>
      </c>
      <c r="C103" s="45" t="s">
        <v>253</v>
      </c>
      <c r="D103" s="46">
        <v>116539</v>
      </c>
      <c r="E103" s="33"/>
      <c r="F103" s="35">
        <v>118057</v>
      </c>
      <c r="G103" s="33"/>
      <c r="H103" s="35">
        <v>117144</v>
      </c>
    </row>
    <row r="104" spans="1:15" ht="15.75" thickTop="1" x14ac:dyDescent="0.25">
      <c r="A104" s="12"/>
      <c r="B104" s="11"/>
      <c r="C104" s="11"/>
      <c r="D104" s="11"/>
      <c r="E104" s="11"/>
      <c r="F104" s="11"/>
      <c r="G104" s="11"/>
      <c r="H104" s="11"/>
      <c r="I104" s="11"/>
      <c r="J104" s="11"/>
      <c r="K104" s="11"/>
      <c r="L104" s="11"/>
      <c r="M104" s="11"/>
      <c r="N104" s="11"/>
      <c r="O104" s="11"/>
    </row>
    <row r="105" spans="1:15" x14ac:dyDescent="0.25">
      <c r="A105" s="12"/>
      <c r="B105" s="38" t="s">
        <v>1004</v>
      </c>
      <c r="C105" s="13"/>
      <c r="D105" s="13"/>
      <c r="E105" s="39"/>
      <c r="F105" s="13"/>
      <c r="G105" s="39"/>
      <c r="H105" s="13"/>
    </row>
    <row r="106" spans="1:15" x14ac:dyDescent="0.25">
      <c r="A106" s="12"/>
      <c r="B106" s="18" t="s">
        <v>404</v>
      </c>
      <c r="C106" s="38" t="s">
        <v>253</v>
      </c>
      <c r="D106" s="44">
        <v>1564</v>
      </c>
      <c r="E106" s="39"/>
      <c r="F106" s="28">
        <v>1140</v>
      </c>
      <c r="G106" s="39"/>
      <c r="H106" s="57">
        <v>828</v>
      </c>
    </row>
    <row r="107" spans="1:15" x14ac:dyDescent="0.25">
      <c r="A107" s="12"/>
      <c r="B107" s="18" t="s">
        <v>405</v>
      </c>
      <c r="C107" s="13"/>
      <c r="D107" s="44">
        <v>6054</v>
      </c>
      <c r="E107" s="39"/>
      <c r="F107" s="28">
        <v>5210</v>
      </c>
      <c r="G107" s="39"/>
      <c r="H107" s="28">
        <v>5249</v>
      </c>
    </row>
    <row r="108" spans="1:15" x14ac:dyDescent="0.25">
      <c r="A108" s="12"/>
      <c r="B108" s="18" t="s">
        <v>406</v>
      </c>
      <c r="C108" s="13"/>
      <c r="D108" s="44">
        <v>2340</v>
      </c>
      <c r="E108" s="39"/>
      <c r="F108" s="28">
        <v>2232</v>
      </c>
      <c r="G108" s="39"/>
      <c r="H108" s="28">
        <v>2184</v>
      </c>
    </row>
    <row r="109" spans="1:15" x14ac:dyDescent="0.25">
      <c r="A109" s="12"/>
      <c r="B109" s="18" t="s">
        <v>407</v>
      </c>
      <c r="C109" s="13"/>
      <c r="D109" s="44">
        <v>2521</v>
      </c>
      <c r="E109" s="39"/>
      <c r="F109" s="28">
        <v>3078</v>
      </c>
      <c r="G109" s="39"/>
      <c r="H109" s="28">
        <v>2844</v>
      </c>
    </row>
    <row r="110" spans="1:15" x14ac:dyDescent="0.25">
      <c r="A110" s="12"/>
      <c r="B110" s="18" t="s">
        <v>408</v>
      </c>
      <c r="C110" s="13"/>
      <c r="D110" s="44">
        <v>3877</v>
      </c>
      <c r="E110" s="39"/>
      <c r="F110" s="28">
        <v>3382</v>
      </c>
      <c r="G110" s="39"/>
      <c r="H110" s="28">
        <v>2430</v>
      </c>
    </row>
    <row r="111" spans="1:15" x14ac:dyDescent="0.25">
      <c r="A111" s="12"/>
      <c r="B111" s="18" t="s">
        <v>962</v>
      </c>
      <c r="C111" s="13"/>
      <c r="D111" s="40">
        <v>539</v>
      </c>
      <c r="E111" s="39"/>
      <c r="F111" s="57">
        <v>313</v>
      </c>
      <c r="G111" s="39"/>
      <c r="H111" s="57">
        <v>433</v>
      </c>
    </row>
    <row r="112" spans="1:15" ht="15.75" thickBot="1" x14ac:dyDescent="0.3">
      <c r="A112" s="12"/>
      <c r="B112" s="30" t="s">
        <v>963</v>
      </c>
      <c r="C112" s="29"/>
      <c r="D112" s="41">
        <v>190</v>
      </c>
      <c r="E112" s="31"/>
      <c r="F112" s="32">
        <v>182</v>
      </c>
      <c r="G112" s="31"/>
      <c r="H112" s="32">
        <v>204</v>
      </c>
    </row>
    <row r="113" spans="1:15" ht="28.5" thickBot="1" x14ac:dyDescent="0.3">
      <c r="A113" s="12"/>
      <c r="B113" s="34" t="s">
        <v>1005</v>
      </c>
      <c r="C113" s="45" t="s">
        <v>253</v>
      </c>
      <c r="D113" s="46">
        <v>17085</v>
      </c>
      <c r="E113" s="58"/>
      <c r="F113" s="35">
        <v>15537</v>
      </c>
      <c r="G113" s="58"/>
      <c r="H113" s="35">
        <v>14172</v>
      </c>
    </row>
    <row r="114" spans="1:15" ht="15.75" thickTop="1" x14ac:dyDescent="0.25">
      <c r="A114" s="12"/>
      <c r="B114" s="11"/>
      <c r="C114" s="11"/>
      <c r="D114" s="11"/>
      <c r="E114" s="11"/>
      <c r="F114" s="11"/>
      <c r="G114" s="11"/>
      <c r="H114" s="11"/>
      <c r="I114" s="11"/>
      <c r="J114" s="11"/>
      <c r="K114" s="11"/>
      <c r="L114" s="11"/>
      <c r="M114" s="11"/>
      <c r="N114" s="11"/>
      <c r="O114" s="11"/>
    </row>
    <row r="115" spans="1:15" x14ac:dyDescent="0.25">
      <c r="A115" s="12"/>
      <c r="B115" s="47" t="s">
        <v>1006</v>
      </c>
      <c r="C115" s="47"/>
      <c r="D115" s="39"/>
      <c r="E115" s="13"/>
      <c r="F115" s="39"/>
      <c r="G115" s="13"/>
      <c r="H115" s="39"/>
      <c r="I115" s="13"/>
    </row>
    <row r="116" spans="1:15" x14ac:dyDescent="0.25">
      <c r="A116" s="12"/>
      <c r="B116" s="36" t="s">
        <v>956</v>
      </c>
      <c r="C116" s="36"/>
      <c r="D116" s="39"/>
      <c r="E116" s="13"/>
      <c r="F116" s="13"/>
      <c r="G116" s="13"/>
      <c r="H116" s="13"/>
      <c r="I116" s="13"/>
    </row>
    <row r="117" spans="1:15" x14ac:dyDescent="0.25">
      <c r="A117" s="12"/>
      <c r="B117" s="13"/>
      <c r="C117" s="18" t="s">
        <v>409</v>
      </c>
      <c r="D117" s="38" t="s">
        <v>253</v>
      </c>
      <c r="E117" s="40">
        <v>40</v>
      </c>
      <c r="F117" s="39"/>
      <c r="G117" s="57">
        <v>60</v>
      </c>
      <c r="H117" s="39"/>
      <c r="I117" s="57">
        <v>96</v>
      </c>
    </row>
    <row r="118" spans="1:15" x14ac:dyDescent="0.25">
      <c r="A118" s="12"/>
      <c r="B118" s="13"/>
      <c r="C118" s="18" t="s">
        <v>1007</v>
      </c>
      <c r="D118" s="13"/>
      <c r="E118" s="40">
        <v>35</v>
      </c>
      <c r="F118" s="39"/>
      <c r="G118" s="57">
        <v>43</v>
      </c>
      <c r="H118" s="39"/>
      <c r="I118" s="57">
        <v>47</v>
      </c>
    </row>
    <row r="119" spans="1:15" x14ac:dyDescent="0.25">
      <c r="A119" s="12"/>
      <c r="B119" s="13"/>
      <c r="C119" s="18" t="s">
        <v>407</v>
      </c>
      <c r="D119" s="13"/>
      <c r="E119" s="40">
        <v>2</v>
      </c>
      <c r="F119" s="39"/>
      <c r="G119" s="57">
        <v>1</v>
      </c>
      <c r="H119" s="39"/>
      <c r="I119" s="57" t="s">
        <v>362</v>
      </c>
    </row>
    <row r="120" spans="1:15" x14ac:dyDescent="0.25">
      <c r="A120" s="12"/>
      <c r="B120" s="13"/>
      <c r="C120" s="18" t="s">
        <v>408</v>
      </c>
      <c r="D120" s="13"/>
      <c r="E120" s="40">
        <v>6</v>
      </c>
      <c r="F120" s="39"/>
      <c r="G120" s="57">
        <v>8</v>
      </c>
      <c r="H120" s="39"/>
      <c r="I120" s="57">
        <v>11</v>
      </c>
    </row>
    <row r="121" spans="1:15" ht="15.75" thickBot="1" x14ac:dyDescent="0.3">
      <c r="A121" s="12"/>
      <c r="B121" s="29"/>
      <c r="C121" s="30" t="s">
        <v>962</v>
      </c>
      <c r="D121" s="29"/>
      <c r="E121" s="41" t="s">
        <v>362</v>
      </c>
      <c r="F121" s="31"/>
      <c r="G121" s="32">
        <v>1</v>
      </c>
      <c r="H121" s="31"/>
      <c r="I121" s="32">
        <v>9</v>
      </c>
    </row>
    <row r="122" spans="1:15" x14ac:dyDescent="0.25">
      <c r="A122" s="12"/>
      <c r="B122" s="89" t="s">
        <v>47</v>
      </c>
      <c r="C122" s="89"/>
      <c r="D122" s="22"/>
      <c r="E122" s="22"/>
      <c r="F122" s="23"/>
      <c r="G122" s="22"/>
      <c r="H122" s="23"/>
      <c r="I122" s="22"/>
    </row>
    <row r="123" spans="1:15" x14ac:dyDescent="0.25">
      <c r="A123" s="12"/>
      <c r="B123" s="13"/>
      <c r="C123" s="18" t="s">
        <v>409</v>
      </c>
      <c r="D123" s="38" t="s">
        <v>253</v>
      </c>
      <c r="E123" s="40">
        <v>648</v>
      </c>
      <c r="F123" s="39"/>
      <c r="G123" s="57">
        <v>532</v>
      </c>
      <c r="H123" s="39"/>
      <c r="I123" s="57">
        <v>606</v>
      </c>
    </row>
    <row r="124" spans="1:15" ht="15.75" thickBot="1" x14ac:dyDescent="0.3">
      <c r="A124" s="12"/>
      <c r="B124" s="29"/>
      <c r="C124" s="30" t="s">
        <v>406</v>
      </c>
      <c r="D124" s="29"/>
      <c r="E124" s="41" t="s">
        <v>362</v>
      </c>
      <c r="F124" s="31"/>
      <c r="G124" s="32">
        <v>80</v>
      </c>
      <c r="H124" s="31"/>
      <c r="I124" s="32">
        <v>103</v>
      </c>
    </row>
    <row r="125" spans="1:15" x14ac:dyDescent="0.25">
      <c r="A125" s="12"/>
      <c r="B125" s="11"/>
      <c r="C125" s="11"/>
      <c r="D125" s="11"/>
      <c r="E125" s="11"/>
      <c r="F125" s="11"/>
      <c r="G125" s="11"/>
      <c r="H125" s="11"/>
      <c r="I125" s="11"/>
      <c r="J125" s="11"/>
      <c r="K125" s="11"/>
      <c r="L125" s="11"/>
      <c r="M125" s="11"/>
      <c r="N125" s="11"/>
      <c r="O125" s="11"/>
    </row>
    <row r="126" spans="1:15" x14ac:dyDescent="0.25">
      <c r="A126" s="12"/>
      <c r="B126" s="47" t="s">
        <v>1008</v>
      </c>
      <c r="C126" s="47"/>
      <c r="D126" s="39"/>
      <c r="E126" s="13"/>
      <c r="F126" s="39"/>
      <c r="G126" s="13"/>
      <c r="H126" s="39"/>
      <c r="I126" s="13"/>
    </row>
    <row r="127" spans="1:15" x14ac:dyDescent="0.25">
      <c r="A127" s="12"/>
      <c r="B127" s="36" t="s">
        <v>1009</v>
      </c>
      <c r="C127" s="36"/>
      <c r="D127" s="38" t="s">
        <v>253</v>
      </c>
      <c r="E127" s="44">
        <v>23784</v>
      </c>
      <c r="F127" s="13"/>
      <c r="G127" s="28">
        <v>24899</v>
      </c>
      <c r="H127" s="13"/>
      <c r="I127" s="28">
        <v>26302</v>
      </c>
    </row>
    <row r="128" spans="1:15" x14ac:dyDescent="0.25">
      <c r="A128" s="12"/>
      <c r="B128" s="36" t="s">
        <v>1010</v>
      </c>
      <c r="C128" s="36"/>
      <c r="D128" s="13"/>
      <c r="E128" s="44">
        <v>20717</v>
      </c>
      <c r="F128" s="39"/>
      <c r="G128" s="28">
        <v>22539</v>
      </c>
      <c r="H128" s="39"/>
      <c r="I128" s="28">
        <v>25163</v>
      </c>
    </row>
    <row r="129" spans="1:15" x14ac:dyDescent="0.25">
      <c r="A129" s="12"/>
      <c r="B129" s="36" t="s">
        <v>1011</v>
      </c>
      <c r="C129" s="36"/>
      <c r="D129" s="13"/>
      <c r="E129" s="44">
        <v>2245</v>
      </c>
      <c r="F129" s="39"/>
      <c r="G129" s="28">
        <v>2111</v>
      </c>
      <c r="H129" s="39"/>
      <c r="I129" s="28">
        <v>2416</v>
      </c>
    </row>
    <row r="130" spans="1:15" ht="15.75" thickBot="1" x14ac:dyDescent="0.3">
      <c r="A130" s="12"/>
      <c r="B130" s="48" t="s">
        <v>1012</v>
      </c>
      <c r="C130" s="48"/>
      <c r="D130" s="29"/>
      <c r="E130" s="68">
        <v>5778</v>
      </c>
      <c r="F130" s="31"/>
      <c r="G130" s="69">
        <v>4864</v>
      </c>
      <c r="H130" s="31"/>
      <c r="I130" s="69">
        <v>4086</v>
      </c>
    </row>
    <row r="131" spans="1:15" ht="15.75" thickBot="1" x14ac:dyDescent="0.3">
      <c r="A131" s="12"/>
      <c r="B131" s="49" t="s">
        <v>1013</v>
      </c>
      <c r="C131" s="49"/>
      <c r="D131" s="45" t="s">
        <v>253</v>
      </c>
      <c r="E131" s="46">
        <v>52524</v>
      </c>
      <c r="F131" s="58"/>
      <c r="G131" s="35">
        <v>54413</v>
      </c>
      <c r="H131" s="58"/>
      <c r="I131" s="35">
        <v>57967</v>
      </c>
    </row>
    <row r="132" spans="1:15" ht="15.75" thickTop="1" x14ac:dyDescent="0.25">
      <c r="A132" s="12"/>
      <c r="B132" s="76" t="s">
        <v>1014</v>
      </c>
      <c r="C132" s="76"/>
      <c r="D132" s="27"/>
      <c r="E132" s="27"/>
      <c r="F132" s="78"/>
      <c r="G132" s="27"/>
      <c r="H132" s="78"/>
      <c r="I132" s="27"/>
    </row>
    <row r="133" spans="1:15" x14ac:dyDescent="0.25">
      <c r="A133" s="12"/>
      <c r="B133" s="11"/>
      <c r="C133" s="11"/>
      <c r="D133" s="11"/>
      <c r="E133" s="11"/>
      <c r="F133" s="11"/>
      <c r="G133" s="11"/>
      <c r="H133" s="11"/>
      <c r="I133" s="11"/>
      <c r="J133" s="11"/>
      <c r="K133" s="11"/>
      <c r="L133" s="11"/>
      <c r="M133" s="11"/>
      <c r="N133" s="11"/>
      <c r="O133" s="11"/>
    </row>
    <row r="134" spans="1:15" x14ac:dyDescent="0.25">
      <c r="A134" s="12"/>
      <c r="B134" s="38" t="s">
        <v>1015</v>
      </c>
      <c r="C134" s="13"/>
      <c r="D134" s="13"/>
      <c r="E134" s="13"/>
      <c r="F134" s="13"/>
      <c r="G134" s="13"/>
      <c r="H134" s="13"/>
      <c r="I134" s="13"/>
      <c r="J134" s="13"/>
      <c r="K134" s="13"/>
      <c r="L134" s="13"/>
      <c r="M134" s="13"/>
      <c r="N134" s="13"/>
      <c r="O134" s="13"/>
    </row>
    <row r="135" spans="1:15" x14ac:dyDescent="0.25">
      <c r="A135" s="12"/>
      <c r="B135" s="90"/>
      <c r="C135" s="90"/>
      <c r="D135" s="90"/>
      <c r="E135" s="90"/>
      <c r="F135" s="90"/>
      <c r="G135" s="90"/>
      <c r="H135" s="90"/>
      <c r="I135" s="90"/>
      <c r="J135" s="90"/>
      <c r="K135" s="90"/>
      <c r="L135" s="90"/>
      <c r="M135" s="90"/>
      <c r="N135" s="90"/>
      <c r="O135" s="13"/>
    </row>
    <row r="136" spans="1:15" ht="15.75" thickBot="1" x14ac:dyDescent="0.3">
      <c r="A136" s="12"/>
      <c r="B136" s="13"/>
      <c r="C136" s="37" t="s">
        <v>251</v>
      </c>
      <c r="D136" s="37"/>
      <c r="E136" s="37"/>
      <c r="F136" s="37"/>
      <c r="G136" s="37"/>
      <c r="H136" s="37"/>
      <c r="I136" s="37"/>
      <c r="J136" s="37"/>
      <c r="K136" s="37"/>
      <c r="L136" s="37"/>
      <c r="M136" s="37"/>
      <c r="N136" s="37"/>
      <c r="O136" s="20"/>
    </row>
    <row r="137" spans="1:15" ht="16.5" customHeight="1" thickBot="1" x14ac:dyDescent="0.3">
      <c r="A137" s="12"/>
      <c r="B137" s="13"/>
      <c r="C137" s="82" t="s">
        <v>1016</v>
      </c>
      <c r="D137" s="82"/>
      <c r="E137" s="82"/>
      <c r="F137" s="82"/>
      <c r="G137" s="82"/>
      <c r="H137" s="82"/>
      <c r="I137" s="22"/>
      <c r="J137" s="82" t="s">
        <v>1017</v>
      </c>
      <c r="K137" s="82"/>
      <c r="L137" s="82"/>
      <c r="M137" s="82"/>
      <c r="N137" s="82"/>
      <c r="O137" s="20"/>
    </row>
    <row r="138" spans="1:15" ht="15.75" thickBot="1" x14ac:dyDescent="0.3">
      <c r="A138" s="12"/>
      <c r="B138" s="13"/>
      <c r="C138" s="53"/>
      <c r="D138" s="50">
        <v>2014</v>
      </c>
      <c r="E138" s="51"/>
      <c r="F138" s="52">
        <v>2013</v>
      </c>
      <c r="G138" s="51"/>
      <c r="H138" s="52">
        <v>2012</v>
      </c>
      <c r="I138" s="39"/>
      <c r="J138" s="50">
        <v>2014</v>
      </c>
      <c r="K138" s="51"/>
      <c r="L138" s="52">
        <v>2013</v>
      </c>
      <c r="M138" s="51"/>
      <c r="N138" s="52">
        <v>2012</v>
      </c>
      <c r="O138" s="39"/>
    </row>
    <row r="139" spans="1:15" x14ac:dyDescent="0.25">
      <c r="A139" s="12"/>
      <c r="B139" s="13"/>
      <c r="C139" s="22"/>
      <c r="D139" s="23"/>
      <c r="E139" s="22"/>
      <c r="F139" s="23"/>
      <c r="G139" s="22"/>
      <c r="H139" s="23"/>
      <c r="I139" s="13"/>
      <c r="J139" s="23"/>
      <c r="K139" s="22"/>
      <c r="L139" s="23"/>
      <c r="M139" s="22"/>
      <c r="N139" s="23"/>
      <c r="O139" s="39"/>
    </row>
    <row r="140" spans="1:15" x14ac:dyDescent="0.25">
      <c r="A140" s="12"/>
      <c r="B140" s="18" t="s">
        <v>1018</v>
      </c>
      <c r="C140" s="38" t="s">
        <v>253</v>
      </c>
      <c r="D140" s="44">
        <v>30019</v>
      </c>
      <c r="E140" s="13"/>
      <c r="F140" s="28">
        <v>27954</v>
      </c>
      <c r="G140" s="13"/>
      <c r="H140" s="28">
        <v>28901</v>
      </c>
      <c r="I140" s="13"/>
      <c r="J140" s="44">
        <v>39641</v>
      </c>
      <c r="K140" s="39"/>
      <c r="L140" s="28">
        <v>37593</v>
      </c>
      <c r="M140" s="39"/>
      <c r="N140" s="28">
        <v>35443</v>
      </c>
      <c r="O140" s="39"/>
    </row>
    <row r="141" spans="1:15" ht="17.25" x14ac:dyDescent="0.25">
      <c r="A141" s="12"/>
      <c r="B141" s="18" t="s">
        <v>1019</v>
      </c>
      <c r="C141" s="13"/>
      <c r="D141" s="44">
        <v>3258</v>
      </c>
      <c r="E141" s="13"/>
      <c r="F141" s="28">
        <v>3571</v>
      </c>
      <c r="G141" s="39"/>
      <c r="H141" s="28">
        <v>3371</v>
      </c>
      <c r="I141" s="13"/>
      <c r="J141" s="44">
        <v>14969</v>
      </c>
      <c r="K141" s="39"/>
      <c r="L141" s="28">
        <v>13450</v>
      </c>
      <c r="M141" s="39"/>
      <c r="N141" s="28">
        <v>13483</v>
      </c>
      <c r="O141" s="39"/>
    </row>
    <row r="142" spans="1:15" x14ac:dyDescent="0.25">
      <c r="A142" s="12"/>
      <c r="B142" s="18" t="s">
        <v>1020</v>
      </c>
      <c r="C142" s="13"/>
      <c r="D142" s="44">
        <v>4409</v>
      </c>
      <c r="E142" s="13"/>
      <c r="F142" s="28">
        <v>4647</v>
      </c>
      <c r="G142" s="13"/>
      <c r="H142" s="28">
        <v>4553</v>
      </c>
      <c r="I142" s="13"/>
      <c r="J142" s="44">
        <v>20874</v>
      </c>
      <c r="K142" s="39"/>
      <c r="L142" s="28">
        <v>21380</v>
      </c>
      <c r="M142" s="39"/>
      <c r="N142" s="28">
        <v>21304</v>
      </c>
      <c r="O142" s="39"/>
    </row>
    <row r="143" spans="1:15" x14ac:dyDescent="0.25">
      <c r="A143" s="12"/>
      <c r="B143" s="18" t="s">
        <v>1021</v>
      </c>
      <c r="C143" s="13"/>
      <c r="D143" s="44">
        <v>1701</v>
      </c>
      <c r="E143" s="13"/>
      <c r="F143" s="28">
        <v>2120</v>
      </c>
      <c r="G143" s="13"/>
      <c r="H143" s="28">
        <v>1499</v>
      </c>
      <c r="I143" s="13"/>
      <c r="J143" s="44">
        <v>1913</v>
      </c>
      <c r="K143" s="39"/>
      <c r="L143" s="28">
        <v>2143</v>
      </c>
      <c r="M143" s="39"/>
      <c r="N143" s="28">
        <v>2408</v>
      </c>
      <c r="O143" s="39"/>
    </row>
    <row r="144" spans="1:15" x14ac:dyDescent="0.25">
      <c r="A144" s="12"/>
      <c r="B144" s="18" t="s">
        <v>1022</v>
      </c>
      <c r="C144" s="13"/>
      <c r="D144" s="44">
        <v>1963</v>
      </c>
      <c r="E144" s="13"/>
      <c r="F144" s="28">
        <v>2083</v>
      </c>
      <c r="G144" s="13"/>
      <c r="H144" s="28">
        <v>2198</v>
      </c>
      <c r="I144" s="13"/>
      <c r="J144" s="44">
        <v>1526</v>
      </c>
      <c r="K144" s="39"/>
      <c r="L144" s="28">
        <v>1780</v>
      </c>
      <c r="M144" s="39"/>
      <c r="N144" s="28">
        <v>1662</v>
      </c>
      <c r="O144" s="39"/>
    </row>
    <row r="145" spans="1:15" x14ac:dyDescent="0.25">
      <c r="A145" s="12"/>
      <c r="B145" s="18" t="s">
        <v>1023</v>
      </c>
      <c r="C145" s="13"/>
      <c r="D145" s="40">
        <v>403</v>
      </c>
      <c r="E145" s="13"/>
      <c r="F145" s="57">
        <v>281</v>
      </c>
      <c r="G145" s="13"/>
      <c r="H145" s="57" t="s">
        <v>362</v>
      </c>
      <c r="I145" s="13"/>
      <c r="J145" s="44">
        <v>3811</v>
      </c>
      <c r="K145" s="39"/>
      <c r="L145" s="28">
        <v>3406</v>
      </c>
      <c r="M145" s="39"/>
      <c r="N145" s="28">
        <v>1832</v>
      </c>
      <c r="O145" s="39"/>
    </row>
    <row r="146" spans="1:15" x14ac:dyDescent="0.25">
      <c r="A146" s="12"/>
      <c r="B146" s="18" t="s">
        <v>1024</v>
      </c>
      <c r="C146" s="13"/>
      <c r="D146" s="44">
        <v>3794</v>
      </c>
      <c r="E146" s="13"/>
      <c r="F146" s="28">
        <v>4323</v>
      </c>
      <c r="G146" s="13"/>
      <c r="H146" s="28">
        <v>5059</v>
      </c>
      <c r="I146" s="13"/>
      <c r="J146" s="44">
        <v>8142</v>
      </c>
      <c r="K146" s="39"/>
      <c r="L146" s="28">
        <v>8089</v>
      </c>
      <c r="M146" s="39"/>
      <c r="N146" s="28">
        <v>7288</v>
      </c>
      <c r="O146" s="39"/>
    </row>
    <row r="147" spans="1:15" x14ac:dyDescent="0.25">
      <c r="A147" s="12"/>
      <c r="B147" s="18" t="s">
        <v>1025</v>
      </c>
      <c r="C147" s="13"/>
      <c r="D147" s="44">
        <v>6594</v>
      </c>
      <c r="E147" s="39"/>
      <c r="F147" s="28">
        <v>7717</v>
      </c>
      <c r="G147" s="13"/>
      <c r="H147" s="28">
        <v>9578</v>
      </c>
      <c r="I147" s="13"/>
      <c r="J147" s="44">
        <v>5327</v>
      </c>
      <c r="K147" s="39"/>
      <c r="L147" s="28">
        <v>5959</v>
      </c>
      <c r="M147" s="39"/>
      <c r="N147" s="28">
        <v>4480</v>
      </c>
      <c r="O147" s="39"/>
    </row>
    <row r="148" spans="1:15" ht="15.75" thickBot="1" x14ac:dyDescent="0.3">
      <c r="A148" s="12"/>
      <c r="B148" s="30" t="s">
        <v>1026</v>
      </c>
      <c r="C148" s="29"/>
      <c r="D148" s="41">
        <v>383</v>
      </c>
      <c r="E148" s="29"/>
      <c r="F148" s="69">
        <v>1717</v>
      </c>
      <c r="G148" s="29"/>
      <c r="H148" s="69">
        <v>2808</v>
      </c>
      <c r="I148" s="29"/>
      <c r="J148" s="68">
        <v>3471</v>
      </c>
      <c r="K148" s="31"/>
      <c r="L148" s="69">
        <v>3364</v>
      </c>
      <c r="M148" s="31"/>
      <c r="N148" s="69">
        <v>3311</v>
      </c>
      <c r="O148" s="39"/>
    </row>
    <row r="149" spans="1:15" ht="15.75" thickBot="1" x14ac:dyDescent="0.3">
      <c r="A149" s="12"/>
      <c r="B149" s="34" t="s">
        <v>1027</v>
      </c>
      <c r="C149" s="45" t="s">
        <v>253</v>
      </c>
      <c r="D149" s="46">
        <v>52524</v>
      </c>
      <c r="E149" s="33"/>
      <c r="F149" s="35">
        <v>54413</v>
      </c>
      <c r="G149" s="33"/>
      <c r="H149" s="35">
        <v>57967</v>
      </c>
      <c r="I149" s="33"/>
      <c r="J149" s="46">
        <v>99674</v>
      </c>
      <c r="K149" s="58"/>
      <c r="L149" s="35">
        <v>97164</v>
      </c>
      <c r="M149" s="58"/>
      <c r="N149" s="35">
        <v>91211</v>
      </c>
      <c r="O149" s="39"/>
    </row>
    <row r="150" spans="1:15" ht="15.75" thickTop="1" x14ac:dyDescent="0.25">
      <c r="A150" s="12"/>
      <c r="B150" s="76" t="s">
        <v>1028</v>
      </c>
      <c r="C150" s="76"/>
      <c r="D150" s="76"/>
      <c r="E150" s="76"/>
      <c r="F150" s="76"/>
      <c r="G150" s="76"/>
      <c r="H150" s="76"/>
      <c r="I150" s="76"/>
      <c r="J150" s="76"/>
      <c r="K150" s="76"/>
      <c r="L150" s="76"/>
      <c r="M150" s="76"/>
      <c r="N150" s="76"/>
      <c r="O150" s="13"/>
    </row>
    <row r="151" spans="1:15" x14ac:dyDescent="0.25">
      <c r="A151" s="12"/>
      <c r="B151" s="77" t="s">
        <v>1029</v>
      </c>
      <c r="C151" s="77"/>
      <c r="D151" s="77"/>
      <c r="E151" s="77"/>
      <c r="F151" s="77"/>
      <c r="G151" s="77"/>
      <c r="H151" s="77"/>
      <c r="I151" s="77"/>
      <c r="J151" s="77"/>
      <c r="K151" s="77"/>
      <c r="L151" s="77"/>
      <c r="M151" s="77"/>
      <c r="N151" s="77"/>
      <c r="O151" s="13"/>
    </row>
    <row r="152" spans="1:15" x14ac:dyDescent="0.25">
      <c r="A152" s="12"/>
      <c r="B152" s="77" t="s">
        <v>1030</v>
      </c>
      <c r="C152" s="77"/>
      <c r="D152" s="77"/>
      <c r="E152" s="77"/>
      <c r="F152" s="77"/>
      <c r="G152" s="77"/>
      <c r="H152" s="77"/>
      <c r="I152" s="77"/>
      <c r="J152" s="77"/>
      <c r="K152" s="77"/>
      <c r="L152" s="77"/>
      <c r="M152" s="77"/>
      <c r="N152" s="77"/>
      <c r="O152" s="13"/>
    </row>
  </sheetData>
  <mergeCells count="72">
    <mergeCell ref="B104:O104"/>
    <mergeCell ref="B114:O114"/>
    <mergeCell ref="B125:O125"/>
    <mergeCell ref="B133:O133"/>
    <mergeCell ref="B12:O12"/>
    <mergeCell ref="B13:O13"/>
    <mergeCell ref="B14:O14"/>
    <mergeCell ref="B15:O15"/>
    <mergeCell ref="B37:O37"/>
    <mergeCell ref="B47:O47"/>
    <mergeCell ref="B6:O6"/>
    <mergeCell ref="B7:O7"/>
    <mergeCell ref="B8:O8"/>
    <mergeCell ref="B9:O9"/>
    <mergeCell ref="B10:O10"/>
    <mergeCell ref="B11:O11"/>
    <mergeCell ref="B150:N150"/>
    <mergeCell ref="B151:N151"/>
    <mergeCell ref="B152:N152"/>
    <mergeCell ref="A1:A2"/>
    <mergeCell ref="B1:O1"/>
    <mergeCell ref="B2:O2"/>
    <mergeCell ref="B3:O3"/>
    <mergeCell ref="A4:A152"/>
    <mergeCell ref="B4:O4"/>
    <mergeCell ref="B5:O5"/>
    <mergeCell ref="B131:C131"/>
    <mergeCell ref="B132:C132"/>
    <mergeCell ref="B135:N135"/>
    <mergeCell ref="C136:N136"/>
    <mergeCell ref="C137:H137"/>
    <mergeCell ref="J137:N137"/>
    <mergeCell ref="B122:C122"/>
    <mergeCell ref="B126:C126"/>
    <mergeCell ref="B127:C127"/>
    <mergeCell ref="B128:C128"/>
    <mergeCell ref="B129:C129"/>
    <mergeCell ref="B130:C130"/>
    <mergeCell ref="C48:H48"/>
    <mergeCell ref="C49:D49"/>
    <mergeCell ref="C50:D50"/>
    <mergeCell ref="C92:H92"/>
    <mergeCell ref="B115:C115"/>
    <mergeCell ref="B116:C116"/>
    <mergeCell ref="B59:O59"/>
    <mergeCell ref="B69:O69"/>
    <mergeCell ref="B80:O80"/>
    <mergeCell ref="B91:O91"/>
    <mergeCell ref="B41:C41"/>
    <mergeCell ref="B42:C42"/>
    <mergeCell ref="B43:C43"/>
    <mergeCell ref="B44:C44"/>
    <mergeCell ref="B45:C45"/>
    <mergeCell ref="B46:C46"/>
    <mergeCell ref="B34:C34"/>
    <mergeCell ref="B35:C35"/>
    <mergeCell ref="B36:C36"/>
    <mergeCell ref="B38:C38"/>
    <mergeCell ref="B39:C39"/>
    <mergeCell ref="B40:C40"/>
    <mergeCell ref="B25:C25"/>
    <mergeCell ref="B26:C26"/>
    <mergeCell ref="B28:C28"/>
    <mergeCell ref="B29:C29"/>
    <mergeCell ref="B31:C31"/>
    <mergeCell ref="B32:C32"/>
    <mergeCell ref="B16:C16"/>
    <mergeCell ref="D18:I18"/>
    <mergeCell ref="B20:C20"/>
    <mergeCell ref="B21:C21"/>
    <mergeCell ref="B22:C22"/>
    <mergeCell ref="B23:C23"/>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x14ac:dyDescent="0.25">
      <c r="A1" s="10" t="s">
        <v>1031</v>
      </c>
      <c r="B1" s="1" t="s">
        <v>2</v>
      </c>
    </row>
    <row r="2" spans="1:2" x14ac:dyDescent="0.25">
      <c r="A2" s="10"/>
      <c r="B2" s="1" t="s">
        <v>3</v>
      </c>
    </row>
    <row r="3" spans="1:2" x14ac:dyDescent="0.25">
      <c r="A3" s="3" t="s">
        <v>1032</v>
      </c>
      <c r="B3" s="4"/>
    </row>
    <row r="4" spans="1:2" x14ac:dyDescent="0.25">
      <c r="A4" s="12" t="s">
        <v>1033</v>
      </c>
      <c r="B4" s="14" t="s">
        <v>1034</v>
      </c>
    </row>
    <row r="5" spans="1:2" x14ac:dyDescent="0.25">
      <c r="A5" s="12"/>
      <c r="B5" s="4"/>
    </row>
    <row r="6" spans="1:2" ht="409.6" x14ac:dyDescent="0.25">
      <c r="A6" s="12"/>
      <c r="B6" s="19" t="s">
        <v>1035</v>
      </c>
    </row>
    <row r="7" spans="1:2" x14ac:dyDescent="0.25">
      <c r="A7" s="12"/>
      <c r="B7" s="4"/>
    </row>
    <row r="8" spans="1:2" ht="122.25" x14ac:dyDescent="0.25">
      <c r="A8" s="12"/>
      <c r="B8" s="19" t="s">
        <v>1036</v>
      </c>
    </row>
  </sheetData>
  <mergeCells count="2">
    <mergeCell ref="A1:A2"/>
    <mergeCell ref="A4:A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0"/>
  <sheetViews>
    <sheetView showGridLines="0" workbookViewId="0"/>
  </sheetViews>
  <sheetFormatPr defaultRowHeight="15" x14ac:dyDescent="0.25"/>
  <cols>
    <col min="1" max="1" width="36.5703125" bestFit="1" customWidth="1"/>
    <col min="2" max="3" width="18.5703125" customWidth="1"/>
    <col min="4" max="4" width="3.7109375" customWidth="1"/>
    <col min="5" max="5" width="20.85546875" customWidth="1"/>
    <col min="6" max="6" width="3.7109375" customWidth="1"/>
    <col min="7" max="7" width="33.42578125" customWidth="1"/>
    <col min="8" max="8" width="18.5703125" customWidth="1"/>
    <col min="9" max="9" width="36.5703125" customWidth="1"/>
    <col min="10" max="10" width="18.5703125" customWidth="1"/>
    <col min="11" max="11" width="36.5703125" customWidth="1"/>
    <col min="12" max="12" width="18.5703125" customWidth="1"/>
    <col min="13" max="13" width="27.85546875" customWidth="1"/>
    <col min="14" max="14" width="18.5703125" customWidth="1"/>
    <col min="15" max="15" width="35.42578125" customWidth="1"/>
    <col min="16" max="16" width="18.5703125" customWidth="1"/>
    <col min="17" max="17" width="25.28515625" customWidth="1"/>
  </cols>
  <sheetData>
    <row r="1" spans="1:17" ht="30" customHeight="1" x14ac:dyDescent="0.25">
      <c r="A1" s="10" t="s">
        <v>1037</v>
      </c>
      <c r="B1" s="10" t="s">
        <v>2</v>
      </c>
      <c r="C1" s="10"/>
      <c r="D1" s="10"/>
      <c r="E1" s="10"/>
      <c r="F1" s="10"/>
      <c r="G1" s="10"/>
      <c r="H1" s="10"/>
      <c r="I1" s="10"/>
      <c r="J1" s="10"/>
      <c r="K1" s="10"/>
      <c r="L1" s="10"/>
      <c r="M1" s="10"/>
      <c r="N1" s="10"/>
      <c r="O1" s="10"/>
      <c r="P1" s="10"/>
      <c r="Q1" s="10"/>
    </row>
    <row r="2" spans="1:17" ht="15" customHeight="1" x14ac:dyDescent="0.25">
      <c r="A2" s="10"/>
      <c r="B2" s="10" t="s">
        <v>3</v>
      </c>
      <c r="C2" s="10"/>
      <c r="D2" s="10"/>
      <c r="E2" s="10"/>
      <c r="F2" s="10"/>
      <c r="G2" s="10"/>
      <c r="H2" s="10"/>
      <c r="I2" s="10"/>
      <c r="J2" s="10"/>
      <c r="K2" s="10"/>
      <c r="L2" s="10"/>
      <c r="M2" s="10"/>
      <c r="N2" s="10"/>
      <c r="O2" s="10"/>
      <c r="P2" s="10"/>
      <c r="Q2" s="10"/>
    </row>
    <row r="3" spans="1:17" ht="45" x14ac:dyDescent="0.25">
      <c r="A3" s="3" t="s">
        <v>1038</v>
      </c>
      <c r="B3" s="11"/>
      <c r="C3" s="11"/>
      <c r="D3" s="11"/>
      <c r="E3" s="11"/>
      <c r="F3" s="11"/>
      <c r="G3" s="11"/>
      <c r="H3" s="11"/>
      <c r="I3" s="11"/>
      <c r="J3" s="11"/>
      <c r="K3" s="11"/>
      <c r="L3" s="11"/>
      <c r="M3" s="11"/>
      <c r="N3" s="11"/>
      <c r="O3" s="11"/>
      <c r="P3" s="11"/>
      <c r="Q3" s="11"/>
    </row>
    <row r="4" spans="1:17" x14ac:dyDescent="0.25">
      <c r="A4" s="12" t="s">
        <v>1037</v>
      </c>
      <c r="B4" s="62" t="s">
        <v>1039</v>
      </c>
      <c r="C4" s="62"/>
      <c r="D4" s="62"/>
      <c r="E4" s="62"/>
      <c r="F4" s="62"/>
      <c r="G4" s="62"/>
      <c r="H4" s="62"/>
      <c r="I4" s="62"/>
      <c r="J4" s="62"/>
      <c r="K4" s="62"/>
      <c r="L4" s="62"/>
      <c r="M4" s="62"/>
      <c r="N4" s="62"/>
      <c r="O4" s="62"/>
      <c r="P4" s="62"/>
      <c r="Q4" s="62"/>
    </row>
    <row r="5" spans="1:17" x14ac:dyDescent="0.25">
      <c r="A5" s="12"/>
      <c r="B5" s="11"/>
      <c r="C5" s="11"/>
      <c r="D5" s="11"/>
      <c r="E5" s="11"/>
      <c r="F5" s="11"/>
      <c r="G5" s="11"/>
      <c r="H5" s="11"/>
      <c r="I5" s="11"/>
      <c r="J5" s="11"/>
      <c r="K5" s="11"/>
      <c r="L5" s="11"/>
      <c r="M5" s="11"/>
      <c r="N5" s="11"/>
      <c r="O5" s="11"/>
      <c r="P5" s="11"/>
      <c r="Q5" s="11"/>
    </row>
    <row r="6" spans="1:17" ht="40.5" customHeight="1" x14ac:dyDescent="0.25">
      <c r="A6" s="12"/>
      <c r="B6" s="63" t="s">
        <v>1040</v>
      </c>
      <c r="C6" s="63"/>
      <c r="D6" s="63"/>
      <c r="E6" s="63"/>
      <c r="F6" s="63"/>
      <c r="G6" s="63"/>
      <c r="H6" s="63"/>
      <c r="I6" s="63"/>
      <c r="J6" s="63"/>
      <c r="K6" s="63"/>
      <c r="L6" s="63"/>
      <c r="M6" s="63"/>
      <c r="N6" s="63"/>
      <c r="O6" s="63"/>
      <c r="P6" s="63"/>
      <c r="Q6" s="63"/>
    </row>
    <row r="7" spans="1:17" x14ac:dyDescent="0.25">
      <c r="A7" s="12"/>
      <c r="B7" s="71"/>
      <c r="C7" s="71"/>
      <c r="D7" s="71"/>
      <c r="E7" s="71"/>
      <c r="F7" s="71"/>
      <c r="G7" s="71"/>
      <c r="H7" s="71"/>
      <c r="I7" s="71"/>
      <c r="J7" s="71"/>
      <c r="K7" s="71"/>
      <c r="L7" s="71"/>
      <c r="M7" s="71"/>
      <c r="N7" s="71"/>
      <c r="O7" s="71"/>
      <c r="P7" s="71"/>
      <c r="Q7" s="71"/>
    </row>
    <row r="8" spans="1:17" x14ac:dyDescent="0.25">
      <c r="A8" s="12"/>
      <c r="B8" s="72" t="s">
        <v>1041</v>
      </c>
      <c r="C8" s="72"/>
      <c r="D8" s="72"/>
      <c r="E8" s="72"/>
      <c r="F8" s="72"/>
      <c r="G8" s="72"/>
      <c r="H8" s="72"/>
      <c r="I8" s="72"/>
      <c r="J8" s="72"/>
      <c r="K8" s="72"/>
      <c r="L8" s="72"/>
      <c r="M8" s="72"/>
      <c r="N8" s="72"/>
      <c r="O8" s="72"/>
      <c r="P8" s="72"/>
      <c r="Q8" s="72"/>
    </row>
    <row r="9" spans="1:17" x14ac:dyDescent="0.25">
      <c r="A9" s="12"/>
      <c r="B9" s="72" t="s">
        <v>1042</v>
      </c>
      <c r="C9" s="72"/>
      <c r="D9" s="72"/>
      <c r="E9" s="72"/>
      <c r="F9" s="72"/>
      <c r="G9" s="72"/>
      <c r="H9" s="72"/>
      <c r="I9" s="72"/>
      <c r="J9" s="72"/>
      <c r="K9" s="72"/>
      <c r="L9" s="72"/>
      <c r="M9" s="72"/>
      <c r="N9" s="72"/>
      <c r="O9" s="72"/>
      <c r="P9" s="72"/>
      <c r="Q9" s="72"/>
    </row>
    <row r="10" spans="1:17" x14ac:dyDescent="0.25">
      <c r="A10" s="12"/>
      <c r="B10" s="72" t="s">
        <v>1043</v>
      </c>
      <c r="C10" s="72"/>
      <c r="D10" s="72"/>
      <c r="E10" s="72"/>
      <c r="F10" s="72"/>
      <c r="G10" s="72"/>
      <c r="H10" s="72"/>
      <c r="I10" s="72"/>
      <c r="J10" s="72"/>
      <c r="K10" s="72"/>
      <c r="L10" s="72"/>
      <c r="M10" s="72"/>
      <c r="N10" s="72"/>
      <c r="O10" s="72"/>
      <c r="P10" s="72"/>
      <c r="Q10" s="72"/>
    </row>
    <row r="11" spans="1:17" x14ac:dyDescent="0.25">
      <c r="A11" s="12"/>
      <c r="B11" s="11"/>
      <c r="C11" s="11"/>
      <c r="D11" s="11"/>
      <c r="E11" s="11"/>
      <c r="F11" s="11"/>
      <c r="G11" s="11"/>
      <c r="H11" s="11"/>
      <c r="I11" s="11"/>
      <c r="J11" s="11"/>
      <c r="K11" s="11"/>
      <c r="L11" s="11"/>
      <c r="M11" s="11"/>
      <c r="N11" s="11"/>
      <c r="O11" s="11"/>
      <c r="P11" s="11"/>
      <c r="Q11" s="11"/>
    </row>
    <row r="12" spans="1:17" ht="27" customHeight="1" x14ac:dyDescent="0.25">
      <c r="A12" s="12"/>
      <c r="B12" s="63" t="s">
        <v>1044</v>
      </c>
      <c r="C12" s="63"/>
      <c r="D12" s="63"/>
      <c r="E12" s="63"/>
      <c r="F12" s="63"/>
      <c r="G12" s="63"/>
      <c r="H12" s="63"/>
      <c r="I12" s="63"/>
      <c r="J12" s="63"/>
      <c r="K12" s="63"/>
      <c r="L12" s="63"/>
      <c r="M12" s="63"/>
      <c r="N12" s="63"/>
      <c r="O12" s="63"/>
      <c r="P12" s="63"/>
      <c r="Q12" s="63"/>
    </row>
    <row r="13" spans="1:17" x14ac:dyDescent="0.25">
      <c r="A13" s="12"/>
      <c r="B13" s="11"/>
      <c r="C13" s="11"/>
      <c r="D13" s="11"/>
      <c r="E13" s="11"/>
      <c r="F13" s="11"/>
      <c r="G13" s="11"/>
      <c r="H13" s="11"/>
      <c r="I13" s="11"/>
      <c r="J13" s="11"/>
      <c r="K13" s="11"/>
      <c r="L13" s="11"/>
      <c r="M13" s="11"/>
      <c r="N13" s="11"/>
      <c r="O13" s="11"/>
      <c r="P13" s="11"/>
      <c r="Q13" s="11"/>
    </row>
    <row r="14" spans="1:17" x14ac:dyDescent="0.25">
      <c r="A14" s="12"/>
      <c r="B14" s="36" t="s">
        <v>1045</v>
      </c>
      <c r="C14" s="36"/>
      <c r="D14" s="36"/>
      <c r="E14" s="36"/>
      <c r="F14" s="36"/>
      <c r="G14" s="36"/>
      <c r="H14" s="36"/>
      <c r="I14" s="36"/>
      <c r="J14" s="36"/>
      <c r="K14" s="36"/>
      <c r="L14" s="36"/>
      <c r="M14" s="36"/>
      <c r="N14" s="36"/>
      <c r="O14" s="36"/>
      <c r="P14" s="36"/>
      <c r="Q14" s="36"/>
    </row>
    <row r="15" spans="1:17" x14ac:dyDescent="0.25">
      <c r="A15" s="12"/>
      <c r="B15" s="11"/>
      <c r="C15" s="11"/>
      <c r="D15" s="11"/>
      <c r="E15" s="11"/>
      <c r="F15" s="11"/>
      <c r="G15" s="11"/>
      <c r="H15" s="11"/>
      <c r="I15" s="11"/>
      <c r="J15" s="11"/>
      <c r="K15" s="11"/>
      <c r="L15" s="11"/>
      <c r="M15" s="11"/>
      <c r="N15" s="11"/>
      <c r="O15" s="11"/>
      <c r="P15" s="11"/>
      <c r="Q15" s="11"/>
    </row>
    <row r="16" spans="1:17" x14ac:dyDescent="0.25">
      <c r="A16" s="12"/>
      <c r="B16" s="36" t="s">
        <v>1046</v>
      </c>
      <c r="C16" s="36"/>
      <c r="D16" s="36"/>
      <c r="E16" s="36"/>
      <c r="F16" s="36"/>
      <c r="G16" s="36"/>
      <c r="H16" s="36"/>
      <c r="I16" s="36"/>
      <c r="J16" s="36"/>
      <c r="K16" s="36"/>
      <c r="L16" s="36"/>
      <c r="M16" s="36"/>
      <c r="N16" s="36"/>
      <c r="O16" s="36"/>
      <c r="P16" s="36"/>
      <c r="Q16" s="36"/>
    </row>
    <row r="17" spans="1:17" x14ac:dyDescent="0.25">
      <c r="A17" s="12"/>
      <c r="B17" s="11"/>
      <c r="C17" s="11"/>
      <c r="D17" s="11"/>
      <c r="E17" s="11"/>
      <c r="F17" s="11"/>
      <c r="G17" s="11"/>
      <c r="H17" s="11"/>
      <c r="I17" s="11"/>
      <c r="J17" s="11"/>
      <c r="K17" s="11"/>
      <c r="L17" s="11"/>
      <c r="M17" s="11"/>
      <c r="N17" s="11"/>
      <c r="O17" s="11"/>
      <c r="P17" s="11"/>
      <c r="Q17" s="11"/>
    </row>
    <row r="18" spans="1:17" x14ac:dyDescent="0.25">
      <c r="A18" s="12"/>
      <c r="B18" s="63" t="s">
        <v>1047</v>
      </c>
      <c r="C18" s="63"/>
      <c r="D18" s="63"/>
      <c r="E18" s="63"/>
      <c r="F18" s="63"/>
      <c r="G18" s="63"/>
      <c r="H18" s="63"/>
      <c r="I18" s="63"/>
      <c r="J18" s="63"/>
      <c r="K18" s="63"/>
      <c r="L18" s="63"/>
      <c r="M18" s="63"/>
      <c r="N18" s="63"/>
      <c r="O18" s="63"/>
      <c r="P18" s="63"/>
      <c r="Q18" s="63"/>
    </row>
    <row r="19" spans="1:17" x14ac:dyDescent="0.25">
      <c r="A19" s="12"/>
      <c r="B19" s="11"/>
      <c r="C19" s="11"/>
      <c r="D19" s="11"/>
      <c r="E19" s="11"/>
      <c r="F19" s="11"/>
      <c r="G19" s="11"/>
      <c r="H19" s="11"/>
      <c r="I19" s="11"/>
      <c r="J19" s="11"/>
      <c r="K19" s="11"/>
      <c r="L19" s="11"/>
      <c r="M19" s="11"/>
      <c r="N19" s="11"/>
      <c r="O19" s="11"/>
      <c r="P19" s="11"/>
      <c r="Q19" s="11"/>
    </row>
    <row r="20" spans="1:17" ht="15.75" thickBot="1" x14ac:dyDescent="0.3">
      <c r="A20" s="12"/>
      <c r="B20" s="13"/>
      <c r="C20" s="13"/>
      <c r="D20" s="13"/>
      <c r="E20" s="13"/>
      <c r="F20" s="157" t="s">
        <v>251</v>
      </c>
      <c r="G20" s="157"/>
      <c r="H20" s="157"/>
      <c r="I20" s="157"/>
      <c r="J20" s="157"/>
      <c r="K20" s="157"/>
      <c r="L20" s="157"/>
      <c r="M20" s="157"/>
      <c r="N20" s="157"/>
      <c r="O20" s="157"/>
      <c r="P20" s="157"/>
      <c r="Q20" s="157"/>
    </row>
    <row r="21" spans="1:17" ht="15.75" thickBot="1" x14ac:dyDescent="0.3">
      <c r="A21" s="12"/>
      <c r="B21" s="13"/>
      <c r="C21" s="13"/>
      <c r="D21" s="13"/>
      <c r="E21" s="13"/>
      <c r="F21" s="158" t="s">
        <v>1048</v>
      </c>
      <c r="G21" s="158"/>
      <c r="H21" s="158"/>
      <c r="I21" s="158"/>
      <c r="J21" s="158"/>
      <c r="K21" s="158"/>
      <c r="L21" s="158"/>
      <c r="M21" s="158"/>
      <c r="N21" s="158"/>
      <c r="O21" s="158"/>
      <c r="P21" s="158"/>
      <c r="Q21" s="158"/>
    </row>
    <row r="22" spans="1:17" ht="15.75" thickBot="1" x14ac:dyDescent="0.3">
      <c r="A22" s="12"/>
      <c r="B22" s="159" t="s">
        <v>1049</v>
      </c>
      <c r="C22" s="159"/>
      <c r="D22" s="13"/>
      <c r="E22" s="13"/>
      <c r="F22" s="160" t="s">
        <v>1050</v>
      </c>
      <c r="G22" s="160"/>
      <c r="H22" s="22"/>
      <c r="I22" s="143" t="s">
        <v>1051</v>
      </c>
      <c r="J22" s="22"/>
      <c r="K22" s="143" t="s">
        <v>1052</v>
      </c>
      <c r="L22" s="22"/>
      <c r="M22" s="143" t="s">
        <v>1053</v>
      </c>
      <c r="N22" s="22"/>
      <c r="O22" s="143" t="s">
        <v>1054</v>
      </c>
      <c r="P22" s="22"/>
      <c r="Q22" s="143" t="s">
        <v>1055</v>
      </c>
    </row>
    <row r="23" spans="1:17" x14ac:dyDescent="0.25">
      <c r="A23" s="12"/>
      <c r="B23" s="13"/>
      <c r="C23" s="13"/>
      <c r="D23" s="13"/>
      <c r="E23" s="39"/>
      <c r="F23" s="22"/>
      <c r="G23" s="22"/>
      <c r="H23" s="13"/>
      <c r="I23" s="23"/>
      <c r="J23" s="13"/>
      <c r="K23" s="23"/>
      <c r="L23" s="13"/>
      <c r="M23" s="23"/>
      <c r="N23" s="13"/>
      <c r="O23" s="23"/>
      <c r="P23" s="13"/>
      <c r="Q23" s="23"/>
    </row>
    <row r="24" spans="1:17" x14ac:dyDescent="0.25">
      <c r="A24" s="12"/>
      <c r="B24" s="159" t="s">
        <v>32</v>
      </c>
      <c r="C24" s="159"/>
      <c r="D24" s="13"/>
      <c r="E24" s="39"/>
      <c r="F24" s="13"/>
      <c r="G24" s="13"/>
      <c r="H24" s="13"/>
      <c r="I24" s="39"/>
      <c r="J24" s="13"/>
      <c r="K24" s="39"/>
      <c r="L24" s="13"/>
      <c r="M24" s="39"/>
      <c r="N24" s="13"/>
      <c r="O24" s="39"/>
      <c r="P24" s="13"/>
      <c r="Q24" s="39"/>
    </row>
    <row r="25" spans="1:17" x14ac:dyDescent="0.25">
      <c r="A25" s="12"/>
      <c r="B25" s="161" t="s">
        <v>33</v>
      </c>
      <c r="C25" s="161"/>
      <c r="D25" s="13"/>
      <c r="E25" s="39"/>
      <c r="F25" s="144" t="s">
        <v>253</v>
      </c>
      <c r="G25" s="142" t="s">
        <v>362</v>
      </c>
      <c r="H25" s="13"/>
      <c r="I25" s="145">
        <v>20083</v>
      </c>
      <c r="J25" s="13"/>
      <c r="K25" s="142" t="s">
        <v>362</v>
      </c>
      <c r="L25" s="13"/>
      <c r="M25" s="145">
        <v>32441</v>
      </c>
      <c r="N25" s="13"/>
      <c r="O25" s="142" t="s">
        <v>362</v>
      </c>
      <c r="P25" s="13"/>
      <c r="Q25" s="145">
        <v>52524</v>
      </c>
    </row>
    <row r="26" spans="1:17" x14ac:dyDescent="0.25">
      <c r="A26" s="12"/>
      <c r="B26" s="161" t="s">
        <v>34</v>
      </c>
      <c r="C26" s="161"/>
      <c r="D26" s="13"/>
      <c r="E26" s="39"/>
      <c r="F26" s="13"/>
      <c r="G26" s="145">
        <v>6108</v>
      </c>
      <c r="H26" s="13"/>
      <c r="I26" s="145">
        <v>8090</v>
      </c>
      <c r="J26" s="13"/>
      <c r="K26" s="142" t="s">
        <v>362</v>
      </c>
      <c r="L26" s="13"/>
      <c r="M26" s="145">
        <v>2932</v>
      </c>
      <c r="N26" s="13"/>
      <c r="O26" s="145">
        <v>-14601</v>
      </c>
      <c r="P26" s="13"/>
      <c r="Q26" s="145">
        <v>2529</v>
      </c>
    </row>
    <row r="27" spans="1:17" x14ac:dyDescent="0.25">
      <c r="A27" s="12"/>
      <c r="B27" s="161" t="s">
        <v>35</v>
      </c>
      <c r="C27" s="161"/>
      <c r="D27" s="13"/>
      <c r="E27" s="39"/>
      <c r="F27" s="13"/>
      <c r="G27" s="142" t="s">
        <v>362</v>
      </c>
      <c r="H27" s="13"/>
      <c r="I27" s="142">
        <v>9</v>
      </c>
      <c r="J27" s="13"/>
      <c r="K27" s="142" t="s">
        <v>362</v>
      </c>
      <c r="L27" s="13"/>
      <c r="M27" s="142">
        <v>89</v>
      </c>
      <c r="N27" s="13"/>
      <c r="O27" s="142" t="s">
        <v>362</v>
      </c>
      <c r="P27" s="13"/>
      <c r="Q27" s="142">
        <v>98</v>
      </c>
    </row>
    <row r="28" spans="1:17" x14ac:dyDescent="0.25">
      <c r="A28" s="12"/>
      <c r="B28" s="161" t="s">
        <v>1056</v>
      </c>
      <c r="C28" s="161"/>
      <c r="D28" s="13"/>
      <c r="E28" s="39"/>
      <c r="F28" s="13"/>
      <c r="G28" s="142">
        <v>-6</v>
      </c>
      <c r="H28" s="13"/>
      <c r="I28" s="142">
        <v>67</v>
      </c>
      <c r="J28" s="13"/>
      <c r="K28" s="142" t="s">
        <v>362</v>
      </c>
      <c r="L28" s="13"/>
      <c r="M28" s="142">
        <v>305</v>
      </c>
      <c r="N28" s="13"/>
      <c r="O28" s="142" t="s">
        <v>362</v>
      </c>
      <c r="P28" s="13"/>
      <c r="Q28" s="142">
        <v>366</v>
      </c>
    </row>
    <row r="29" spans="1:17" ht="15.75" thickBot="1" x14ac:dyDescent="0.3">
      <c r="A29" s="12"/>
      <c r="B29" s="162" t="s">
        <v>1057</v>
      </c>
      <c r="C29" s="162"/>
      <c r="D29" s="29"/>
      <c r="E29" s="31"/>
      <c r="F29" s="29"/>
      <c r="G29" s="146">
        <v>79</v>
      </c>
      <c r="H29" s="29"/>
      <c r="I29" s="146">
        <v>465</v>
      </c>
      <c r="J29" s="29"/>
      <c r="K29" s="146">
        <v>283</v>
      </c>
      <c r="L29" s="29"/>
      <c r="M29" s="147">
        <v>5883</v>
      </c>
      <c r="N29" s="29"/>
      <c r="O29" s="147">
        <v>-6710</v>
      </c>
      <c r="P29" s="29"/>
      <c r="Q29" s="146" t="s">
        <v>362</v>
      </c>
    </row>
    <row r="30" spans="1:17" ht="15.75" thickBot="1" x14ac:dyDescent="0.3">
      <c r="A30" s="12"/>
      <c r="B30" s="163" t="s">
        <v>37</v>
      </c>
      <c r="C30" s="163"/>
      <c r="D30" s="53"/>
      <c r="E30" s="51"/>
      <c r="F30" s="53"/>
      <c r="G30" s="148">
        <v>6181</v>
      </c>
      <c r="H30" s="53"/>
      <c r="I30" s="148">
        <v>28714</v>
      </c>
      <c r="J30" s="53"/>
      <c r="K30" s="143">
        <v>283</v>
      </c>
      <c r="L30" s="53"/>
      <c r="M30" s="148">
        <v>41650</v>
      </c>
      <c r="N30" s="53"/>
      <c r="O30" s="148">
        <v>-21311</v>
      </c>
      <c r="P30" s="53"/>
      <c r="Q30" s="148">
        <v>55517</v>
      </c>
    </row>
    <row r="31" spans="1:17" x14ac:dyDescent="0.25">
      <c r="A31" s="12"/>
      <c r="B31" s="22"/>
      <c r="C31" s="22"/>
      <c r="D31" s="22"/>
      <c r="E31" s="23"/>
      <c r="F31" s="22"/>
      <c r="G31" s="22"/>
      <c r="H31" s="22"/>
      <c r="I31" s="22"/>
      <c r="J31" s="22"/>
      <c r="K31" s="22"/>
      <c r="L31" s="22"/>
      <c r="M31" s="22"/>
      <c r="N31" s="22"/>
      <c r="O31" s="22"/>
      <c r="P31" s="22"/>
      <c r="Q31" s="22"/>
    </row>
    <row r="32" spans="1:17" x14ac:dyDescent="0.25">
      <c r="A32" s="12"/>
      <c r="B32" s="159" t="s">
        <v>38</v>
      </c>
      <c r="C32" s="159"/>
      <c r="D32" s="13"/>
      <c r="E32" s="39"/>
      <c r="F32" s="13"/>
      <c r="G32" s="13"/>
      <c r="H32" s="13"/>
      <c r="I32" s="13"/>
      <c r="J32" s="13"/>
      <c r="K32" s="13"/>
      <c r="L32" s="13"/>
      <c r="M32" s="13"/>
      <c r="N32" s="13"/>
      <c r="O32" s="13"/>
      <c r="P32" s="13"/>
      <c r="Q32" s="13"/>
    </row>
    <row r="33" spans="1:17" x14ac:dyDescent="0.25">
      <c r="A33" s="12"/>
      <c r="B33" s="161" t="s">
        <v>39</v>
      </c>
      <c r="C33" s="161"/>
      <c r="D33" s="13"/>
      <c r="E33" s="39"/>
      <c r="F33" s="13"/>
      <c r="G33" s="142" t="s">
        <v>362</v>
      </c>
      <c r="H33" s="13"/>
      <c r="I33" s="145">
        <v>17591</v>
      </c>
      <c r="J33" s="13"/>
      <c r="K33" s="142" t="s">
        <v>362</v>
      </c>
      <c r="L33" s="13"/>
      <c r="M33" s="145">
        <v>10415</v>
      </c>
      <c r="N33" s="13"/>
      <c r="O33" s="145">
        <v>-5907</v>
      </c>
      <c r="P33" s="13"/>
      <c r="Q33" s="145">
        <v>22099</v>
      </c>
    </row>
    <row r="34" spans="1:17" x14ac:dyDescent="0.25">
      <c r="A34" s="12"/>
      <c r="B34" s="161" t="s">
        <v>40</v>
      </c>
      <c r="C34" s="161"/>
      <c r="D34" s="13"/>
      <c r="E34" s="39"/>
      <c r="F34" s="13"/>
      <c r="G34" s="142" t="s">
        <v>362</v>
      </c>
      <c r="H34" s="13"/>
      <c r="I34" s="145">
        <v>2600</v>
      </c>
      <c r="J34" s="13"/>
      <c r="K34" s="142" t="s">
        <v>362</v>
      </c>
      <c r="L34" s="13"/>
      <c r="M34" s="145">
        <v>6368</v>
      </c>
      <c r="N34" s="13"/>
      <c r="O34" s="142">
        <v>-59</v>
      </c>
      <c r="P34" s="13"/>
      <c r="Q34" s="145">
        <v>8909</v>
      </c>
    </row>
    <row r="35" spans="1:17" x14ac:dyDescent="0.25">
      <c r="A35" s="12"/>
      <c r="B35" s="161" t="s">
        <v>41</v>
      </c>
      <c r="C35" s="161"/>
      <c r="D35" s="13"/>
      <c r="E35" s="39"/>
      <c r="F35" s="13"/>
      <c r="G35" s="142">
        <v>9</v>
      </c>
      <c r="H35" s="13"/>
      <c r="I35" s="142">
        <v>575</v>
      </c>
      <c r="J35" s="13"/>
      <c r="K35" s="142">
        <v>1</v>
      </c>
      <c r="L35" s="13"/>
      <c r="M35" s="142">
        <v>166</v>
      </c>
      <c r="N35" s="13"/>
      <c r="O35" s="142">
        <v>-16</v>
      </c>
      <c r="P35" s="13"/>
      <c r="Q35" s="142">
        <v>735</v>
      </c>
    </row>
    <row r="36" spans="1:17" x14ac:dyDescent="0.25">
      <c r="A36" s="12"/>
      <c r="B36" s="161" t="s">
        <v>42</v>
      </c>
      <c r="C36" s="161"/>
      <c r="D36" s="13"/>
      <c r="E36" s="39"/>
      <c r="F36" s="13"/>
      <c r="G36" s="142" t="s">
        <v>362</v>
      </c>
      <c r="H36" s="13"/>
      <c r="I36" s="145">
        <v>1036</v>
      </c>
      <c r="J36" s="13"/>
      <c r="K36" s="142" t="s">
        <v>362</v>
      </c>
      <c r="L36" s="13"/>
      <c r="M36" s="145">
        <v>1009</v>
      </c>
      <c r="N36" s="13"/>
      <c r="O36" s="142" t="s">
        <v>362</v>
      </c>
      <c r="P36" s="13"/>
      <c r="Q36" s="145">
        <v>2045</v>
      </c>
    </row>
    <row r="37" spans="1:17" x14ac:dyDescent="0.25">
      <c r="A37" s="12"/>
      <c r="B37" s="161" t="s">
        <v>43</v>
      </c>
      <c r="C37" s="161"/>
      <c r="D37" s="13"/>
      <c r="E37" s="39"/>
      <c r="F37" s="13"/>
      <c r="G37" s="142" t="s">
        <v>362</v>
      </c>
      <c r="H37" s="13"/>
      <c r="I37" s="145">
        <v>1059</v>
      </c>
      <c r="J37" s="13"/>
      <c r="K37" s="142" t="s">
        <v>362</v>
      </c>
      <c r="L37" s="13"/>
      <c r="M37" s="145">
        <v>7270</v>
      </c>
      <c r="N37" s="13"/>
      <c r="O37" s="142" t="s">
        <v>362</v>
      </c>
      <c r="P37" s="13"/>
      <c r="Q37" s="145">
        <v>8329</v>
      </c>
    </row>
    <row r="38" spans="1:17" x14ac:dyDescent="0.25">
      <c r="A38" s="12"/>
      <c r="B38" s="161" t="s">
        <v>44</v>
      </c>
      <c r="C38" s="161"/>
      <c r="D38" s="13"/>
      <c r="E38" s="39"/>
      <c r="F38" s="13"/>
      <c r="G38" s="142" t="s">
        <v>362</v>
      </c>
      <c r="H38" s="13"/>
      <c r="I38" s="142">
        <v>127</v>
      </c>
      <c r="J38" s="13"/>
      <c r="K38" s="142" t="s">
        <v>362</v>
      </c>
      <c r="L38" s="13"/>
      <c r="M38" s="142">
        <v>729</v>
      </c>
      <c r="N38" s="13"/>
      <c r="O38" s="142" t="s">
        <v>362</v>
      </c>
      <c r="P38" s="13"/>
      <c r="Q38" s="142">
        <v>856</v>
      </c>
    </row>
    <row r="39" spans="1:17" x14ac:dyDescent="0.25">
      <c r="A39" s="12"/>
      <c r="B39" s="161" t="s">
        <v>45</v>
      </c>
      <c r="C39" s="161"/>
      <c r="D39" s="13"/>
      <c r="E39" s="39"/>
      <c r="F39" s="13"/>
      <c r="G39" s="142" t="s">
        <v>362</v>
      </c>
      <c r="H39" s="13"/>
      <c r="I39" s="142">
        <v>285</v>
      </c>
      <c r="J39" s="13"/>
      <c r="K39" s="142" t="s">
        <v>362</v>
      </c>
      <c r="L39" s="13"/>
      <c r="M39" s="145">
        <v>1803</v>
      </c>
      <c r="N39" s="13"/>
      <c r="O39" s="142" t="s">
        <v>362</v>
      </c>
      <c r="P39" s="13"/>
      <c r="Q39" s="145">
        <v>2088</v>
      </c>
    </row>
    <row r="40" spans="1:17" x14ac:dyDescent="0.25">
      <c r="A40" s="12"/>
      <c r="B40" s="161" t="s">
        <v>46</v>
      </c>
      <c r="C40" s="161"/>
      <c r="D40" s="13"/>
      <c r="E40" s="39"/>
      <c r="F40" s="13"/>
      <c r="G40" s="142" t="s">
        <v>362</v>
      </c>
      <c r="H40" s="13"/>
      <c r="I40" s="142">
        <v>58</v>
      </c>
      <c r="J40" s="13"/>
      <c r="K40" s="142" t="s">
        <v>362</v>
      </c>
      <c r="L40" s="13"/>
      <c r="M40" s="142">
        <v>426</v>
      </c>
      <c r="N40" s="13"/>
      <c r="O40" s="142" t="s">
        <v>362</v>
      </c>
      <c r="P40" s="13"/>
      <c r="Q40" s="142">
        <v>484</v>
      </c>
    </row>
    <row r="41" spans="1:17" x14ac:dyDescent="0.25">
      <c r="A41" s="12"/>
      <c r="B41" s="161" t="s">
        <v>47</v>
      </c>
      <c r="C41" s="161"/>
      <c r="D41" s="13"/>
      <c r="E41" s="39"/>
      <c r="F41" s="13"/>
      <c r="G41" s="142">
        <v>571</v>
      </c>
      <c r="H41" s="13"/>
      <c r="I41" s="142">
        <v>299</v>
      </c>
      <c r="J41" s="13"/>
      <c r="K41" s="142">
        <v>231</v>
      </c>
      <c r="L41" s="13"/>
      <c r="M41" s="142">
        <v>275</v>
      </c>
      <c r="N41" s="13"/>
      <c r="O41" s="142">
        <v>-728</v>
      </c>
      <c r="P41" s="13"/>
      <c r="Q41" s="142">
        <v>648</v>
      </c>
    </row>
    <row r="42" spans="1:17" ht="15.75" thickBot="1" x14ac:dyDescent="0.3">
      <c r="A42" s="12"/>
      <c r="B42" s="162" t="s">
        <v>48</v>
      </c>
      <c r="C42" s="162"/>
      <c r="D42" s="29"/>
      <c r="E42" s="31"/>
      <c r="F42" s="29"/>
      <c r="G42" s="146">
        <v>62</v>
      </c>
      <c r="H42" s="29"/>
      <c r="I42" s="146">
        <v>10</v>
      </c>
      <c r="J42" s="29"/>
      <c r="K42" s="146">
        <v>-372</v>
      </c>
      <c r="L42" s="29"/>
      <c r="M42" s="146">
        <v>234</v>
      </c>
      <c r="N42" s="29"/>
      <c r="O42" s="146" t="s">
        <v>362</v>
      </c>
      <c r="P42" s="29"/>
      <c r="Q42" s="146">
        <v>-66</v>
      </c>
    </row>
    <row r="43" spans="1:17" ht="15.75" thickBot="1" x14ac:dyDescent="0.3">
      <c r="A43" s="12"/>
      <c r="B43" s="163" t="s">
        <v>49</v>
      </c>
      <c r="C43" s="163"/>
      <c r="D43" s="53"/>
      <c r="E43" s="51"/>
      <c r="F43" s="53"/>
      <c r="G43" s="143">
        <v>642</v>
      </c>
      <c r="H43" s="53"/>
      <c r="I43" s="148">
        <v>23640</v>
      </c>
      <c r="J43" s="53"/>
      <c r="K43" s="143">
        <v>-140</v>
      </c>
      <c r="L43" s="53"/>
      <c r="M43" s="148">
        <v>28695</v>
      </c>
      <c r="N43" s="53"/>
      <c r="O43" s="148">
        <v>-6710</v>
      </c>
      <c r="P43" s="53"/>
      <c r="Q43" s="148">
        <v>46127</v>
      </c>
    </row>
    <row r="44" spans="1:17" x14ac:dyDescent="0.25">
      <c r="A44" s="12"/>
      <c r="B44" s="164" t="s">
        <v>50</v>
      </c>
      <c r="C44" s="164"/>
      <c r="D44" s="22"/>
      <c r="E44" s="23"/>
      <c r="F44" s="22"/>
      <c r="G44" s="149">
        <v>5539</v>
      </c>
      <c r="H44" s="22"/>
      <c r="I44" s="149">
        <v>5074</v>
      </c>
      <c r="J44" s="22"/>
      <c r="K44" s="150">
        <v>423</v>
      </c>
      <c r="L44" s="22"/>
      <c r="M44" s="149">
        <v>12955</v>
      </c>
      <c r="N44" s="22"/>
      <c r="O44" s="149">
        <v>-14601</v>
      </c>
      <c r="P44" s="22"/>
      <c r="Q44" s="149">
        <v>9390</v>
      </c>
    </row>
    <row r="45" spans="1:17" ht="15.75" thickBot="1" x14ac:dyDescent="0.3">
      <c r="A45" s="12"/>
      <c r="B45" s="162" t="s">
        <v>1058</v>
      </c>
      <c r="C45" s="162"/>
      <c r="D45" s="29"/>
      <c r="E45" s="31"/>
      <c r="F45" s="29"/>
      <c r="G45" s="146">
        <v>-199</v>
      </c>
      <c r="H45" s="29"/>
      <c r="I45" s="147">
        <v>-1034</v>
      </c>
      <c r="J45" s="29"/>
      <c r="K45" s="146">
        <v>19</v>
      </c>
      <c r="L45" s="29"/>
      <c r="M45" s="147">
        <v>4797</v>
      </c>
      <c r="N45" s="29"/>
      <c r="O45" s="146" t="s">
        <v>362</v>
      </c>
      <c r="P45" s="29"/>
      <c r="Q45" s="147">
        <v>3583</v>
      </c>
    </row>
    <row r="46" spans="1:17" x14ac:dyDescent="0.25">
      <c r="A46" s="12"/>
      <c r="B46" s="165" t="s">
        <v>1059</v>
      </c>
      <c r="C46" s="165"/>
      <c r="D46" s="22"/>
      <c r="E46" s="23"/>
      <c r="F46" s="22"/>
      <c r="G46" s="149">
        <v>5738</v>
      </c>
      <c r="H46" s="22"/>
      <c r="I46" s="149">
        <v>6108</v>
      </c>
      <c r="J46" s="22"/>
      <c r="K46" s="150">
        <v>404</v>
      </c>
      <c r="L46" s="22"/>
      <c r="M46" s="149">
        <v>8158</v>
      </c>
      <c r="N46" s="22"/>
      <c r="O46" s="149">
        <v>-14601</v>
      </c>
      <c r="P46" s="22"/>
      <c r="Q46" s="149">
        <v>5807</v>
      </c>
    </row>
    <row r="47" spans="1:17" ht="15.75" thickBot="1" x14ac:dyDescent="0.3">
      <c r="A47" s="12"/>
      <c r="B47" s="162" t="s">
        <v>60</v>
      </c>
      <c r="C47" s="162"/>
      <c r="D47" s="29"/>
      <c r="E47" s="31"/>
      <c r="F47" s="29"/>
      <c r="G47" s="147">
        <v>1131</v>
      </c>
      <c r="H47" s="29"/>
      <c r="I47" s="147">
        <v>1131</v>
      </c>
      <c r="J47" s="29"/>
      <c r="K47" s="146" t="s">
        <v>362</v>
      </c>
      <c r="L47" s="29"/>
      <c r="M47" s="146">
        <v>113</v>
      </c>
      <c r="N47" s="29"/>
      <c r="O47" s="147">
        <v>-1244</v>
      </c>
      <c r="P47" s="29"/>
      <c r="Q47" s="147">
        <v>1131</v>
      </c>
    </row>
    <row r="48" spans="1:17" x14ac:dyDescent="0.25">
      <c r="A48" s="12"/>
      <c r="B48" s="164" t="s">
        <v>1060</v>
      </c>
      <c r="C48" s="164"/>
      <c r="D48" s="22"/>
      <c r="E48" s="23"/>
      <c r="F48" s="22"/>
      <c r="G48" s="149">
        <v>6869</v>
      </c>
      <c r="H48" s="22"/>
      <c r="I48" s="149">
        <v>7239</v>
      </c>
      <c r="J48" s="22"/>
      <c r="K48" s="150">
        <v>404</v>
      </c>
      <c r="L48" s="22"/>
      <c r="M48" s="149">
        <v>8271</v>
      </c>
      <c r="N48" s="22"/>
      <c r="O48" s="149">
        <v>-15845</v>
      </c>
      <c r="P48" s="22"/>
      <c r="Q48" s="149">
        <v>6938</v>
      </c>
    </row>
    <row r="49" spans="1:17" ht="15.75" thickBot="1" x14ac:dyDescent="0.3">
      <c r="A49" s="12"/>
      <c r="B49" s="162" t="s">
        <v>56</v>
      </c>
      <c r="C49" s="162"/>
      <c r="D49" s="29"/>
      <c r="E49" s="31"/>
      <c r="F49" s="29"/>
      <c r="G49" s="146" t="s">
        <v>362</v>
      </c>
      <c r="H49" s="29"/>
      <c r="I49" s="146" t="s">
        <v>362</v>
      </c>
      <c r="J49" s="29"/>
      <c r="K49" s="146" t="s">
        <v>362</v>
      </c>
      <c r="L49" s="29"/>
      <c r="M49" s="146">
        <v>-69</v>
      </c>
      <c r="N49" s="29"/>
      <c r="O49" s="146" t="s">
        <v>362</v>
      </c>
      <c r="P49" s="29"/>
      <c r="Q49" s="146">
        <v>-69</v>
      </c>
    </row>
    <row r="50" spans="1:17" ht="15.75" thickBot="1" x14ac:dyDescent="0.3">
      <c r="A50" s="12"/>
      <c r="B50" s="166" t="s">
        <v>57</v>
      </c>
      <c r="C50" s="166"/>
      <c r="D50" s="33"/>
      <c r="E50" s="58"/>
      <c r="F50" s="151" t="s">
        <v>253</v>
      </c>
      <c r="G50" s="152">
        <v>6869</v>
      </c>
      <c r="H50" s="33"/>
      <c r="I50" s="152">
        <v>7239</v>
      </c>
      <c r="J50" s="33"/>
      <c r="K50" s="153">
        <v>404</v>
      </c>
      <c r="L50" s="33"/>
      <c r="M50" s="152">
        <v>8202</v>
      </c>
      <c r="N50" s="33"/>
      <c r="O50" s="152">
        <v>-15845</v>
      </c>
      <c r="P50" s="33"/>
      <c r="Q50" s="152">
        <v>6869</v>
      </c>
    </row>
    <row r="51" spans="1:17" ht="15.75" thickTop="1" x14ac:dyDescent="0.25">
      <c r="A51" s="12"/>
      <c r="B51" s="27"/>
      <c r="C51" s="27"/>
      <c r="D51" s="27"/>
      <c r="E51" s="78"/>
      <c r="F51" s="27"/>
      <c r="G51" s="27"/>
      <c r="H51" s="27"/>
      <c r="I51" s="27"/>
      <c r="J51" s="27"/>
      <c r="K51" s="27"/>
      <c r="L51" s="27"/>
      <c r="M51" s="27"/>
      <c r="N51" s="27"/>
      <c r="O51" s="27"/>
      <c r="P51" s="27"/>
      <c r="Q51" s="27"/>
    </row>
    <row r="52" spans="1:17" ht="18" customHeight="1" thickBot="1" x14ac:dyDescent="0.3">
      <c r="A52" s="12"/>
      <c r="B52" s="167" t="s">
        <v>93</v>
      </c>
      <c r="C52" s="167"/>
      <c r="D52" s="24"/>
      <c r="E52" s="55"/>
      <c r="F52" s="154" t="s">
        <v>253</v>
      </c>
      <c r="G52" s="155">
        <v>2965</v>
      </c>
      <c r="H52" s="24"/>
      <c r="I52" s="155">
        <v>3335</v>
      </c>
      <c r="J52" s="24"/>
      <c r="K52" s="156">
        <v>58</v>
      </c>
      <c r="L52" s="24"/>
      <c r="M52" s="155">
        <v>4589</v>
      </c>
      <c r="N52" s="24"/>
      <c r="O52" s="155">
        <v>-7982</v>
      </c>
      <c r="P52" s="24"/>
      <c r="Q52" s="155">
        <v>2965</v>
      </c>
    </row>
    <row r="53" spans="1:17" ht="15.75" thickTop="1" x14ac:dyDescent="0.25">
      <c r="A53" s="12"/>
      <c r="B53" s="27"/>
      <c r="C53" s="27"/>
      <c r="D53" s="27"/>
      <c r="E53" s="27"/>
      <c r="F53" s="27"/>
      <c r="G53" s="27"/>
      <c r="H53" s="27"/>
      <c r="I53" s="27"/>
      <c r="J53" s="27"/>
      <c r="K53" s="27"/>
      <c r="L53" s="27"/>
      <c r="M53" s="27"/>
      <c r="N53" s="27"/>
      <c r="O53" s="27"/>
      <c r="P53" s="27"/>
      <c r="Q53" s="27"/>
    </row>
    <row r="54" spans="1:17" x14ac:dyDescent="0.25">
      <c r="A54" s="12"/>
      <c r="B54" s="13"/>
      <c r="C54" s="13"/>
      <c r="D54" s="13"/>
      <c r="E54" s="13"/>
      <c r="F54" s="13"/>
      <c r="G54" s="13"/>
      <c r="H54" s="13"/>
      <c r="I54" s="13"/>
      <c r="J54" s="13"/>
      <c r="K54" s="13"/>
      <c r="L54" s="13"/>
      <c r="M54" s="13"/>
      <c r="N54" s="13"/>
      <c r="O54" s="13"/>
      <c r="P54" s="13"/>
      <c r="Q54" s="13"/>
    </row>
    <row r="55" spans="1:17" ht="15.75" thickBot="1" x14ac:dyDescent="0.3">
      <c r="A55" s="12"/>
      <c r="B55" s="13"/>
      <c r="C55" s="13"/>
      <c r="D55" s="157" t="s">
        <v>251</v>
      </c>
      <c r="E55" s="157"/>
      <c r="F55" s="157"/>
      <c r="G55" s="157"/>
      <c r="H55" s="157"/>
      <c r="I55" s="157"/>
      <c r="J55" s="157"/>
      <c r="K55" s="157"/>
      <c r="L55" s="157"/>
      <c r="M55" s="157"/>
      <c r="N55" s="157"/>
      <c r="O55" s="157"/>
      <c r="P55" s="157"/>
      <c r="Q55" s="157"/>
    </row>
    <row r="56" spans="1:17" ht="15.75" thickBot="1" x14ac:dyDescent="0.3">
      <c r="A56" s="12"/>
      <c r="B56" s="13"/>
      <c r="C56" s="13"/>
      <c r="D56" s="158" t="s">
        <v>1061</v>
      </c>
      <c r="E56" s="158"/>
      <c r="F56" s="158"/>
      <c r="G56" s="158"/>
      <c r="H56" s="158"/>
      <c r="I56" s="158"/>
      <c r="J56" s="158"/>
      <c r="K56" s="158"/>
      <c r="L56" s="158"/>
      <c r="M56" s="158"/>
      <c r="N56" s="158"/>
      <c r="O56" s="158"/>
      <c r="P56" s="158"/>
      <c r="Q56" s="158"/>
    </row>
    <row r="57" spans="1:17" ht="15.75" thickBot="1" x14ac:dyDescent="0.3">
      <c r="A57" s="12"/>
      <c r="B57" s="159" t="s">
        <v>1049</v>
      </c>
      <c r="C57" s="159"/>
      <c r="D57" s="160" t="s">
        <v>1050</v>
      </c>
      <c r="E57" s="160"/>
      <c r="F57" s="22"/>
      <c r="G57" s="143" t="s">
        <v>1051</v>
      </c>
      <c r="H57" s="22"/>
      <c r="I57" s="143" t="s">
        <v>1062</v>
      </c>
      <c r="J57" s="22"/>
      <c r="K57" s="143" t="s">
        <v>1052</v>
      </c>
      <c r="L57" s="22"/>
      <c r="M57" s="143" t="s">
        <v>1053</v>
      </c>
      <c r="N57" s="22"/>
      <c r="O57" s="143" t="s">
        <v>1054</v>
      </c>
      <c r="P57" s="22"/>
      <c r="Q57" s="143" t="s">
        <v>1055</v>
      </c>
    </row>
    <row r="58" spans="1:17" x14ac:dyDescent="0.25">
      <c r="A58" s="12"/>
      <c r="B58" s="13"/>
      <c r="C58" s="13"/>
      <c r="D58" s="22"/>
      <c r="E58" s="23"/>
      <c r="F58" s="13"/>
      <c r="G58" s="23"/>
      <c r="H58" s="13"/>
      <c r="I58" s="23"/>
      <c r="J58" s="13"/>
      <c r="K58" s="23"/>
      <c r="L58" s="13"/>
      <c r="M58" s="23"/>
      <c r="N58" s="13"/>
      <c r="O58" s="23"/>
      <c r="P58" s="13"/>
      <c r="Q58" s="23"/>
    </row>
    <row r="59" spans="1:17" x14ac:dyDescent="0.25">
      <c r="A59" s="12"/>
      <c r="B59" s="159" t="s">
        <v>32</v>
      </c>
      <c r="C59" s="159"/>
      <c r="D59" s="13"/>
      <c r="E59" s="39"/>
      <c r="F59" s="13"/>
      <c r="G59" s="39"/>
      <c r="H59" s="13"/>
      <c r="I59" s="39"/>
      <c r="J59" s="13"/>
      <c r="K59" s="39"/>
      <c r="L59" s="13"/>
      <c r="M59" s="39"/>
      <c r="N59" s="13"/>
      <c r="O59" s="39"/>
      <c r="P59" s="13"/>
      <c r="Q59" s="39"/>
    </row>
    <row r="60" spans="1:17" x14ac:dyDescent="0.25">
      <c r="A60" s="12"/>
      <c r="B60" s="161" t="s">
        <v>33</v>
      </c>
      <c r="C60" s="161"/>
      <c r="D60" s="144" t="s">
        <v>253</v>
      </c>
      <c r="E60" s="142" t="s">
        <v>362</v>
      </c>
      <c r="F60" s="13"/>
      <c r="G60" s="145">
        <v>18186</v>
      </c>
      <c r="H60" s="13"/>
      <c r="I60" s="142" t="s">
        <v>362</v>
      </c>
      <c r="J60" s="13"/>
      <c r="K60" s="142" t="s">
        <v>362</v>
      </c>
      <c r="L60" s="13"/>
      <c r="M60" s="145">
        <v>36227</v>
      </c>
      <c r="N60" s="13"/>
      <c r="O60" s="142" t="s">
        <v>362</v>
      </c>
      <c r="P60" s="13"/>
      <c r="Q60" s="145">
        <v>54413</v>
      </c>
    </row>
    <row r="61" spans="1:17" x14ac:dyDescent="0.25">
      <c r="A61" s="12"/>
      <c r="B61" s="161" t="s">
        <v>34</v>
      </c>
      <c r="C61" s="161"/>
      <c r="D61" s="13"/>
      <c r="E61" s="145">
        <v>8374</v>
      </c>
      <c r="F61" s="13"/>
      <c r="G61" s="145">
        <v>9200</v>
      </c>
      <c r="H61" s="13"/>
      <c r="I61" s="142" t="s">
        <v>362</v>
      </c>
      <c r="J61" s="13"/>
      <c r="K61" s="142" t="s">
        <v>362</v>
      </c>
      <c r="L61" s="13"/>
      <c r="M61" s="145">
        <v>2611</v>
      </c>
      <c r="N61" s="13"/>
      <c r="O61" s="145">
        <v>-17966</v>
      </c>
      <c r="P61" s="13"/>
      <c r="Q61" s="145">
        <v>2219</v>
      </c>
    </row>
    <row r="62" spans="1:17" x14ac:dyDescent="0.25">
      <c r="A62" s="12"/>
      <c r="B62" s="161" t="s">
        <v>35</v>
      </c>
      <c r="C62" s="161"/>
      <c r="D62" s="13"/>
      <c r="E62" s="142" t="s">
        <v>362</v>
      </c>
      <c r="F62" s="13"/>
      <c r="G62" s="142">
        <v>364</v>
      </c>
      <c r="H62" s="13"/>
      <c r="I62" s="142" t="s">
        <v>362</v>
      </c>
      <c r="J62" s="13"/>
      <c r="K62" s="142" t="s">
        <v>362</v>
      </c>
      <c r="L62" s="13"/>
      <c r="M62" s="142">
        <v>878</v>
      </c>
      <c r="N62" s="13"/>
      <c r="O62" s="142" t="s">
        <v>362</v>
      </c>
      <c r="P62" s="13"/>
      <c r="Q62" s="145">
        <v>1242</v>
      </c>
    </row>
    <row r="63" spans="1:17" x14ac:dyDescent="0.25">
      <c r="A63" s="12"/>
      <c r="B63" s="161" t="s">
        <v>36</v>
      </c>
      <c r="C63" s="161"/>
      <c r="D63" s="13"/>
      <c r="E63" s="142">
        <v>2</v>
      </c>
      <c r="F63" s="13"/>
      <c r="G63" s="142">
        <v>271</v>
      </c>
      <c r="H63" s="13"/>
      <c r="I63" s="142" t="s">
        <v>362</v>
      </c>
      <c r="J63" s="13"/>
      <c r="K63" s="142" t="s">
        <v>362</v>
      </c>
      <c r="L63" s="13"/>
      <c r="M63" s="142">
        <v>101</v>
      </c>
      <c r="N63" s="13"/>
      <c r="O63" s="142" t="s">
        <v>362</v>
      </c>
      <c r="P63" s="13"/>
      <c r="Q63" s="142">
        <v>374</v>
      </c>
    </row>
    <row r="64" spans="1:17" ht="15.75" thickBot="1" x14ac:dyDescent="0.3">
      <c r="A64" s="12"/>
      <c r="B64" s="162" t="s">
        <v>1057</v>
      </c>
      <c r="C64" s="162"/>
      <c r="D64" s="29"/>
      <c r="E64" s="146">
        <v>82</v>
      </c>
      <c r="F64" s="29"/>
      <c r="G64" s="146">
        <v>458</v>
      </c>
      <c r="H64" s="29"/>
      <c r="I64" s="146">
        <v>13</v>
      </c>
      <c r="J64" s="29"/>
      <c r="K64" s="146">
        <v>305</v>
      </c>
      <c r="L64" s="29"/>
      <c r="M64" s="147">
        <v>4948</v>
      </c>
      <c r="N64" s="29"/>
      <c r="O64" s="147">
        <v>-5806</v>
      </c>
      <c r="P64" s="29"/>
      <c r="Q64" s="146" t="s">
        <v>362</v>
      </c>
    </row>
    <row r="65" spans="1:17" ht="15.75" thickBot="1" x14ac:dyDescent="0.3">
      <c r="A65" s="12"/>
      <c r="B65" s="163" t="s">
        <v>37</v>
      </c>
      <c r="C65" s="163"/>
      <c r="D65" s="53"/>
      <c r="E65" s="148">
        <v>8458</v>
      </c>
      <c r="F65" s="53"/>
      <c r="G65" s="148">
        <v>28479</v>
      </c>
      <c r="H65" s="53"/>
      <c r="I65" s="143">
        <v>13</v>
      </c>
      <c r="J65" s="53"/>
      <c r="K65" s="143">
        <v>305</v>
      </c>
      <c r="L65" s="53"/>
      <c r="M65" s="148">
        <v>44765</v>
      </c>
      <c r="N65" s="53"/>
      <c r="O65" s="148">
        <v>-23772</v>
      </c>
      <c r="P65" s="53"/>
      <c r="Q65" s="148">
        <v>58248</v>
      </c>
    </row>
    <row r="66" spans="1:17" x14ac:dyDescent="0.25">
      <c r="A66" s="12"/>
      <c r="B66" s="22"/>
      <c r="C66" s="22"/>
      <c r="D66" s="22"/>
      <c r="E66" s="22"/>
      <c r="F66" s="22"/>
      <c r="G66" s="22"/>
      <c r="H66" s="22"/>
      <c r="I66" s="22"/>
      <c r="J66" s="22"/>
      <c r="K66" s="22"/>
      <c r="L66" s="22"/>
      <c r="M66" s="22"/>
      <c r="N66" s="22"/>
      <c r="O66" s="22"/>
      <c r="P66" s="22"/>
      <c r="Q66" s="22"/>
    </row>
    <row r="67" spans="1:17" x14ac:dyDescent="0.25">
      <c r="A67" s="12"/>
      <c r="B67" s="159" t="s">
        <v>38</v>
      </c>
      <c r="C67" s="159"/>
      <c r="D67" s="13"/>
      <c r="E67" s="13"/>
      <c r="F67" s="13"/>
      <c r="G67" s="13"/>
      <c r="H67" s="13"/>
      <c r="I67" s="13"/>
      <c r="J67" s="13"/>
      <c r="K67" s="13"/>
      <c r="L67" s="13"/>
      <c r="M67" s="13"/>
      <c r="N67" s="13"/>
      <c r="O67" s="13"/>
      <c r="P67" s="13"/>
      <c r="Q67" s="13"/>
    </row>
    <row r="68" spans="1:17" x14ac:dyDescent="0.25">
      <c r="A68" s="12"/>
      <c r="B68" s="161" t="s">
        <v>39</v>
      </c>
      <c r="C68" s="161"/>
      <c r="D68" s="13"/>
      <c r="E68" s="142" t="s">
        <v>362</v>
      </c>
      <c r="F68" s="13"/>
      <c r="G68" s="145">
        <v>15779</v>
      </c>
      <c r="H68" s="13"/>
      <c r="I68" s="142" t="s">
        <v>362</v>
      </c>
      <c r="J68" s="13"/>
      <c r="K68" s="142" t="s">
        <v>362</v>
      </c>
      <c r="L68" s="13"/>
      <c r="M68" s="145">
        <v>11812</v>
      </c>
      <c r="N68" s="13"/>
      <c r="O68" s="145">
        <v>-4948</v>
      </c>
      <c r="P68" s="13"/>
      <c r="Q68" s="145">
        <v>22643</v>
      </c>
    </row>
    <row r="69" spans="1:17" x14ac:dyDescent="0.25">
      <c r="A69" s="12"/>
      <c r="B69" s="161" t="s">
        <v>40</v>
      </c>
      <c r="C69" s="161"/>
      <c r="D69" s="13"/>
      <c r="E69" s="142" t="s">
        <v>362</v>
      </c>
      <c r="F69" s="13"/>
      <c r="G69" s="145">
        <v>1492</v>
      </c>
      <c r="H69" s="13"/>
      <c r="I69" s="142" t="s">
        <v>362</v>
      </c>
      <c r="J69" s="13"/>
      <c r="K69" s="142" t="s">
        <v>362</v>
      </c>
      <c r="L69" s="13"/>
      <c r="M69" s="145">
        <v>5756</v>
      </c>
      <c r="N69" s="13"/>
      <c r="O69" s="142">
        <v>-10</v>
      </c>
      <c r="P69" s="13"/>
      <c r="Q69" s="145">
        <v>7238</v>
      </c>
    </row>
    <row r="70" spans="1:17" x14ac:dyDescent="0.25">
      <c r="A70" s="12"/>
      <c r="B70" s="161" t="s">
        <v>41</v>
      </c>
      <c r="C70" s="161"/>
      <c r="D70" s="13"/>
      <c r="E70" s="142">
        <v>11</v>
      </c>
      <c r="F70" s="13"/>
      <c r="G70" s="142">
        <v>623</v>
      </c>
      <c r="H70" s="13"/>
      <c r="I70" s="142" t="s">
        <v>362</v>
      </c>
      <c r="J70" s="13"/>
      <c r="K70" s="142">
        <v>1</v>
      </c>
      <c r="L70" s="13"/>
      <c r="M70" s="142">
        <v>238</v>
      </c>
      <c r="N70" s="13"/>
      <c r="O70" s="142">
        <v>-19</v>
      </c>
      <c r="P70" s="13"/>
      <c r="Q70" s="142">
        <v>854</v>
      </c>
    </row>
    <row r="71" spans="1:17" x14ac:dyDescent="0.25">
      <c r="A71" s="12"/>
      <c r="B71" s="161" t="s">
        <v>42</v>
      </c>
      <c r="C71" s="161"/>
      <c r="D71" s="13"/>
      <c r="E71" s="142" t="s">
        <v>362</v>
      </c>
      <c r="F71" s="13"/>
      <c r="G71" s="142">
        <v>659</v>
      </c>
      <c r="H71" s="13"/>
      <c r="I71" s="142" t="s">
        <v>362</v>
      </c>
      <c r="J71" s="13"/>
      <c r="K71" s="142" t="s">
        <v>362</v>
      </c>
      <c r="L71" s="13"/>
      <c r="M71" s="142">
        <v>573</v>
      </c>
      <c r="N71" s="13"/>
      <c r="O71" s="142" t="s">
        <v>362</v>
      </c>
      <c r="P71" s="13"/>
      <c r="Q71" s="145">
        <v>1232</v>
      </c>
    </row>
    <row r="72" spans="1:17" x14ac:dyDescent="0.25">
      <c r="A72" s="12"/>
      <c r="B72" s="161" t="s">
        <v>43</v>
      </c>
      <c r="C72" s="161"/>
      <c r="D72" s="13"/>
      <c r="E72" s="142" t="s">
        <v>362</v>
      </c>
      <c r="F72" s="13"/>
      <c r="G72" s="142">
        <v>907</v>
      </c>
      <c r="H72" s="13"/>
      <c r="I72" s="142" t="s">
        <v>362</v>
      </c>
      <c r="J72" s="13"/>
      <c r="K72" s="142" t="s">
        <v>362</v>
      </c>
      <c r="L72" s="13"/>
      <c r="M72" s="145">
        <v>6527</v>
      </c>
      <c r="N72" s="13"/>
      <c r="O72" s="142" t="s">
        <v>362</v>
      </c>
      <c r="P72" s="13"/>
      <c r="Q72" s="145">
        <v>7434</v>
      </c>
    </row>
    <row r="73" spans="1:17" x14ac:dyDescent="0.25">
      <c r="A73" s="12"/>
      <c r="B73" s="161" t="s">
        <v>44</v>
      </c>
      <c r="C73" s="161"/>
      <c r="D73" s="13"/>
      <c r="E73" s="142" t="s">
        <v>362</v>
      </c>
      <c r="F73" s="13"/>
      <c r="G73" s="142">
        <v>4</v>
      </c>
      <c r="H73" s="13"/>
      <c r="I73" s="142" t="s">
        <v>362</v>
      </c>
      <c r="J73" s="13"/>
      <c r="K73" s="142" t="s">
        <v>362</v>
      </c>
      <c r="L73" s="13"/>
      <c r="M73" s="142">
        <v>525</v>
      </c>
      <c r="N73" s="13"/>
      <c r="O73" s="142" t="s">
        <v>362</v>
      </c>
      <c r="P73" s="13"/>
      <c r="Q73" s="142">
        <v>529</v>
      </c>
    </row>
    <row r="74" spans="1:17" x14ac:dyDescent="0.25">
      <c r="A74" s="12"/>
      <c r="B74" s="161" t="s">
        <v>45</v>
      </c>
      <c r="C74" s="161"/>
      <c r="D74" s="13"/>
      <c r="E74" s="142" t="s">
        <v>362</v>
      </c>
      <c r="F74" s="13"/>
      <c r="G74" s="142">
        <v>236</v>
      </c>
      <c r="H74" s="13"/>
      <c r="I74" s="142" t="s">
        <v>362</v>
      </c>
      <c r="J74" s="13"/>
      <c r="K74" s="142" t="s">
        <v>362</v>
      </c>
      <c r="L74" s="13"/>
      <c r="M74" s="145">
        <v>2648</v>
      </c>
      <c r="N74" s="13"/>
      <c r="O74" s="142" t="s">
        <v>362</v>
      </c>
      <c r="P74" s="13"/>
      <c r="Q74" s="145">
        <v>2884</v>
      </c>
    </row>
    <row r="75" spans="1:17" x14ac:dyDescent="0.25">
      <c r="A75" s="12"/>
      <c r="B75" s="161" t="s">
        <v>46</v>
      </c>
      <c r="C75" s="161"/>
      <c r="D75" s="13"/>
      <c r="E75" s="142" t="s">
        <v>362</v>
      </c>
      <c r="F75" s="13"/>
      <c r="G75" s="142">
        <v>56</v>
      </c>
      <c r="H75" s="13"/>
      <c r="I75" s="142" t="s">
        <v>362</v>
      </c>
      <c r="J75" s="13"/>
      <c r="K75" s="142" t="s">
        <v>362</v>
      </c>
      <c r="L75" s="13"/>
      <c r="M75" s="142">
        <v>378</v>
      </c>
      <c r="N75" s="13"/>
      <c r="O75" s="142" t="s">
        <v>362</v>
      </c>
      <c r="P75" s="13"/>
      <c r="Q75" s="142">
        <v>434</v>
      </c>
    </row>
    <row r="76" spans="1:17" x14ac:dyDescent="0.25">
      <c r="A76" s="12"/>
      <c r="B76" s="161" t="s">
        <v>47</v>
      </c>
      <c r="C76" s="161"/>
      <c r="D76" s="13"/>
      <c r="E76" s="142">
        <v>630</v>
      </c>
      <c r="F76" s="13"/>
      <c r="G76" s="142">
        <v>327</v>
      </c>
      <c r="H76" s="13"/>
      <c r="I76" s="142">
        <v>12</v>
      </c>
      <c r="J76" s="13"/>
      <c r="K76" s="142">
        <v>235</v>
      </c>
      <c r="L76" s="13"/>
      <c r="M76" s="142">
        <v>237</v>
      </c>
      <c r="N76" s="13"/>
      <c r="O76" s="142">
        <v>-829</v>
      </c>
      <c r="P76" s="13"/>
      <c r="Q76" s="142">
        <v>612</v>
      </c>
    </row>
    <row r="77" spans="1:17" ht="15.75" thickBot="1" x14ac:dyDescent="0.3">
      <c r="A77" s="12"/>
      <c r="B77" s="162" t="s">
        <v>48</v>
      </c>
      <c r="C77" s="162"/>
      <c r="D77" s="29"/>
      <c r="E77" s="146">
        <v>52</v>
      </c>
      <c r="F77" s="29"/>
      <c r="G77" s="146">
        <v>3</v>
      </c>
      <c r="H77" s="29"/>
      <c r="I77" s="146" t="s">
        <v>362</v>
      </c>
      <c r="J77" s="29"/>
      <c r="K77" s="146">
        <v>-349</v>
      </c>
      <c r="L77" s="29"/>
      <c r="M77" s="146">
        <v>236</v>
      </c>
      <c r="N77" s="29"/>
      <c r="O77" s="146" t="s">
        <v>362</v>
      </c>
      <c r="P77" s="29"/>
      <c r="Q77" s="146">
        <v>-58</v>
      </c>
    </row>
    <row r="78" spans="1:17" ht="15.75" thickBot="1" x14ac:dyDescent="0.3">
      <c r="A78" s="12"/>
      <c r="B78" s="163" t="s">
        <v>49</v>
      </c>
      <c r="C78" s="163"/>
      <c r="D78" s="53"/>
      <c r="E78" s="143">
        <v>693</v>
      </c>
      <c r="F78" s="53"/>
      <c r="G78" s="148">
        <v>20086</v>
      </c>
      <c r="H78" s="53"/>
      <c r="I78" s="143">
        <v>12</v>
      </c>
      <c r="J78" s="53"/>
      <c r="K78" s="143">
        <v>-113</v>
      </c>
      <c r="L78" s="53"/>
      <c r="M78" s="148">
        <v>28930</v>
      </c>
      <c r="N78" s="53"/>
      <c r="O78" s="148">
        <v>-5806</v>
      </c>
      <c r="P78" s="53"/>
      <c r="Q78" s="148">
        <v>43802</v>
      </c>
    </row>
    <row r="79" spans="1:17" x14ac:dyDescent="0.25">
      <c r="A79" s="12"/>
      <c r="B79" s="164" t="s">
        <v>50</v>
      </c>
      <c r="C79" s="164"/>
      <c r="D79" s="22"/>
      <c r="E79" s="149">
        <v>7765</v>
      </c>
      <c r="F79" s="22"/>
      <c r="G79" s="149">
        <v>8393</v>
      </c>
      <c r="H79" s="22"/>
      <c r="I79" s="150">
        <v>1</v>
      </c>
      <c r="J79" s="22"/>
      <c r="K79" s="150">
        <v>418</v>
      </c>
      <c r="L79" s="22"/>
      <c r="M79" s="149">
        <v>15835</v>
      </c>
      <c r="N79" s="22"/>
      <c r="O79" s="149">
        <v>-17966</v>
      </c>
      <c r="P79" s="22"/>
      <c r="Q79" s="149">
        <v>14446</v>
      </c>
    </row>
    <row r="80" spans="1:17" ht="15.75" thickBot="1" x14ac:dyDescent="0.3">
      <c r="A80" s="12"/>
      <c r="B80" s="162" t="s">
        <v>1058</v>
      </c>
      <c r="C80" s="162"/>
      <c r="D80" s="29"/>
      <c r="E80" s="146">
        <v>-213</v>
      </c>
      <c r="F80" s="29"/>
      <c r="G80" s="146">
        <v>19</v>
      </c>
      <c r="H80" s="29"/>
      <c r="I80" s="146" t="s">
        <v>362</v>
      </c>
      <c r="J80" s="29"/>
      <c r="K80" s="146">
        <v>31</v>
      </c>
      <c r="L80" s="29"/>
      <c r="M80" s="147">
        <v>6572</v>
      </c>
      <c r="N80" s="29"/>
      <c r="O80" s="146" t="s">
        <v>362</v>
      </c>
      <c r="P80" s="29"/>
      <c r="Q80" s="147">
        <v>6409</v>
      </c>
    </row>
    <row r="81" spans="1:17" x14ac:dyDescent="0.25">
      <c r="A81" s="12"/>
      <c r="B81" s="165" t="s">
        <v>1059</v>
      </c>
      <c r="C81" s="165"/>
      <c r="D81" s="165"/>
      <c r="E81" s="149">
        <v>7978</v>
      </c>
      <c r="F81" s="22"/>
      <c r="G81" s="149">
        <v>8374</v>
      </c>
      <c r="H81" s="22"/>
      <c r="I81" s="150">
        <v>1</v>
      </c>
      <c r="J81" s="22"/>
      <c r="K81" s="150">
        <v>387</v>
      </c>
      <c r="L81" s="22"/>
      <c r="M81" s="149">
        <v>9263</v>
      </c>
      <c r="N81" s="22"/>
      <c r="O81" s="149">
        <v>-17966</v>
      </c>
      <c r="P81" s="22"/>
      <c r="Q81" s="149">
        <v>8037</v>
      </c>
    </row>
    <row r="82" spans="1:17" ht="15.75" thickBot="1" x14ac:dyDescent="0.3">
      <c r="A82" s="12"/>
      <c r="B82" s="162" t="s">
        <v>60</v>
      </c>
      <c r="C82" s="162"/>
      <c r="D82" s="29"/>
      <c r="E82" s="147">
        <v>1178</v>
      </c>
      <c r="F82" s="29"/>
      <c r="G82" s="147">
        <v>1178</v>
      </c>
      <c r="H82" s="29"/>
      <c r="I82" s="146" t="s">
        <v>362</v>
      </c>
      <c r="J82" s="29"/>
      <c r="K82" s="146" t="s">
        <v>362</v>
      </c>
      <c r="L82" s="29"/>
      <c r="M82" s="147">
        <v>1178</v>
      </c>
      <c r="N82" s="29"/>
      <c r="O82" s="147">
        <v>-2356</v>
      </c>
      <c r="P82" s="29"/>
      <c r="Q82" s="147">
        <v>1178</v>
      </c>
    </row>
    <row r="83" spans="1:17" x14ac:dyDescent="0.25">
      <c r="A83" s="12"/>
      <c r="B83" s="164" t="s">
        <v>55</v>
      </c>
      <c r="C83" s="164"/>
      <c r="D83" s="22"/>
      <c r="E83" s="149">
        <v>9156</v>
      </c>
      <c r="F83" s="22"/>
      <c r="G83" s="149">
        <v>9552</v>
      </c>
      <c r="H83" s="22"/>
      <c r="I83" s="150">
        <v>1</v>
      </c>
      <c r="J83" s="22"/>
      <c r="K83" s="150">
        <v>387</v>
      </c>
      <c r="L83" s="22"/>
      <c r="M83" s="149">
        <v>10441</v>
      </c>
      <c r="N83" s="22"/>
      <c r="O83" s="149">
        <v>-20322</v>
      </c>
      <c r="P83" s="22"/>
      <c r="Q83" s="149">
        <v>9215</v>
      </c>
    </row>
    <row r="84" spans="1:17" ht="15.75" thickBot="1" x14ac:dyDescent="0.3">
      <c r="A84" s="12"/>
      <c r="B84" s="162" t="s">
        <v>56</v>
      </c>
      <c r="C84" s="162"/>
      <c r="D84" s="29"/>
      <c r="E84" s="146" t="s">
        <v>362</v>
      </c>
      <c r="F84" s="29"/>
      <c r="G84" s="146" t="s">
        <v>362</v>
      </c>
      <c r="H84" s="29"/>
      <c r="I84" s="146" t="s">
        <v>362</v>
      </c>
      <c r="J84" s="29"/>
      <c r="K84" s="146" t="s">
        <v>362</v>
      </c>
      <c r="L84" s="29"/>
      <c r="M84" s="146">
        <v>-59</v>
      </c>
      <c r="N84" s="29"/>
      <c r="O84" s="146" t="s">
        <v>362</v>
      </c>
      <c r="P84" s="29"/>
      <c r="Q84" s="146">
        <v>-59</v>
      </c>
    </row>
    <row r="85" spans="1:17" ht="15.75" thickBot="1" x14ac:dyDescent="0.3">
      <c r="A85" s="12"/>
      <c r="B85" s="166" t="s">
        <v>57</v>
      </c>
      <c r="C85" s="166"/>
      <c r="D85" s="151" t="s">
        <v>253</v>
      </c>
      <c r="E85" s="152">
        <v>9156</v>
      </c>
      <c r="F85" s="33"/>
      <c r="G85" s="152">
        <v>9552</v>
      </c>
      <c r="H85" s="33"/>
      <c r="I85" s="153">
        <v>1</v>
      </c>
      <c r="J85" s="33"/>
      <c r="K85" s="153">
        <v>387</v>
      </c>
      <c r="L85" s="33"/>
      <c r="M85" s="152">
        <v>10382</v>
      </c>
      <c r="N85" s="33"/>
      <c r="O85" s="152">
        <v>-20322</v>
      </c>
      <c r="P85" s="33"/>
      <c r="Q85" s="152">
        <v>9156</v>
      </c>
    </row>
    <row r="86" spans="1:17" ht="15.75" thickTop="1" x14ac:dyDescent="0.25">
      <c r="A86" s="12"/>
      <c r="B86" s="27"/>
      <c r="C86" s="27"/>
      <c r="D86" s="27"/>
      <c r="E86" s="27"/>
      <c r="F86" s="27"/>
      <c r="G86" s="27"/>
      <c r="H86" s="27"/>
      <c r="I86" s="27"/>
      <c r="J86" s="27"/>
      <c r="K86" s="27"/>
      <c r="L86" s="27"/>
      <c r="M86" s="27"/>
      <c r="N86" s="27"/>
      <c r="O86" s="27"/>
      <c r="P86" s="27"/>
      <c r="Q86" s="27"/>
    </row>
    <row r="87" spans="1:17" ht="18" customHeight="1" thickBot="1" x14ac:dyDescent="0.3">
      <c r="A87" s="12"/>
      <c r="B87" s="167" t="s">
        <v>93</v>
      </c>
      <c r="C87" s="167"/>
      <c r="D87" s="154" t="s">
        <v>253</v>
      </c>
      <c r="E87" s="155">
        <v>7071</v>
      </c>
      <c r="F87" s="24"/>
      <c r="G87" s="155">
        <v>7467</v>
      </c>
      <c r="H87" s="24"/>
      <c r="I87" s="156">
        <v>1</v>
      </c>
      <c r="J87" s="24"/>
      <c r="K87" s="156">
        <v>99</v>
      </c>
      <c r="L87" s="24"/>
      <c r="M87" s="155">
        <v>7782</v>
      </c>
      <c r="N87" s="24"/>
      <c r="O87" s="155">
        <v>-15349</v>
      </c>
      <c r="P87" s="24"/>
      <c r="Q87" s="155">
        <v>7071</v>
      </c>
    </row>
    <row r="88" spans="1:17" ht="15.75" thickTop="1" x14ac:dyDescent="0.25">
      <c r="A88" s="12"/>
      <c r="B88" s="117"/>
      <c r="C88" s="117"/>
      <c r="D88" s="117"/>
      <c r="E88" s="117"/>
      <c r="F88" s="117"/>
      <c r="G88" s="117"/>
      <c r="H88" s="117"/>
      <c r="I88" s="117"/>
      <c r="J88" s="117"/>
      <c r="K88" s="117"/>
      <c r="L88" s="117"/>
      <c r="M88" s="117"/>
      <c r="N88" s="117"/>
      <c r="O88" s="117"/>
      <c r="P88" s="117"/>
      <c r="Q88" s="117"/>
    </row>
    <row r="89" spans="1:17" x14ac:dyDescent="0.25">
      <c r="A89" s="12"/>
      <c r="B89" s="11"/>
      <c r="C89" s="11"/>
      <c r="D89" s="11"/>
      <c r="E89" s="11"/>
      <c r="F89" s="11"/>
      <c r="G89" s="11"/>
      <c r="H89" s="11"/>
      <c r="I89" s="11"/>
      <c r="J89" s="11"/>
      <c r="K89" s="11"/>
      <c r="L89" s="11"/>
      <c r="M89" s="11"/>
      <c r="N89" s="11"/>
      <c r="O89" s="11"/>
      <c r="P89" s="11"/>
      <c r="Q89" s="11"/>
    </row>
    <row r="90" spans="1:17" ht="15.75" thickBot="1" x14ac:dyDescent="0.3">
      <c r="A90" s="12"/>
      <c r="B90" s="13"/>
      <c r="C90" s="13"/>
      <c r="D90" s="157" t="s">
        <v>251</v>
      </c>
      <c r="E90" s="157"/>
      <c r="F90" s="157"/>
      <c r="G90" s="157"/>
      <c r="H90" s="157"/>
      <c r="I90" s="157"/>
      <c r="J90" s="157"/>
      <c r="K90" s="157"/>
      <c r="L90" s="157"/>
      <c r="M90" s="157"/>
      <c r="N90" s="157"/>
      <c r="O90" s="157"/>
      <c r="P90" s="157"/>
      <c r="Q90" s="157"/>
    </row>
    <row r="91" spans="1:17" ht="15.75" thickBot="1" x14ac:dyDescent="0.3">
      <c r="A91" s="12"/>
      <c r="B91" s="13"/>
      <c r="C91" s="13"/>
      <c r="D91" s="158" t="s">
        <v>1063</v>
      </c>
      <c r="E91" s="158"/>
      <c r="F91" s="158"/>
      <c r="G91" s="158"/>
      <c r="H91" s="158"/>
      <c r="I91" s="158"/>
      <c r="J91" s="158"/>
      <c r="K91" s="158"/>
      <c r="L91" s="158"/>
      <c r="M91" s="158"/>
      <c r="N91" s="158"/>
      <c r="O91" s="158"/>
      <c r="P91" s="158"/>
      <c r="Q91" s="158"/>
    </row>
    <row r="92" spans="1:17" ht="15.75" thickBot="1" x14ac:dyDescent="0.3">
      <c r="A92" s="12"/>
      <c r="B92" s="159" t="s">
        <v>1049</v>
      </c>
      <c r="C92" s="159"/>
      <c r="D92" s="160" t="s">
        <v>1050</v>
      </c>
      <c r="E92" s="160"/>
      <c r="F92" s="22"/>
      <c r="G92" s="143" t="s">
        <v>1051</v>
      </c>
      <c r="H92" s="22"/>
      <c r="I92" s="143" t="s">
        <v>1062</v>
      </c>
      <c r="J92" s="22"/>
      <c r="K92" s="143" t="s">
        <v>1052</v>
      </c>
      <c r="L92" s="22"/>
      <c r="M92" s="143" t="s">
        <v>1053</v>
      </c>
      <c r="N92" s="22"/>
      <c r="O92" s="143" t="s">
        <v>1054</v>
      </c>
      <c r="P92" s="22"/>
      <c r="Q92" s="143" t="s">
        <v>1055</v>
      </c>
    </row>
    <row r="93" spans="1:17" x14ac:dyDescent="0.25">
      <c r="A93" s="12"/>
      <c r="B93" s="13"/>
      <c r="C93" s="13"/>
      <c r="D93" s="22"/>
      <c r="E93" s="23"/>
      <c r="F93" s="13"/>
      <c r="G93" s="23"/>
      <c r="H93" s="13"/>
      <c r="I93" s="23"/>
      <c r="J93" s="13"/>
      <c r="K93" s="23"/>
      <c r="L93" s="13"/>
      <c r="M93" s="23"/>
      <c r="N93" s="13"/>
      <c r="O93" s="23"/>
      <c r="P93" s="13"/>
      <c r="Q93" s="23"/>
    </row>
    <row r="94" spans="1:17" x14ac:dyDescent="0.25">
      <c r="A94" s="12"/>
      <c r="B94" s="159" t="s">
        <v>32</v>
      </c>
      <c r="C94" s="159"/>
      <c r="D94" s="13"/>
      <c r="E94" s="39"/>
      <c r="F94" s="13"/>
      <c r="G94" s="39"/>
      <c r="H94" s="13"/>
      <c r="I94" s="39"/>
      <c r="J94" s="13"/>
      <c r="K94" s="39"/>
      <c r="L94" s="13"/>
      <c r="M94" s="39"/>
      <c r="N94" s="13"/>
      <c r="O94" s="39"/>
      <c r="P94" s="13"/>
      <c r="Q94" s="39"/>
    </row>
    <row r="95" spans="1:17" x14ac:dyDescent="0.25">
      <c r="A95" s="12"/>
      <c r="B95" s="161" t="s">
        <v>33</v>
      </c>
      <c r="C95" s="161"/>
      <c r="D95" s="144" t="s">
        <v>253</v>
      </c>
      <c r="E95" s="142" t="s">
        <v>362</v>
      </c>
      <c r="F95" s="13"/>
      <c r="G95" s="145">
        <v>17768</v>
      </c>
      <c r="H95" s="13"/>
      <c r="I95" s="142" t="s">
        <v>362</v>
      </c>
      <c r="J95" s="13"/>
      <c r="K95" s="142" t="s">
        <v>362</v>
      </c>
      <c r="L95" s="13"/>
      <c r="M95" s="145">
        <v>40199</v>
      </c>
      <c r="N95" s="13"/>
      <c r="O95" s="142" t="s">
        <v>362</v>
      </c>
      <c r="P95" s="13"/>
      <c r="Q95" s="145">
        <v>57967</v>
      </c>
    </row>
    <row r="96" spans="1:17" x14ac:dyDescent="0.25">
      <c r="A96" s="12"/>
      <c r="B96" s="161" t="s">
        <v>34</v>
      </c>
      <c r="C96" s="161"/>
      <c r="D96" s="13"/>
      <c r="E96" s="145">
        <v>7871</v>
      </c>
      <c r="F96" s="13"/>
      <c r="G96" s="145">
        <v>8545</v>
      </c>
      <c r="H96" s="13"/>
      <c r="I96" s="142" t="s">
        <v>362</v>
      </c>
      <c r="J96" s="13"/>
      <c r="K96" s="142" t="s">
        <v>362</v>
      </c>
      <c r="L96" s="13"/>
      <c r="M96" s="145">
        <v>1832</v>
      </c>
      <c r="N96" s="13"/>
      <c r="O96" s="145">
        <v>-16337</v>
      </c>
      <c r="P96" s="13"/>
      <c r="Q96" s="145">
        <v>1911</v>
      </c>
    </row>
    <row r="97" spans="1:17" x14ac:dyDescent="0.25">
      <c r="A97" s="12"/>
      <c r="B97" s="161" t="s">
        <v>35</v>
      </c>
      <c r="C97" s="161"/>
      <c r="D97" s="13"/>
      <c r="E97" s="142" t="s">
        <v>362</v>
      </c>
      <c r="F97" s="13"/>
      <c r="G97" s="142">
        <v>2</v>
      </c>
      <c r="H97" s="13"/>
      <c r="I97" s="142" t="s">
        <v>362</v>
      </c>
      <c r="J97" s="13"/>
      <c r="K97" s="142" t="s">
        <v>362</v>
      </c>
      <c r="L97" s="13"/>
      <c r="M97" s="145">
        <v>1655</v>
      </c>
      <c r="N97" s="13"/>
      <c r="O97" s="142" t="s">
        <v>362</v>
      </c>
      <c r="P97" s="13"/>
      <c r="Q97" s="145">
        <v>1657</v>
      </c>
    </row>
    <row r="98" spans="1:17" x14ac:dyDescent="0.25">
      <c r="A98" s="12"/>
      <c r="B98" s="161" t="s">
        <v>1056</v>
      </c>
      <c r="C98" s="161"/>
      <c r="D98" s="13"/>
      <c r="E98" s="142">
        <v>-76</v>
      </c>
      <c r="F98" s="13"/>
      <c r="G98" s="142">
        <v>177</v>
      </c>
      <c r="H98" s="13"/>
      <c r="I98" s="142" t="s">
        <v>362</v>
      </c>
      <c r="J98" s="13"/>
      <c r="K98" s="142" t="s">
        <v>362</v>
      </c>
      <c r="L98" s="13"/>
      <c r="M98" s="142">
        <v>368</v>
      </c>
      <c r="N98" s="13"/>
      <c r="O98" s="142" t="s">
        <v>362</v>
      </c>
      <c r="P98" s="13"/>
      <c r="Q98" s="142">
        <v>469</v>
      </c>
    </row>
    <row r="99" spans="1:17" ht="15.75" thickBot="1" x14ac:dyDescent="0.3">
      <c r="A99" s="12"/>
      <c r="B99" s="162" t="s">
        <v>1057</v>
      </c>
      <c r="C99" s="162"/>
      <c r="D99" s="29"/>
      <c r="E99" s="146">
        <v>61</v>
      </c>
      <c r="F99" s="29"/>
      <c r="G99" s="147">
        <v>1077</v>
      </c>
      <c r="H99" s="29"/>
      <c r="I99" s="146">
        <v>46</v>
      </c>
      <c r="J99" s="29"/>
      <c r="K99" s="146">
        <v>313</v>
      </c>
      <c r="L99" s="29"/>
      <c r="M99" s="147">
        <v>2997</v>
      </c>
      <c r="N99" s="29"/>
      <c r="O99" s="147">
        <v>-4494</v>
      </c>
      <c r="P99" s="29"/>
      <c r="Q99" s="146" t="s">
        <v>362</v>
      </c>
    </row>
    <row r="100" spans="1:17" ht="15.75" thickBot="1" x14ac:dyDescent="0.3">
      <c r="A100" s="12"/>
      <c r="B100" s="163" t="s">
        <v>37</v>
      </c>
      <c r="C100" s="163"/>
      <c r="D100" s="53"/>
      <c r="E100" s="148">
        <v>7856</v>
      </c>
      <c r="F100" s="53"/>
      <c r="G100" s="148">
        <v>27569</v>
      </c>
      <c r="H100" s="53"/>
      <c r="I100" s="143">
        <v>46</v>
      </c>
      <c r="J100" s="53"/>
      <c r="K100" s="143">
        <v>313</v>
      </c>
      <c r="L100" s="53"/>
      <c r="M100" s="148">
        <v>47051</v>
      </c>
      <c r="N100" s="53"/>
      <c r="O100" s="148">
        <v>-20831</v>
      </c>
      <c r="P100" s="53"/>
      <c r="Q100" s="148">
        <v>62004</v>
      </c>
    </row>
    <row r="101" spans="1:17" x14ac:dyDescent="0.25">
      <c r="A101" s="12"/>
      <c r="B101" s="22"/>
      <c r="C101" s="22"/>
      <c r="D101" s="22"/>
      <c r="E101" s="22"/>
      <c r="F101" s="22"/>
      <c r="G101" s="22"/>
      <c r="H101" s="22"/>
      <c r="I101" s="22"/>
      <c r="J101" s="22"/>
      <c r="K101" s="22"/>
      <c r="L101" s="22"/>
      <c r="M101" s="22"/>
      <c r="N101" s="22"/>
      <c r="O101" s="22"/>
      <c r="P101" s="22"/>
      <c r="Q101" s="22"/>
    </row>
    <row r="102" spans="1:17" x14ac:dyDescent="0.25">
      <c r="A102" s="12"/>
      <c r="B102" s="159" t="s">
        <v>38</v>
      </c>
      <c r="C102" s="159"/>
      <c r="D102" s="13"/>
      <c r="E102" s="13"/>
      <c r="F102" s="13"/>
      <c r="G102" s="13"/>
      <c r="H102" s="13"/>
      <c r="I102" s="13"/>
      <c r="J102" s="13"/>
      <c r="K102" s="13"/>
      <c r="L102" s="13"/>
      <c r="M102" s="13"/>
      <c r="N102" s="13"/>
      <c r="O102" s="13"/>
      <c r="P102" s="13"/>
      <c r="Q102" s="13"/>
    </row>
    <row r="103" spans="1:17" x14ac:dyDescent="0.25">
      <c r="A103" s="12"/>
      <c r="B103" s="161" t="s">
        <v>39</v>
      </c>
      <c r="C103" s="161"/>
      <c r="D103" s="13"/>
      <c r="E103" s="142" t="s">
        <v>362</v>
      </c>
      <c r="F103" s="13"/>
      <c r="G103" s="145">
        <v>15680</v>
      </c>
      <c r="H103" s="13"/>
      <c r="I103" s="142" t="s">
        <v>362</v>
      </c>
      <c r="J103" s="13"/>
      <c r="K103" s="142" t="s">
        <v>362</v>
      </c>
      <c r="L103" s="13"/>
      <c r="M103" s="145">
        <v>13000</v>
      </c>
      <c r="N103" s="13"/>
      <c r="O103" s="145">
        <v>-3448</v>
      </c>
      <c r="P103" s="13"/>
      <c r="Q103" s="145">
        <v>25232</v>
      </c>
    </row>
    <row r="104" spans="1:17" x14ac:dyDescent="0.25">
      <c r="A104" s="12"/>
      <c r="B104" s="161" t="s">
        <v>40</v>
      </c>
      <c r="C104" s="161"/>
      <c r="D104" s="13"/>
      <c r="E104" s="142" t="s">
        <v>362</v>
      </c>
      <c r="F104" s="13"/>
      <c r="G104" s="145">
        <v>1304</v>
      </c>
      <c r="H104" s="13"/>
      <c r="I104" s="142" t="s">
        <v>362</v>
      </c>
      <c r="J104" s="13"/>
      <c r="K104" s="142" t="s">
        <v>362</v>
      </c>
      <c r="L104" s="13"/>
      <c r="M104" s="145">
        <v>5512</v>
      </c>
      <c r="N104" s="13"/>
      <c r="O104" s="142">
        <v>-23</v>
      </c>
      <c r="P104" s="13"/>
      <c r="Q104" s="145">
        <v>6793</v>
      </c>
    </row>
    <row r="105" spans="1:17" x14ac:dyDescent="0.25">
      <c r="A105" s="12"/>
      <c r="B105" s="161" t="s">
        <v>41</v>
      </c>
      <c r="C105" s="161"/>
      <c r="D105" s="13"/>
      <c r="E105" s="142">
        <v>12</v>
      </c>
      <c r="F105" s="13"/>
      <c r="G105" s="142">
        <v>845</v>
      </c>
      <c r="H105" s="13"/>
      <c r="I105" s="142" t="s">
        <v>362</v>
      </c>
      <c r="J105" s="13"/>
      <c r="K105" s="142">
        <v>1</v>
      </c>
      <c r="L105" s="13"/>
      <c r="M105" s="142">
        <v>258</v>
      </c>
      <c r="N105" s="13"/>
      <c r="O105" s="142">
        <v>-10</v>
      </c>
      <c r="P105" s="13"/>
      <c r="Q105" s="145">
        <v>1106</v>
      </c>
    </row>
    <row r="106" spans="1:17" x14ac:dyDescent="0.25">
      <c r="A106" s="12"/>
      <c r="B106" s="161" t="s">
        <v>42</v>
      </c>
      <c r="C106" s="161"/>
      <c r="D106" s="13"/>
      <c r="E106" s="142" t="s">
        <v>362</v>
      </c>
      <c r="F106" s="13"/>
      <c r="G106" s="142">
        <v>402</v>
      </c>
      <c r="H106" s="13"/>
      <c r="I106" s="142" t="s">
        <v>362</v>
      </c>
      <c r="J106" s="13"/>
      <c r="K106" s="142" t="s">
        <v>362</v>
      </c>
      <c r="L106" s="13"/>
      <c r="M106" s="145">
        <v>1098</v>
      </c>
      <c r="N106" s="13"/>
      <c r="O106" s="142" t="s">
        <v>362</v>
      </c>
      <c r="P106" s="13"/>
      <c r="Q106" s="145">
        <v>1500</v>
      </c>
    </row>
    <row r="107" spans="1:17" x14ac:dyDescent="0.25">
      <c r="A107" s="12"/>
      <c r="B107" s="161" t="s">
        <v>43</v>
      </c>
      <c r="C107" s="161"/>
      <c r="D107" s="13"/>
      <c r="E107" s="142" t="s">
        <v>362</v>
      </c>
      <c r="F107" s="13"/>
      <c r="G107" s="142">
        <v>807</v>
      </c>
      <c r="H107" s="13"/>
      <c r="I107" s="142" t="s">
        <v>362</v>
      </c>
      <c r="J107" s="13"/>
      <c r="K107" s="142" t="s">
        <v>362</v>
      </c>
      <c r="L107" s="13"/>
      <c r="M107" s="145">
        <v>5773</v>
      </c>
      <c r="N107" s="13"/>
      <c r="O107" s="142" t="s">
        <v>362</v>
      </c>
      <c r="P107" s="13"/>
      <c r="Q107" s="145">
        <v>6580</v>
      </c>
    </row>
    <row r="108" spans="1:17" x14ac:dyDescent="0.25">
      <c r="A108" s="12"/>
      <c r="B108" s="161" t="s">
        <v>44</v>
      </c>
      <c r="C108" s="161"/>
      <c r="D108" s="13"/>
      <c r="E108" s="142" t="s">
        <v>362</v>
      </c>
      <c r="F108" s="13"/>
      <c r="G108" s="142">
        <v>8</v>
      </c>
      <c r="H108" s="13"/>
      <c r="I108" s="142" t="s">
        <v>362</v>
      </c>
      <c r="J108" s="13"/>
      <c r="K108" s="142" t="s">
        <v>362</v>
      </c>
      <c r="L108" s="13"/>
      <c r="M108" s="142">
        <v>672</v>
      </c>
      <c r="N108" s="13"/>
      <c r="O108" s="142" t="s">
        <v>362</v>
      </c>
      <c r="P108" s="13"/>
      <c r="Q108" s="142">
        <v>680</v>
      </c>
    </row>
    <row r="109" spans="1:17" x14ac:dyDescent="0.25">
      <c r="A109" s="12"/>
      <c r="B109" s="161" t="s">
        <v>45</v>
      </c>
      <c r="C109" s="161"/>
      <c r="D109" s="13"/>
      <c r="E109" s="142" t="s">
        <v>362</v>
      </c>
      <c r="F109" s="13"/>
      <c r="G109" s="142">
        <v>264</v>
      </c>
      <c r="H109" s="13"/>
      <c r="I109" s="142" t="s">
        <v>362</v>
      </c>
      <c r="J109" s="13"/>
      <c r="K109" s="142" t="s">
        <v>362</v>
      </c>
      <c r="L109" s="13"/>
      <c r="M109" s="145">
        <v>3282</v>
      </c>
      <c r="N109" s="13"/>
      <c r="O109" s="142" t="s">
        <v>362</v>
      </c>
      <c r="P109" s="13"/>
      <c r="Q109" s="145">
        <v>3546</v>
      </c>
    </row>
    <row r="110" spans="1:17" x14ac:dyDescent="0.25">
      <c r="A110" s="12"/>
      <c r="B110" s="161" t="s">
        <v>46</v>
      </c>
      <c r="C110" s="161"/>
      <c r="D110" s="13"/>
      <c r="E110" s="142" t="s">
        <v>362</v>
      </c>
      <c r="F110" s="13"/>
      <c r="G110" s="142">
        <v>53</v>
      </c>
      <c r="H110" s="13"/>
      <c r="I110" s="142" t="s">
        <v>362</v>
      </c>
      <c r="J110" s="13"/>
      <c r="K110" s="142" t="s">
        <v>362</v>
      </c>
      <c r="L110" s="13"/>
      <c r="M110" s="142">
        <v>341</v>
      </c>
      <c r="N110" s="13"/>
      <c r="O110" s="142" t="s">
        <v>362</v>
      </c>
      <c r="P110" s="13"/>
      <c r="Q110" s="142">
        <v>394</v>
      </c>
    </row>
    <row r="111" spans="1:17" x14ac:dyDescent="0.25">
      <c r="A111" s="12"/>
      <c r="B111" s="161" t="s">
        <v>47</v>
      </c>
      <c r="C111" s="161"/>
      <c r="D111" s="13"/>
      <c r="E111" s="142">
        <v>700</v>
      </c>
      <c r="F111" s="13"/>
      <c r="G111" s="142">
        <v>316</v>
      </c>
      <c r="H111" s="13"/>
      <c r="I111" s="142">
        <v>42</v>
      </c>
      <c r="J111" s="13"/>
      <c r="K111" s="142">
        <v>237</v>
      </c>
      <c r="L111" s="13"/>
      <c r="M111" s="142">
        <v>427</v>
      </c>
      <c r="N111" s="13"/>
      <c r="O111" s="145">
        <v>-1013</v>
      </c>
      <c r="P111" s="13"/>
      <c r="Q111" s="142">
        <v>709</v>
      </c>
    </row>
    <row r="112" spans="1:17" ht="15.75" thickBot="1" x14ac:dyDescent="0.3">
      <c r="A112" s="12"/>
      <c r="B112" s="162" t="s">
        <v>48</v>
      </c>
      <c r="C112" s="162"/>
      <c r="D112" s="29"/>
      <c r="E112" s="146">
        <v>-19</v>
      </c>
      <c r="F112" s="29"/>
      <c r="G112" s="146">
        <v>19</v>
      </c>
      <c r="H112" s="29"/>
      <c r="I112" s="146" t="s">
        <v>362</v>
      </c>
      <c r="J112" s="29"/>
      <c r="K112" s="146">
        <v>152</v>
      </c>
      <c r="L112" s="29"/>
      <c r="M112" s="146">
        <v>-111</v>
      </c>
      <c r="N112" s="29"/>
      <c r="O112" s="146" t="s">
        <v>362</v>
      </c>
      <c r="P112" s="29"/>
      <c r="Q112" s="146">
        <v>41</v>
      </c>
    </row>
    <row r="113" spans="1:17" ht="15.75" thickBot="1" x14ac:dyDescent="0.3">
      <c r="A113" s="12"/>
      <c r="B113" s="163" t="s">
        <v>49</v>
      </c>
      <c r="C113" s="163"/>
      <c r="D113" s="53"/>
      <c r="E113" s="143">
        <v>693</v>
      </c>
      <c r="F113" s="53"/>
      <c r="G113" s="148">
        <v>19698</v>
      </c>
      <c r="H113" s="53"/>
      <c r="I113" s="143">
        <v>42</v>
      </c>
      <c r="J113" s="53"/>
      <c r="K113" s="143">
        <v>390</v>
      </c>
      <c r="L113" s="53"/>
      <c r="M113" s="148">
        <v>30252</v>
      </c>
      <c r="N113" s="53"/>
      <c r="O113" s="148">
        <v>-4494</v>
      </c>
      <c r="P113" s="53"/>
      <c r="Q113" s="148">
        <v>46581</v>
      </c>
    </row>
    <row r="114" spans="1:17" ht="18" customHeight="1" x14ac:dyDescent="0.25">
      <c r="A114" s="12"/>
      <c r="B114" s="164" t="s">
        <v>1064</v>
      </c>
      <c r="C114" s="164"/>
      <c r="D114" s="22"/>
      <c r="E114" s="149">
        <v>7163</v>
      </c>
      <c r="F114" s="22"/>
      <c r="G114" s="149">
        <v>7871</v>
      </c>
      <c r="H114" s="22"/>
      <c r="I114" s="150">
        <v>4</v>
      </c>
      <c r="J114" s="22"/>
      <c r="K114" s="150">
        <v>-77</v>
      </c>
      <c r="L114" s="22"/>
      <c r="M114" s="149">
        <v>16799</v>
      </c>
      <c r="N114" s="22"/>
      <c r="O114" s="149">
        <v>-16337</v>
      </c>
      <c r="P114" s="22"/>
      <c r="Q114" s="149">
        <v>15423</v>
      </c>
    </row>
    <row r="115" spans="1:17" ht="15.75" thickBot="1" x14ac:dyDescent="0.3">
      <c r="A115" s="12"/>
      <c r="B115" s="162" t="s">
        <v>1058</v>
      </c>
      <c r="C115" s="162"/>
      <c r="D115" s="29"/>
      <c r="E115" s="146">
        <v>-248</v>
      </c>
      <c r="F115" s="29"/>
      <c r="G115" s="146">
        <v>-1</v>
      </c>
      <c r="H115" s="29"/>
      <c r="I115" s="146">
        <v>1</v>
      </c>
      <c r="J115" s="29"/>
      <c r="K115" s="146">
        <v>9</v>
      </c>
      <c r="L115" s="29"/>
      <c r="M115" s="147">
        <v>8181</v>
      </c>
      <c r="N115" s="29"/>
      <c r="O115" s="146" t="s">
        <v>362</v>
      </c>
      <c r="P115" s="29"/>
      <c r="Q115" s="147">
        <v>7942</v>
      </c>
    </row>
    <row r="116" spans="1:17" x14ac:dyDescent="0.25">
      <c r="A116" s="12"/>
      <c r="B116" s="165" t="s">
        <v>52</v>
      </c>
      <c r="C116" s="165"/>
      <c r="D116" s="22"/>
      <c r="E116" s="149">
        <v>7411</v>
      </c>
      <c r="F116" s="22"/>
      <c r="G116" s="149">
        <v>7872</v>
      </c>
      <c r="H116" s="22"/>
      <c r="I116" s="150">
        <v>3</v>
      </c>
      <c r="J116" s="22"/>
      <c r="K116" s="150">
        <v>-86</v>
      </c>
      <c r="L116" s="22"/>
      <c r="M116" s="149">
        <v>8618</v>
      </c>
      <c r="N116" s="22"/>
      <c r="O116" s="149">
        <v>-16337</v>
      </c>
      <c r="P116" s="22"/>
      <c r="Q116" s="149">
        <v>7481</v>
      </c>
    </row>
    <row r="117" spans="1:17" ht="15.75" thickBot="1" x14ac:dyDescent="0.3">
      <c r="A117" s="12"/>
      <c r="B117" s="162" t="s">
        <v>60</v>
      </c>
      <c r="C117" s="162"/>
      <c r="D117" s="29"/>
      <c r="E117" s="147">
        <v>1017</v>
      </c>
      <c r="F117" s="29"/>
      <c r="G117" s="147">
        <v>1017</v>
      </c>
      <c r="H117" s="29"/>
      <c r="I117" s="146" t="s">
        <v>362</v>
      </c>
      <c r="J117" s="29"/>
      <c r="K117" s="146" t="s">
        <v>362</v>
      </c>
      <c r="L117" s="29"/>
      <c r="M117" s="146">
        <v>777</v>
      </c>
      <c r="N117" s="29"/>
      <c r="O117" s="147">
        <v>-1794</v>
      </c>
      <c r="P117" s="29"/>
      <c r="Q117" s="147">
        <v>1017</v>
      </c>
    </row>
    <row r="118" spans="1:17" x14ac:dyDescent="0.25">
      <c r="A118" s="12"/>
      <c r="B118" s="164" t="s">
        <v>1065</v>
      </c>
      <c r="C118" s="164"/>
      <c r="D118" s="22"/>
      <c r="E118" s="149">
        <v>8428</v>
      </c>
      <c r="F118" s="22"/>
      <c r="G118" s="149">
        <v>8889</v>
      </c>
      <c r="H118" s="22"/>
      <c r="I118" s="150">
        <v>3</v>
      </c>
      <c r="J118" s="22"/>
      <c r="K118" s="150">
        <v>-86</v>
      </c>
      <c r="L118" s="22"/>
      <c r="M118" s="149">
        <v>9395</v>
      </c>
      <c r="N118" s="22"/>
      <c r="O118" s="149">
        <v>-18131</v>
      </c>
      <c r="P118" s="22"/>
      <c r="Q118" s="149">
        <v>8498</v>
      </c>
    </row>
    <row r="119" spans="1:17" ht="15.75" thickBot="1" x14ac:dyDescent="0.3">
      <c r="A119" s="12"/>
      <c r="B119" s="162" t="s">
        <v>56</v>
      </c>
      <c r="C119" s="162"/>
      <c r="D119" s="29"/>
      <c r="E119" s="146" t="s">
        <v>362</v>
      </c>
      <c r="F119" s="29"/>
      <c r="G119" s="146" t="s">
        <v>362</v>
      </c>
      <c r="H119" s="29"/>
      <c r="I119" s="146" t="s">
        <v>362</v>
      </c>
      <c r="J119" s="29"/>
      <c r="K119" s="146" t="s">
        <v>362</v>
      </c>
      <c r="L119" s="29"/>
      <c r="M119" s="146">
        <v>-70</v>
      </c>
      <c r="N119" s="29"/>
      <c r="O119" s="146" t="s">
        <v>362</v>
      </c>
      <c r="P119" s="29"/>
      <c r="Q119" s="146">
        <v>-70</v>
      </c>
    </row>
    <row r="120" spans="1:17" ht="15.75" thickBot="1" x14ac:dyDescent="0.3">
      <c r="A120" s="12"/>
      <c r="B120" s="166" t="s">
        <v>1066</v>
      </c>
      <c r="C120" s="166"/>
      <c r="D120" s="151" t="s">
        <v>253</v>
      </c>
      <c r="E120" s="152">
        <v>8428</v>
      </c>
      <c r="F120" s="33"/>
      <c r="G120" s="152">
        <v>8889</v>
      </c>
      <c r="H120" s="33"/>
      <c r="I120" s="153">
        <v>3</v>
      </c>
      <c r="J120" s="33"/>
      <c r="K120" s="153">
        <v>-86</v>
      </c>
      <c r="L120" s="33"/>
      <c r="M120" s="152">
        <v>9325</v>
      </c>
      <c r="N120" s="33"/>
      <c r="O120" s="152">
        <v>-18131</v>
      </c>
      <c r="P120" s="33"/>
      <c r="Q120" s="152">
        <v>8428</v>
      </c>
    </row>
    <row r="121" spans="1:17" ht="15.75" thickTop="1" x14ac:dyDescent="0.25">
      <c r="A121" s="12"/>
      <c r="B121" s="27"/>
      <c r="C121" s="27"/>
      <c r="D121" s="27"/>
      <c r="E121" s="27"/>
      <c r="F121" s="27"/>
      <c r="G121" s="27"/>
      <c r="H121" s="27"/>
      <c r="I121" s="27"/>
      <c r="J121" s="27"/>
      <c r="K121" s="27"/>
      <c r="L121" s="27"/>
      <c r="M121" s="27"/>
      <c r="N121" s="27"/>
      <c r="O121" s="27"/>
      <c r="P121" s="27"/>
      <c r="Q121" s="27"/>
    </row>
    <row r="122" spans="1:17" ht="18" customHeight="1" thickBot="1" x14ac:dyDescent="0.3">
      <c r="A122" s="12"/>
      <c r="B122" s="167" t="s">
        <v>93</v>
      </c>
      <c r="C122" s="167"/>
      <c r="D122" s="154" t="s">
        <v>253</v>
      </c>
      <c r="E122" s="155">
        <v>9055</v>
      </c>
      <c r="F122" s="24"/>
      <c r="G122" s="155">
        <v>9516</v>
      </c>
      <c r="H122" s="24"/>
      <c r="I122" s="156">
        <v>3</v>
      </c>
      <c r="J122" s="24"/>
      <c r="K122" s="156">
        <v>24</v>
      </c>
      <c r="L122" s="24"/>
      <c r="M122" s="155">
        <v>9560</v>
      </c>
      <c r="N122" s="24"/>
      <c r="O122" s="155">
        <v>-19103</v>
      </c>
      <c r="P122" s="24"/>
      <c r="Q122" s="155">
        <v>9055</v>
      </c>
    </row>
    <row r="123" spans="1:17" ht="15.75" thickTop="1" x14ac:dyDescent="0.25">
      <c r="A123" s="12"/>
      <c r="B123" s="117"/>
      <c r="C123" s="117"/>
      <c r="D123" s="117"/>
      <c r="E123" s="117"/>
      <c r="F123" s="117"/>
      <c r="G123" s="117"/>
      <c r="H123" s="117"/>
      <c r="I123" s="117"/>
      <c r="J123" s="117"/>
      <c r="K123" s="117"/>
      <c r="L123" s="117"/>
      <c r="M123" s="117"/>
      <c r="N123" s="117"/>
      <c r="O123" s="117"/>
      <c r="P123" s="117"/>
      <c r="Q123" s="117"/>
    </row>
    <row r="124" spans="1:17" x14ac:dyDescent="0.25">
      <c r="A124" s="12"/>
      <c r="B124" s="11"/>
      <c r="C124" s="11"/>
      <c r="D124" s="11"/>
      <c r="E124" s="11"/>
      <c r="F124" s="11"/>
      <c r="G124" s="11"/>
      <c r="H124" s="11"/>
      <c r="I124" s="11"/>
      <c r="J124" s="11"/>
      <c r="K124" s="11"/>
      <c r="L124" s="11"/>
      <c r="M124" s="11"/>
      <c r="N124" s="11"/>
      <c r="O124" s="11"/>
      <c r="P124" s="11"/>
      <c r="Q124" s="11"/>
    </row>
    <row r="125" spans="1:17" ht="15.75" thickBot="1" x14ac:dyDescent="0.3">
      <c r="A125" s="12"/>
      <c r="B125" s="13"/>
      <c r="C125" s="13"/>
      <c r="D125" s="13"/>
      <c r="E125" s="13"/>
      <c r="F125" s="29"/>
      <c r="G125" s="180" t="s">
        <v>251</v>
      </c>
      <c r="H125" s="180"/>
      <c r="I125" s="180"/>
      <c r="J125" s="180"/>
      <c r="K125" s="180"/>
      <c r="L125" s="180"/>
      <c r="M125" s="180"/>
      <c r="N125" s="180"/>
      <c r="O125" s="180"/>
      <c r="P125" s="180"/>
      <c r="Q125" s="180"/>
    </row>
    <row r="126" spans="1:17" ht="15.75" thickBot="1" x14ac:dyDescent="0.3">
      <c r="A126" s="12"/>
      <c r="B126" s="13"/>
      <c r="C126" s="13"/>
      <c r="D126" s="13"/>
      <c r="E126" s="13"/>
      <c r="F126" s="53"/>
      <c r="G126" s="181" t="s">
        <v>1067</v>
      </c>
      <c r="H126" s="181"/>
      <c r="I126" s="181"/>
      <c r="J126" s="181"/>
      <c r="K126" s="181"/>
      <c r="L126" s="181"/>
      <c r="M126" s="181"/>
      <c r="N126" s="181"/>
      <c r="O126" s="181"/>
      <c r="P126" s="181"/>
      <c r="Q126" s="181"/>
    </row>
    <row r="127" spans="1:17" ht="15.75" thickBot="1" x14ac:dyDescent="0.3">
      <c r="A127" s="12"/>
      <c r="B127" s="182" t="s">
        <v>1068</v>
      </c>
      <c r="C127" s="182"/>
      <c r="D127" s="13"/>
      <c r="E127" s="13"/>
      <c r="F127" s="53"/>
      <c r="G127" s="168" t="s">
        <v>1050</v>
      </c>
      <c r="H127" s="22"/>
      <c r="I127" s="169" t="s">
        <v>1051</v>
      </c>
      <c r="J127" s="22"/>
      <c r="K127" s="169" t="s">
        <v>1052</v>
      </c>
      <c r="L127" s="22"/>
      <c r="M127" s="169" t="s">
        <v>1053</v>
      </c>
      <c r="N127" s="22"/>
      <c r="O127" s="169" t="s">
        <v>1054</v>
      </c>
      <c r="P127" s="22"/>
      <c r="Q127" s="169" t="s">
        <v>1055</v>
      </c>
    </row>
    <row r="128" spans="1:17" x14ac:dyDescent="0.25">
      <c r="A128" s="12"/>
      <c r="B128" s="13"/>
      <c r="C128" s="13"/>
      <c r="D128" s="13"/>
      <c r="E128" s="13"/>
      <c r="F128" s="22"/>
      <c r="G128" s="22"/>
      <c r="H128" s="39"/>
      <c r="I128" s="22"/>
      <c r="J128" s="39"/>
      <c r="K128" s="23"/>
      <c r="L128" s="13"/>
      <c r="M128" s="23"/>
      <c r="N128" s="13"/>
      <c r="O128" s="23"/>
      <c r="P128" s="13"/>
      <c r="Q128" s="23"/>
    </row>
    <row r="129" spans="1:17" x14ac:dyDescent="0.25">
      <c r="A129" s="12"/>
      <c r="B129" s="182" t="s">
        <v>96</v>
      </c>
      <c r="C129" s="182"/>
      <c r="D129" s="13"/>
      <c r="E129" s="13"/>
      <c r="F129" s="13"/>
      <c r="G129" s="39"/>
      <c r="H129" s="39"/>
      <c r="I129" s="13"/>
      <c r="J129" s="39"/>
      <c r="K129" s="39"/>
      <c r="L129" s="13"/>
      <c r="M129" s="39"/>
      <c r="N129" s="13"/>
      <c r="O129" s="39"/>
      <c r="P129" s="13"/>
      <c r="Q129" s="39"/>
    </row>
    <row r="130" spans="1:17" x14ac:dyDescent="0.25">
      <c r="A130" s="12"/>
      <c r="B130" s="183" t="s">
        <v>97</v>
      </c>
      <c r="C130" s="183"/>
      <c r="D130" s="13"/>
      <c r="E130" s="13"/>
      <c r="F130" s="170" t="s">
        <v>253</v>
      </c>
      <c r="G130" s="171" t="s">
        <v>362</v>
      </c>
      <c r="H130" s="13"/>
      <c r="I130" s="171">
        <v>770</v>
      </c>
      <c r="J130" s="13"/>
      <c r="K130" s="171">
        <v>7</v>
      </c>
      <c r="L130" s="13"/>
      <c r="M130" s="172">
        <v>4285</v>
      </c>
      <c r="N130" s="13"/>
      <c r="O130" s="171" t="s">
        <v>362</v>
      </c>
      <c r="P130" s="13"/>
      <c r="Q130" s="172">
        <v>5062</v>
      </c>
    </row>
    <row r="131" spans="1:17" x14ac:dyDescent="0.25">
      <c r="A131" s="12"/>
      <c r="B131" s="183" t="s">
        <v>265</v>
      </c>
      <c r="C131" s="183"/>
      <c r="D131" s="13"/>
      <c r="E131" s="13"/>
      <c r="F131" s="13"/>
      <c r="G131" s="171">
        <v>20</v>
      </c>
      <c r="H131" s="13"/>
      <c r="I131" s="172">
        <v>2813</v>
      </c>
      <c r="J131" s="13"/>
      <c r="K131" s="171">
        <v>22</v>
      </c>
      <c r="L131" s="13"/>
      <c r="M131" s="172">
        <v>6671</v>
      </c>
      <c r="N131" s="13"/>
      <c r="O131" s="172">
        <v>-2719</v>
      </c>
      <c r="P131" s="13"/>
      <c r="Q131" s="172">
        <v>6807</v>
      </c>
    </row>
    <row r="132" spans="1:17" x14ac:dyDescent="0.25">
      <c r="A132" s="12"/>
      <c r="B132" s="183" t="s">
        <v>101</v>
      </c>
      <c r="C132" s="183"/>
      <c r="D132" s="13"/>
      <c r="E132" s="13"/>
      <c r="F132" s="13"/>
      <c r="G132" s="171" t="s">
        <v>362</v>
      </c>
      <c r="H132" s="13"/>
      <c r="I132" s="171">
        <v>281</v>
      </c>
      <c r="J132" s="13"/>
      <c r="K132" s="171" t="s">
        <v>362</v>
      </c>
      <c r="L132" s="13"/>
      <c r="M132" s="172">
        <v>1050</v>
      </c>
      <c r="N132" s="13"/>
      <c r="O132" s="171" t="s">
        <v>362</v>
      </c>
      <c r="P132" s="13"/>
      <c r="Q132" s="172">
        <v>1331</v>
      </c>
    </row>
    <row r="133" spans="1:17" ht="15.75" thickBot="1" x14ac:dyDescent="0.3">
      <c r="A133" s="12"/>
      <c r="B133" s="184" t="s">
        <v>102</v>
      </c>
      <c r="C133" s="184"/>
      <c r="D133" s="29"/>
      <c r="E133" s="29"/>
      <c r="F133" s="29"/>
      <c r="G133" s="173">
        <v>6</v>
      </c>
      <c r="H133" s="29"/>
      <c r="I133" s="173">
        <v>754</v>
      </c>
      <c r="J133" s="29"/>
      <c r="K133" s="173">
        <v>15</v>
      </c>
      <c r="L133" s="29"/>
      <c r="M133" s="174">
        <v>1138</v>
      </c>
      <c r="N133" s="29"/>
      <c r="O133" s="173">
        <v>-45</v>
      </c>
      <c r="P133" s="29"/>
      <c r="Q133" s="174">
        <v>1868</v>
      </c>
    </row>
    <row r="134" spans="1:17" x14ac:dyDescent="0.25">
      <c r="A134" s="12"/>
      <c r="B134" s="185" t="s">
        <v>103</v>
      </c>
      <c r="C134" s="185"/>
      <c r="D134" s="22"/>
      <c r="E134" s="22"/>
      <c r="F134" s="22"/>
      <c r="G134" s="175">
        <v>26</v>
      </c>
      <c r="H134" s="22"/>
      <c r="I134" s="176">
        <v>4618</v>
      </c>
      <c r="J134" s="22"/>
      <c r="K134" s="175">
        <v>44</v>
      </c>
      <c r="L134" s="22"/>
      <c r="M134" s="176">
        <v>13144</v>
      </c>
      <c r="N134" s="22"/>
      <c r="O134" s="176">
        <v>-2764</v>
      </c>
      <c r="P134" s="22"/>
      <c r="Q134" s="176">
        <v>15068</v>
      </c>
    </row>
    <row r="135" spans="1:17" x14ac:dyDescent="0.25">
      <c r="A135" s="12"/>
      <c r="B135" s="183" t="s">
        <v>1069</v>
      </c>
      <c r="C135" s="183"/>
      <c r="D135" s="13"/>
      <c r="E135" s="13"/>
      <c r="F135" s="13"/>
      <c r="G135" s="172">
        <v>55568</v>
      </c>
      <c r="H135" s="13"/>
      <c r="I135" s="172">
        <v>70732</v>
      </c>
      <c r="J135" s="13"/>
      <c r="K135" s="172">
        <v>3965</v>
      </c>
      <c r="L135" s="13"/>
      <c r="M135" s="172">
        <v>32467</v>
      </c>
      <c r="N135" s="13"/>
      <c r="O135" s="172">
        <v>-137593</v>
      </c>
      <c r="P135" s="13"/>
      <c r="Q135" s="172">
        <v>25139</v>
      </c>
    </row>
    <row r="136" spans="1:17" x14ac:dyDescent="0.25">
      <c r="A136" s="12"/>
      <c r="B136" s="183" t="s">
        <v>269</v>
      </c>
      <c r="C136" s="183"/>
      <c r="D136" s="13"/>
      <c r="E136" s="13"/>
      <c r="F136" s="13"/>
      <c r="G136" s="171" t="s">
        <v>362</v>
      </c>
      <c r="H136" s="13"/>
      <c r="I136" s="172">
        <v>9730</v>
      </c>
      <c r="J136" s="13"/>
      <c r="K136" s="171" t="s">
        <v>362</v>
      </c>
      <c r="L136" s="13"/>
      <c r="M136" s="172">
        <v>65714</v>
      </c>
      <c r="N136" s="13"/>
      <c r="O136" s="171" t="s">
        <v>362</v>
      </c>
      <c r="P136" s="13"/>
      <c r="Q136" s="172">
        <v>75444</v>
      </c>
    </row>
    <row r="137" spans="1:17" ht="15.75" thickBot="1" x14ac:dyDescent="0.3">
      <c r="A137" s="12"/>
      <c r="B137" s="184" t="s">
        <v>107</v>
      </c>
      <c r="C137" s="184"/>
      <c r="D137" s="29"/>
      <c r="E137" s="29"/>
      <c r="F137" s="29"/>
      <c r="G137" s="173">
        <v>40</v>
      </c>
      <c r="H137" s="29"/>
      <c r="I137" s="173">
        <v>67</v>
      </c>
      <c r="J137" s="29"/>
      <c r="K137" s="173">
        <v>208</v>
      </c>
      <c r="L137" s="29"/>
      <c r="M137" s="174">
        <v>1338</v>
      </c>
      <c r="N137" s="29"/>
      <c r="O137" s="173">
        <v>-765</v>
      </c>
      <c r="P137" s="29"/>
      <c r="Q137" s="173">
        <v>888</v>
      </c>
    </row>
    <row r="138" spans="1:17" ht="15.75" thickBot="1" x14ac:dyDescent="0.3">
      <c r="A138" s="12"/>
      <c r="B138" s="186" t="s">
        <v>108</v>
      </c>
      <c r="C138" s="186"/>
      <c r="D138" s="33"/>
      <c r="E138" s="33"/>
      <c r="F138" s="177" t="s">
        <v>253</v>
      </c>
      <c r="G138" s="178">
        <v>55634</v>
      </c>
      <c r="H138" s="33"/>
      <c r="I138" s="178">
        <v>85147</v>
      </c>
      <c r="J138" s="33"/>
      <c r="K138" s="178">
        <v>4217</v>
      </c>
      <c r="L138" s="33"/>
      <c r="M138" s="178">
        <v>112663</v>
      </c>
      <c r="N138" s="33"/>
      <c r="O138" s="178">
        <v>-141122</v>
      </c>
      <c r="P138" s="33"/>
      <c r="Q138" s="178">
        <v>116539</v>
      </c>
    </row>
    <row r="139" spans="1:17" ht="15.75" thickTop="1" x14ac:dyDescent="0.25">
      <c r="A139" s="12"/>
      <c r="B139" s="27"/>
      <c r="C139" s="27"/>
      <c r="D139" s="27"/>
      <c r="E139" s="27"/>
      <c r="F139" s="27"/>
      <c r="G139" s="27"/>
      <c r="H139" s="27"/>
      <c r="I139" s="27"/>
      <c r="J139" s="27"/>
      <c r="K139" s="27"/>
      <c r="L139" s="27"/>
      <c r="M139" s="27"/>
      <c r="N139" s="27"/>
      <c r="O139" s="27"/>
      <c r="P139" s="27"/>
      <c r="Q139" s="27"/>
    </row>
    <row r="140" spans="1:17" x14ac:dyDescent="0.25">
      <c r="A140" s="12"/>
      <c r="B140" s="182" t="s">
        <v>1070</v>
      </c>
      <c r="C140" s="182"/>
      <c r="D140" s="13"/>
      <c r="E140" s="13"/>
      <c r="F140" s="13"/>
      <c r="G140" s="13"/>
      <c r="H140" s="13"/>
      <c r="I140" s="13"/>
      <c r="J140" s="13"/>
      <c r="K140" s="13"/>
      <c r="L140" s="13"/>
      <c r="M140" s="13"/>
      <c r="N140" s="13"/>
      <c r="O140" s="13"/>
      <c r="P140" s="13"/>
      <c r="Q140" s="13"/>
    </row>
    <row r="141" spans="1:17" x14ac:dyDescent="0.25">
      <c r="A141" s="12"/>
      <c r="B141" s="183" t="s">
        <v>110</v>
      </c>
      <c r="C141" s="183"/>
      <c r="D141" s="13"/>
      <c r="E141" s="13"/>
      <c r="F141" s="170" t="s">
        <v>253</v>
      </c>
      <c r="G141" s="171">
        <v>1</v>
      </c>
      <c r="H141" s="13"/>
      <c r="I141" s="172">
        <v>4149</v>
      </c>
      <c r="J141" s="13"/>
      <c r="K141" s="171">
        <v>14</v>
      </c>
      <c r="L141" s="13"/>
      <c r="M141" s="172">
        <v>6581</v>
      </c>
      <c r="N141" s="13"/>
      <c r="O141" s="172">
        <v>-2719</v>
      </c>
      <c r="P141" s="13"/>
      <c r="Q141" s="172">
        <v>8026</v>
      </c>
    </row>
    <row r="142" spans="1:17" x14ac:dyDescent="0.25">
      <c r="A142" s="12"/>
      <c r="B142" s="183" t="s">
        <v>112</v>
      </c>
      <c r="C142" s="183"/>
      <c r="D142" s="13"/>
      <c r="E142" s="13"/>
      <c r="F142" s="13"/>
      <c r="G142" s="171">
        <v>-5</v>
      </c>
      <c r="H142" s="13"/>
      <c r="I142" s="171">
        <v>6</v>
      </c>
      <c r="J142" s="13"/>
      <c r="K142" s="171">
        <v>5</v>
      </c>
      <c r="L142" s="13"/>
      <c r="M142" s="171">
        <v>176</v>
      </c>
      <c r="N142" s="13"/>
      <c r="O142" s="171" t="s">
        <v>362</v>
      </c>
      <c r="P142" s="13"/>
      <c r="Q142" s="171">
        <v>182</v>
      </c>
    </row>
    <row r="143" spans="1:17" x14ac:dyDescent="0.25">
      <c r="A143" s="12"/>
      <c r="B143" s="183" t="s">
        <v>113</v>
      </c>
      <c r="C143" s="183"/>
      <c r="D143" s="13"/>
      <c r="E143" s="13"/>
      <c r="F143" s="13"/>
      <c r="G143" s="171" t="s">
        <v>362</v>
      </c>
      <c r="H143" s="13"/>
      <c r="I143" s="171">
        <v>117</v>
      </c>
      <c r="J143" s="13"/>
      <c r="K143" s="171" t="s">
        <v>362</v>
      </c>
      <c r="L143" s="13"/>
      <c r="M143" s="171">
        <v>934</v>
      </c>
      <c r="N143" s="13"/>
      <c r="O143" s="171" t="s">
        <v>362</v>
      </c>
      <c r="P143" s="13"/>
      <c r="Q143" s="172">
        <v>1051</v>
      </c>
    </row>
    <row r="144" spans="1:17" x14ac:dyDescent="0.25">
      <c r="A144" s="12"/>
      <c r="B144" s="183" t="s">
        <v>114</v>
      </c>
      <c r="C144" s="183"/>
      <c r="D144" s="13"/>
      <c r="E144" s="13"/>
      <c r="F144" s="13"/>
      <c r="G144" s="171" t="s">
        <v>362</v>
      </c>
      <c r="H144" s="13"/>
      <c r="I144" s="171">
        <v>595</v>
      </c>
      <c r="J144" s="13"/>
      <c r="K144" s="171" t="s">
        <v>362</v>
      </c>
      <c r="L144" s="13"/>
      <c r="M144" s="171">
        <v>283</v>
      </c>
      <c r="N144" s="13"/>
      <c r="O144" s="171" t="s">
        <v>362</v>
      </c>
      <c r="P144" s="13"/>
      <c r="Q144" s="171">
        <v>878</v>
      </c>
    </row>
    <row r="145" spans="1:17" ht="15.75" thickBot="1" x14ac:dyDescent="0.3">
      <c r="A145" s="12"/>
      <c r="B145" s="184" t="s">
        <v>115</v>
      </c>
      <c r="C145" s="184"/>
      <c r="D145" s="29"/>
      <c r="E145" s="29"/>
      <c r="F145" s="29"/>
      <c r="G145" s="173">
        <v>170</v>
      </c>
      <c r="H145" s="29"/>
      <c r="I145" s="173">
        <v>337</v>
      </c>
      <c r="J145" s="29"/>
      <c r="K145" s="173">
        <v>71</v>
      </c>
      <c r="L145" s="29"/>
      <c r="M145" s="173">
        <v>868</v>
      </c>
      <c r="N145" s="29"/>
      <c r="O145" s="173">
        <v>-46</v>
      </c>
      <c r="P145" s="29"/>
      <c r="Q145" s="174">
        <v>1400</v>
      </c>
    </row>
    <row r="146" spans="1:17" x14ac:dyDescent="0.25">
      <c r="A146" s="12"/>
      <c r="B146" s="185" t="s">
        <v>116</v>
      </c>
      <c r="C146" s="185"/>
      <c r="D146" s="22"/>
      <c r="E146" s="22"/>
      <c r="F146" s="22"/>
      <c r="G146" s="175">
        <v>166</v>
      </c>
      <c r="H146" s="22"/>
      <c r="I146" s="176">
        <v>5204</v>
      </c>
      <c r="J146" s="22"/>
      <c r="K146" s="175">
        <v>90</v>
      </c>
      <c r="L146" s="22"/>
      <c r="M146" s="176">
        <v>8842</v>
      </c>
      <c r="N146" s="22"/>
      <c r="O146" s="176">
        <v>-2765</v>
      </c>
      <c r="P146" s="22"/>
      <c r="Q146" s="176">
        <v>11537</v>
      </c>
    </row>
    <row r="147" spans="1:17" x14ac:dyDescent="0.25">
      <c r="A147" s="12"/>
      <c r="B147" s="183" t="s">
        <v>117</v>
      </c>
      <c r="C147" s="183"/>
      <c r="D147" s="13"/>
      <c r="E147" s="13"/>
      <c r="F147" s="13"/>
      <c r="G147" s="172">
        <v>7541</v>
      </c>
      <c r="H147" s="13"/>
      <c r="I147" s="172">
        <v>8197</v>
      </c>
      <c r="J147" s="13"/>
      <c r="K147" s="172">
        <v>2974</v>
      </c>
      <c r="L147" s="13"/>
      <c r="M147" s="172">
        <v>3671</v>
      </c>
      <c r="N147" s="13"/>
      <c r="O147" s="171" t="s">
        <v>362</v>
      </c>
      <c r="P147" s="13"/>
      <c r="Q147" s="172">
        <v>22383</v>
      </c>
    </row>
    <row r="148" spans="1:17" ht="18" customHeight="1" x14ac:dyDescent="0.25">
      <c r="A148" s="12"/>
      <c r="B148" s="183" t="s">
        <v>272</v>
      </c>
      <c r="C148" s="183"/>
      <c r="D148" s="13"/>
      <c r="E148" s="13"/>
      <c r="F148" s="13"/>
      <c r="G148" s="171" t="s">
        <v>362</v>
      </c>
      <c r="H148" s="13"/>
      <c r="I148" s="172">
        <v>1328</v>
      </c>
      <c r="J148" s="13"/>
      <c r="K148" s="171" t="s">
        <v>362</v>
      </c>
      <c r="L148" s="13"/>
      <c r="M148" s="172">
        <v>9319</v>
      </c>
      <c r="N148" s="13"/>
      <c r="O148" s="171" t="s">
        <v>362</v>
      </c>
      <c r="P148" s="13"/>
      <c r="Q148" s="172">
        <v>10647</v>
      </c>
    </row>
    <row r="149" spans="1:17" x14ac:dyDescent="0.25">
      <c r="A149" s="12"/>
      <c r="B149" s="183" t="s">
        <v>119</v>
      </c>
      <c r="C149" s="183"/>
      <c r="D149" s="13"/>
      <c r="E149" s="13"/>
      <c r="F149" s="13"/>
      <c r="G149" s="171" t="s">
        <v>362</v>
      </c>
      <c r="H149" s="13"/>
      <c r="I149" s="171">
        <v>265</v>
      </c>
      <c r="J149" s="13"/>
      <c r="K149" s="171" t="s">
        <v>362</v>
      </c>
      <c r="L149" s="13"/>
      <c r="M149" s="172">
        <v>14811</v>
      </c>
      <c r="N149" s="13"/>
      <c r="O149" s="171">
        <v>-6</v>
      </c>
      <c r="P149" s="13"/>
      <c r="Q149" s="172">
        <v>15070</v>
      </c>
    </row>
    <row r="150" spans="1:17" x14ac:dyDescent="0.25">
      <c r="A150" s="12"/>
      <c r="B150" s="183" t="s">
        <v>114</v>
      </c>
      <c r="C150" s="183"/>
      <c r="D150" s="13"/>
      <c r="E150" s="13"/>
      <c r="F150" s="13"/>
      <c r="G150" s="171" t="s">
        <v>362</v>
      </c>
      <c r="H150" s="13"/>
      <c r="I150" s="172">
        <v>2162</v>
      </c>
      <c r="J150" s="13"/>
      <c r="K150" s="171" t="s">
        <v>362</v>
      </c>
      <c r="L150" s="13"/>
      <c r="M150" s="171">
        <v>802</v>
      </c>
      <c r="N150" s="13"/>
      <c r="O150" s="171" t="s">
        <v>362</v>
      </c>
      <c r="P150" s="13"/>
      <c r="Q150" s="172">
        <v>2964</v>
      </c>
    </row>
    <row r="151" spans="1:17" ht="15.75" thickBot="1" x14ac:dyDescent="0.3">
      <c r="A151" s="12"/>
      <c r="B151" s="184" t="s">
        <v>1071</v>
      </c>
      <c r="C151" s="184"/>
      <c r="D151" s="29"/>
      <c r="E151" s="29"/>
      <c r="F151" s="29"/>
      <c r="G151" s="174">
        <v>2577</v>
      </c>
      <c r="H151" s="29"/>
      <c r="I151" s="174">
        <v>7391</v>
      </c>
      <c r="J151" s="29"/>
      <c r="K151" s="174">
        <v>1142</v>
      </c>
      <c r="L151" s="29"/>
      <c r="M151" s="174">
        <v>17218</v>
      </c>
      <c r="N151" s="29"/>
      <c r="O151" s="174">
        <v>-26663</v>
      </c>
      <c r="P151" s="29"/>
      <c r="Q151" s="174">
        <v>1665</v>
      </c>
    </row>
    <row r="152" spans="1:17" x14ac:dyDescent="0.25">
      <c r="A152" s="12"/>
      <c r="B152" s="185" t="s">
        <v>122</v>
      </c>
      <c r="C152" s="185"/>
      <c r="D152" s="22"/>
      <c r="E152" s="22"/>
      <c r="F152" s="22"/>
      <c r="G152" s="176">
        <v>10284</v>
      </c>
      <c r="H152" s="22"/>
      <c r="I152" s="176">
        <v>24547</v>
      </c>
      <c r="J152" s="22"/>
      <c r="K152" s="176">
        <v>4206</v>
      </c>
      <c r="L152" s="22"/>
      <c r="M152" s="176">
        <v>54663</v>
      </c>
      <c r="N152" s="22"/>
      <c r="O152" s="176">
        <v>-29434</v>
      </c>
      <c r="P152" s="22"/>
      <c r="Q152" s="176">
        <v>64266</v>
      </c>
    </row>
    <row r="153" spans="1:17" x14ac:dyDescent="0.25">
      <c r="A153" s="12"/>
      <c r="B153" s="183" t="s">
        <v>128</v>
      </c>
      <c r="C153" s="183"/>
      <c r="D153" s="13"/>
      <c r="E153" s="13"/>
      <c r="F153" s="13"/>
      <c r="G153" s="172">
        <v>37983</v>
      </c>
      <c r="H153" s="13"/>
      <c r="I153" s="172">
        <v>21448</v>
      </c>
      <c r="J153" s="13"/>
      <c r="K153" s="172">
        <v>-1096</v>
      </c>
      <c r="L153" s="13"/>
      <c r="M153" s="172">
        <v>17355</v>
      </c>
      <c r="N153" s="13"/>
      <c r="O153" s="172">
        <v>-31186</v>
      </c>
      <c r="P153" s="13"/>
      <c r="Q153" s="172">
        <v>44504</v>
      </c>
    </row>
    <row r="154" spans="1:17" x14ac:dyDescent="0.25">
      <c r="A154" s="12"/>
      <c r="B154" s="183" t="s">
        <v>1072</v>
      </c>
      <c r="C154" s="183"/>
      <c r="D154" s="13"/>
      <c r="E154" s="13"/>
      <c r="F154" s="13"/>
      <c r="G154" s="172">
        <v>7367</v>
      </c>
      <c r="H154" s="13"/>
      <c r="I154" s="172">
        <v>39152</v>
      </c>
      <c r="J154" s="13"/>
      <c r="K154" s="172">
        <v>1107</v>
      </c>
      <c r="L154" s="13"/>
      <c r="M154" s="172">
        <v>40283</v>
      </c>
      <c r="N154" s="13"/>
      <c r="O154" s="172">
        <v>-80502</v>
      </c>
      <c r="P154" s="13"/>
      <c r="Q154" s="172">
        <v>7407</v>
      </c>
    </row>
    <row r="155" spans="1:17" ht="15.75" thickBot="1" x14ac:dyDescent="0.3">
      <c r="A155" s="12"/>
      <c r="B155" s="184" t="s">
        <v>130</v>
      </c>
      <c r="C155" s="184"/>
      <c r="D155" s="29"/>
      <c r="E155" s="29"/>
      <c r="F155" s="29"/>
      <c r="G155" s="173" t="s">
        <v>362</v>
      </c>
      <c r="H155" s="29"/>
      <c r="I155" s="173" t="s">
        <v>362</v>
      </c>
      <c r="J155" s="29"/>
      <c r="K155" s="173" t="s">
        <v>362</v>
      </c>
      <c r="L155" s="29"/>
      <c r="M155" s="173">
        <v>362</v>
      </c>
      <c r="N155" s="29"/>
      <c r="O155" s="173" t="s">
        <v>362</v>
      </c>
      <c r="P155" s="29"/>
      <c r="Q155" s="173">
        <v>362</v>
      </c>
    </row>
    <row r="156" spans="1:17" ht="15.75" thickBot="1" x14ac:dyDescent="0.3">
      <c r="A156" s="12"/>
      <c r="B156" s="186" t="s">
        <v>1073</v>
      </c>
      <c r="C156" s="186"/>
      <c r="D156" s="33"/>
      <c r="E156" s="33"/>
      <c r="F156" s="177" t="s">
        <v>253</v>
      </c>
      <c r="G156" s="178">
        <v>55634</v>
      </c>
      <c r="H156" s="33"/>
      <c r="I156" s="178">
        <v>85147</v>
      </c>
      <c r="J156" s="33"/>
      <c r="K156" s="178">
        <v>4217</v>
      </c>
      <c r="L156" s="33"/>
      <c r="M156" s="178">
        <v>112663</v>
      </c>
      <c r="N156" s="33"/>
      <c r="O156" s="178">
        <v>-141122</v>
      </c>
      <c r="P156" s="33"/>
      <c r="Q156" s="178">
        <v>116539</v>
      </c>
    </row>
    <row r="157" spans="1:17" ht="15.75" thickTop="1" x14ac:dyDescent="0.25">
      <c r="A157" s="12"/>
      <c r="B157" s="27"/>
      <c r="C157" s="27"/>
      <c r="D157" s="27"/>
      <c r="E157" s="27"/>
      <c r="F157" s="27"/>
      <c r="G157" s="27"/>
      <c r="H157" s="27"/>
      <c r="I157" s="27"/>
      <c r="J157" s="27"/>
      <c r="K157" s="27"/>
      <c r="L157" s="27"/>
      <c r="M157" s="27"/>
      <c r="N157" s="27"/>
      <c r="O157" s="27"/>
      <c r="P157" s="27"/>
      <c r="Q157" s="27"/>
    </row>
    <row r="158" spans="1:17" x14ac:dyDescent="0.25">
      <c r="A158" s="12"/>
      <c r="B158" s="13"/>
      <c r="C158" s="13"/>
      <c r="D158" s="13"/>
      <c r="E158" s="13"/>
      <c r="F158" s="13"/>
      <c r="G158" s="13"/>
      <c r="H158" s="13"/>
      <c r="I158" s="13"/>
      <c r="J158" s="13"/>
      <c r="K158" s="13"/>
      <c r="L158" s="13"/>
      <c r="M158" s="13"/>
      <c r="N158" s="13"/>
      <c r="O158" s="13"/>
      <c r="P158" s="13"/>
      <c r="Q158" s="13"/>
    </row>
    <row r="159" spans="1:17" ht="15.75" thickBot="1" x14ac:dyDescent="0.3">
      <c r="A159" s="12"/>
      <c r="B159" s="13"/>
      <c r="C159" s="13"/>
      <c r="D159" s="180" t="s">
        <v>251</v>
      </c>
      <c r="E159" s="180"/>
      <c r="F159" s="180"/>
      <c r="G159" s="180"/>
      <c r="H159" s="180"/>
      <c r="I159" s="180"/>
      <c r="J159" s="180"/>
      <c r="K159" s="180"/>
      <c r="L159" s="180"/>
      <c r="M159" s="180"/>
      <c r="N159" s="180"/>
      <c r="O159" s="180"/>
      <c r="P159" s="180"/>
      <c r="Q159" s="180"/>
    </row>
    <row r="160" spans="1:17" ht="15.75" thickBot="1" x14ac:dyDescent="0.3">
      <c r="A160" s="12"/>
      <c r="B160" s="13"/>
      <c r="C160" s="13"/>
      <c r="D160" s="181" t="s">
        <v>1074</v>
      </c>
      <c r="E160" s="181"/>
      <c r="F160" s="181"/>
      <c r="G160" s="181"/>
      <c r="H160" s="181"/>
      <c r="I160" s="181"/>
      <c r="J160" s="181"/>
      <c r="K160" s="181"/>
      <c r="L160" s="181"/>
      <c r="M160" s="181"/>
      <c r="N160" s="181"/>
      <c r="O160" s="181"/>
      <c r="P160" s="181"/>
      <c r="Q160" s="181"/>
    </row>
    <row r="161" spans="1:17" ht="15.75" thickBot="1" x14ac:dyDescent="0.3">
      <c r="A161" s="12"/>
      <c r="B161" s="182" t="s">
        <v>1068</v>
      </c>
      <c r="C161" s="182"/>
      <c r="D161" s="53"/>
      <c r="E161" s="168" t="s">
        <v>1050</v>
      </c>
      <c r="F161" s="22"/>
      <c r="G161" s="169" t="s">
        <v>1051</v>
      </c>
      <c r="H161" s="22"/>
      <c r="I161" s="169" t="s">
        <v>1062</v>
      </c>
      <c r="J161" s="22"/>
      <c r="K161" s="169" t="s">
        <v>1052</v>
      </c>
      <c r="L161" s="22"/>
      <c r="M161" s="169" t="s">
        <v>1053</v>
      </c>
      <c r="N161" s="22"/>
      <c r="O161" s="169" t="s">
        <v>1054</v>
      </c>
      <c r="P161" s="22"/>
      <c r="Q161" s="169" t="s">
        <v>1055</v>
      </c>
    </row>
    <row r="162" spans="1:17" x14ac:dyDescent="0.25">
      <c r="A162" s="12"/>
      <c r="B162" s="13"/>
      <c r="C162" s="13"/>
      <c r="D162" s="102"/>
      <c r="E162" s="102"/>
      <c r="F162" s="13"/>
      <c r="G162" s="23"/>
      <c r="H162" s="13"/>
      <c r="I162" s="23"/>
      <c r="J162" s="13"/>
      <c r="K162" s="23"/>
      <c r="L162" s="13"/>
      <c r="M162" s="23"/>
      <c r="N162" s="13"/>
      <c r="O162" s="23"/>
      <c r="P162" s="13"/>
      <c r="Q162" s="23"/>
    </row>
    <row r="163" spans="1:17" x14ac:dyDescent="0.25">
      <c r="A163" s="12"/>
      <c r="B163" s="182" t="s">
        <v>96</v>
      </c>
      <c r="C163" s="182"/>
      <c r="D163" s="187"/>
      <c r="E163" s="187"/>
      <c r="F163" s="13"/>
      <c r="G163" s="39"/>
      <c r="H163" s="13"/>
      <c r="I163" s="39"/>
      <c r="J163" s="13"/>
      <c r="K163" s="39"/>
      <c r="L163" s="13"/>
      <c r="M163" s="39"/>
      <c r="N163" s="13"/>
      <c r="O163" s="39"/>
      <c r="P163" s="13"/>
      <c r="Q163" s="39"/>
    </row>
    <row r="164" spans="1:17" x14ac:dyDescent="0.25">
      <c r="A164" s="12"/>
      <c r="B164" s="183" t="s">
        <v>97</v>
      </c>
      <c r="C164" s="183"/>
      <c r="D164" s="170" t="s">
        <v>253</v>
      </c>
      <c r="E164" s="171" t="s">
        <v>362</v>
      </c>
      <c r="F164" s="13"/>
      <c r="G164" s="172">
        <v>2434</v>
      </c>
      <c r="H164" s="13"/>
      <c r="I164" s="171" t="s">
        <v>362</v>
      </c>
      <c r="J164" s="13"/>
      <c r="K164" s="171">
        <v>229</v>
      </c>
      <c r="L164" s="13"/>
      <c r="M164" s="172">
        <v>3583</v>
      </c>
      <c r="N164" s="13"/>
      <c r="O164" s="171" t="s">
        <v>362</v>
      </c>
      <c r="P164" s="13"/>
      <c r="Q164" s="172">
        <v>6246</v>
      </c>
    </row>
    <row r="165" spans="1:17" x14ac:dyDescent="0.25">
      <c r="A165" s="12"/>
      <c r="B165" s="183" t="s">
        <v>1075</v>
      </c>
      <c r="C165" s="183"/>
      <c r="D165" s="13"/>
      <c r="E165" s="171" t="s">
        <v>362</v>
      </c>
      <c r="F165" s="13"/>
      <c r="G165" s="171" t="s">
        <v>362</v>
      </c>
      <c r="H165" s="13"/>
      <c r="I165" s="171" t="s">
        <v>362</v>
      </c>
      <c r="J165" s="13"/>
      <c r="K165" s="171" t="s">
        <v>362</v>
      </c>
      <c r="L165" s="13"/>
      <c r="M165" s="171">
        <v>272</v>
      </c>
      <c r="N165" s="13"/>
      <c r="O165" s="171" t="s">
        <v>362</v>
      </c>
      <c r="P165" s="13"/>
      <c r="Q165" s="171">
        <v>272</v>
      </c>
    </row>
    <row r="166" spans="1:17" x14ac:dyDescent="0.25">
      <c r="A166" s="12"/>
      <c r="B166" s="183" t="s">
        <v>265</v>
      </c>
      <c r="C166" s="183"/>
      <c r="D166" s="13"/>
      <c r="E166" s="171">
        <v>73</v>
      </c>
      <c r="F166" s="13"/>
      <c r="G166" s="172">
        <v>2122</v>
      </c>
      <c r="H166" s="13"/>
      <c r="I166" s="171">
        <v>2</v>
      </c>
      <c r="J166" s="13"/>
      <c r="K166" s="171" t="s">
        <v>362</v>
      </c>
      <c r="L166" s="13"/>
      <c r="M166" s="172">
        <v>9267</v>
      </c>
      <c r="N166" s="13"/>
      <c r="O166" s="172">
        <v>-2977</v>
      </c>
      <c r="P166" s="13"/>
      <c r="Q166" s="172">
        <v>8487</v>
      </c>
    </row>
    <row r="167" spans="1:17" x14ac:dyDescent="0.25">
      <c r="A167" s="12"/>
      <c r="B167" s="183" t="s">
        <v>101</v>
      </c>
      <c r="C167" s="183"/>
      <c r="D167" s="13"/>
      <c r="E167" s="171" t="s">
        <v>362</v>
      </c>
      <c r="F167" s="13"/>
      <c r="G167" s="171">
        <v>174</v>
      </c>
      <c r="H167" s="13"/>
      <c r="I167" s="171" t="s">
        <v>362</v>
      </c>
      <c r="J167" s="13"/>
      <c r="K167" s="171" t="s">
        <v>362</v>
      </c>
      <c r="L167" s="13"/>
      <c r="M167" s="172">
        <v>1020</v>
      </c>
      <c r="N167" s="13"/>
      <c r="O167" s="171" t="s">
        <v>362</v>
      </c>
      <c r="P167" s="13"/>
      <c r="Q167" s="172">
        <v>1194</v>
      </c>
    </row>
    <row r="168" spans="1:17" ht="15.75" thickBot="1" x14ac:dyDescent="0.3">
      <c r="A168" s="12"/>
      <c r="B168" s="184" t="s">
        <v>102</v>
      </c>
      <c r="C168" s="184"/>
      <c r="D168" s="29"/>
      <c r="E168" s="173">
        <v>20</v>
      </c>
      <c r="F168" s="29"/>
      <c r="G168" s="173">
        <v>535</v>
      </c>
      <c r="H168" s="29"/>
      <c r="I168" s="173" t="s">
        <v>362</v>
      </c>
      <c r="J168" s="29"/>
      <c r="K168" s="173">
        <v>35</v>
      </c>
      <c r="L168" s="29"/>
      <c r="M168" s="174">
        <v>2311</v>
      </c>
      <c r="N168" s="29"/>
      <c r="O168" s="173">
        <v>-77</v>
      </c>
      <c r="P168" s="29"/>
      <c r="Q168" s="174">
        <v>2824</v>
      </c>
    </row>
    <row r="169" spans="1:17" x14ac:dyDescent="0.25">
      <c r="A169" s="12"/>
      <c r="B169" s="185" t="s">
        <v>103</v>
      </c>
      <c r="C169" s="185"/>
      <c r="D169" s="22"/>
      <c r="E169" s="175">
        <v>93</v>
      </c>
      <c r="F169" s="22"/>
      <c r="G169" s="176">
        <v>5265</v>
      </c>
      <c r="H169" s="22"/>
      <c r="I169" s="175">
        <v>2</v>
      </c>
      <c r="J169" s="22"/>
      <c r="K169" s="175">
        <v>264</v>
      </c>
      <c r="L169" s="22"/>
      <c r="M169" s="176">
        <v>16453</v>
      </c>
      <c r="N169" s="22"/>
      <c r="O169" s="176">
        <v>-3054</v>
      </c>
      <c r="P169" s="22"/>
      <c r="Q169" s="176">
        <v>19023</v>
      </c>
    </row>
    <row r="170" spans="1:17" x14ac:dyDescent="0.25">
      <c r="A170" s="12"/>
      <c r="B170" s="183" t="s">
        <v>1069</v>
      </c>
      <c r="C170" s="183"/>
      <c r="D170" s="13"/>
      <c r="E170" s="172">
        <v>86836</v>
      </c>
      <c r="F170" s="13"/>
      <c r="G170" s="172">
        <v>100052</v>
      </c>
      <c r="H170" s="13"/>
      <c r="I170" s="171" t="s">
        <v>362</v>
      </c>
      <c r="J170" s="13"/>
      <c r="K170" s="172">
        <v>4259</v>
      </c>
      <c r="L170" s="13"/>
      <c r="M170" s="172">
        <v>34795</v>
      </c>
      <c r="N170" s="13"/>
      <c r="O170" s="172">
        <v>-200678</v>
      </c>
      <c r="P170" s="13"/>
      <c r="Q170" s="172">
        <v>25264</v>
      </c>
    </row>
    <row r="171" spans="1:17" x14ac:dyDescent="0.25">
      <c r="A171" s="12"/>
      <c r="B171" s="183" t="s">
        <v>269</v>
      </c>
      <c r="C171" s="183"/>
      <c r="D171" s="13"/>
      <c r="E171" s="171" t="s">
        <v>362</v>
      </c>
      <c r="F171" s="13"/>
      <c r="G171" s="172">
        <v>9313</v>
      </c>
      <c r="H171" s="13"/>
      <c r="I171" s="171" t="s">
        <v>362</v>
      </c>
      <c r="J171" s="13"/>
      <c r="K171" s="171" t="s">
        <v>362</v>
      </c>
      <c r="L171" s="13"/>
      <c r="M171" s="172">
        <v>63514</v>
      </c>
      <c r="N171" s="13"/>
      <c r="O171" s="171" t="s">
        <v>362</v>
      </c>
      <c r="P171" s="13"/>
      <c r="Q171" s="172">
        <v>72827</v>
      </c>
    </row>
    <row r="172" spans="1:17" ht="15.75" thickBot="1" x14ac:dyDescent="0.3">
      <c r="A172" s="12"/>
      <c r="B172" s="184" t="s">
        <v>107</v>
      </c>
      <c r="C172" s="184"/>
      <c r="D172" s="29"/>
      <c r="E172" s="173">
        <v>38</v>
      </c>
      <c r="F172" s="29"/>
      <c r="G172" s="173">
        <v>260</v>
      </c>
      <c r="H172" s="29"/>
      <c r="I172" s="173" t="s">
        <v>362</v>
      </c>
      <c r="J172" s="29"/>
      <c r="K172" s="173">
        <v>103</v>
      </c>
      <c r="L172" s="29"/>
      <c r="M172" s="174">
        <v>1394</v>
      </c>
      <c r="N172" s="29"/>
      <c r="O172" s="173">
        <v>-852</v>
      </c>
      <c r="P172" s="29"/>
      <c r="Q172" s="173">
        <v>943</v>
      </c>
    </row>
    <row r="173" spans="1:17" ht="15.75" thickBot="1" x14ac:dyDescent="0.3">
      <c r="A173" s="12"/>
      <c r="B173" s="186" t="s">
        <v>108</v>
      </c>
      <c r="C173" s="186"/>
      <c r="D173" s="177" t="s">
        <v>253</v>
      </c>
      <c r="E173" s="178">
        <v>86967</v>
      </c>
      <c r="F173" s="33"/>
      <c r="G173" s="178">
        <v>114890</v>
      </c>
      <c r="H173" s="33"/>
      <c r="I173" s="179">
        <v>2</v>
      </c>
      <c r="J173" s="33"/>
      <c r="K173" s="178">
        <v>4626</v>
      </c>
      <c r="L173" s="33"/>
      <c r="M173" s="178">
        <v>116156</v>
      </c>
      <c r="N173" s="33"/>
      <c r="O173" s="178">
        <v>-204584</v>
      </c>
      <c r="P173" s="33"/>
      <c r="Q173" s="178">
        <v>118057</v>
      </c>
    </row>
    <row r="174" spans="1:17" ht="15.75" thickTop="1" x14ac:dyDescent="0.25">
      <c r="A174" s="12"/>
      <c r="B174" s="27"/>
      <c r="C174" s="27"/>
      <c r="D174" s="27"/>
      <c r="E174" s="27"/>
      <c r="F174" s="27"/>
      <c r="G174" s="27"/>
      <c r="H174" s="27"/>
      <c r="I174" s="27"/>
      <c r="J174" s="27"/>
      <c r="K174" s="27"/>
      <c r="L174" s="27"/>
      <c r="M174" s="27"/>
      <c r="N174" s="27"/>
      <c r="O174" s="27"/>
      <c r="P174" s="27"/>
      <c r="Q174" s="27"/>
    </row>
    <row r="175" spans="1:17" x14ac:dyDescent="0.25">
      <c r="A175" s="12"/>
      <c r="B175" s="182" t="s">
        <v>1070</v>
      </c>
      <c r="C175" s="182"/>
      <c r="D175" s="13"/>
      <c r="E175" s="13"/>
      <c r="F175" s="13"/>
      <c r="G175" s="13"/>
      <c r="H175" s="13"/>
      <c r="I175" s="13"/>
      <c r="J175" s="13"/>
      <c r="K175" s="13"/>
      <c r="L175" s="13"/>
      <c r="M175" s="13"/>
      <c r="N175" s="13"/>
      <c r="O175" s="13"/>
      <c r="P175" s="13"/>
      <c r="Q175" s="13"/>
    </row>
    <row r="176" spans="1:17" x14ac:dyDescent="0.25">
      <c r="A176" s="12"/>
      <c r="B176" s="183" t="s">
        <v>110</v>
      </c>
      <c r="C176" s="183"/>
      <c r="D176" s="170" t="s">
        <v>253</v>
      </c>
      <c r="E176" s="171" t="s">
        <v>362</v>
      </c>
      <c r="F176" s="13"/>
      <c r="G176" s="172">
        <v>3388</v>
      </c>
      <c r="H176" s="13"/>
      <c r="I176" s="171" t="s">
        <v>362</v>
      </c>
      <c r="J176" s="13"/>
      <c r="K176" s="171">
        <v>4</v>
      </c>
      <c r="L176" s="13"/>
      <c r="M176" s="172">
        <v>8899</v>
      </c>
      <c r="N176" s="13"/>
      <c r="O176" s="172">
        <v>-2977</v>
      </c>
      <c r="P176" s="13"/>
      <c r="Q176" s="172">
        <v>9314</v>
      </c>
    </row>
    <row r="177" spans="1:17" x14ac:dyDescent="0.25">
      <c r="A177" s="12"/>
      <c r="B177" s="183" t="s">
        <v>112</v>
      </c>
      <c r="C177" s="183"/>
      <c r="D177" s="13"/>
      <c r="E177" s="171">
        <v>395</v>
      </c>
      <c r="F177" s="13"/>
      <c r="G177" s="171">
        <v>4</v>
      </c>
      <c r="H177" s="13"/>
      <c r="I177" s="171" t="s">
        <v>362</v>
      </c>
      <c r="J177" s="13"/>
      <c r="K177" s="171">
        <v>5</v>
      </c>
      <c r="L177" s="13"/>
      <c r="M177" s="171">
        <v>185</v>
      </c>
      <c r="N177" s="13"/>
      <c r="O177" s="171" t="s">
        <v>362</v>
      </c>
      <c r="P177" s="13"/>
      <c r="Q177" s="171">
        <v>589</v>
      </c>
    </row>
    <row r="178" spans="1:17" x14ac:dyDescent="0.25">
      <c r="A178" s="12"/>
      <c r="B178" s="183" t="s">
        <v>113</v>
      </c>
      <c r="C178" s="183"/>
      <c r="D178" s="13"/>
      <c r="E178" s="171" t="s">
        <v>362</v>
      </c>
      <c r="F178" s="13"/>
      <c r="G178" s="171">
        <v>223</v>
      </c>
      <c r="H178" s="13"/>
      <c r="I178" s="171" t="s">
        <v>362</v>
      </c>
      <c r="J178" s="13"/>
      <c r="K178" s="171" t="s">
        <v>362</v>
      </c>
      <c r="L178" s="13"/>
      <c r="M178" s="172">
        <v>2517</v>
      </c>
      <c r="N178" s="13"/>
      <c r="O178" s="171">
        <v>-27</v>
      </c>
      <c r="P178" s="13"/>
      <c r="Q178" s="172">
        <v>2713</v>
      </c>
    </row>
    <row r="179" spans="1:17" x14ac:dyDescent="0.25">
      <c r="A179" s="12"/>
      <c r="B179" s="183" t="s">
        <v>114</v>
      </c>
      <c r="C179" s="183"/>
      <c r="D179" s="13"/>
      <c r="E179" s="171" t="s">
        <v>362</v>
      </c>
      <c r="F179" s="13"/>
      <c r="G179" s="171">
        <v>566</v>
      </c>
      <c r="H179" s="13"/>
      <c r="I179" s="171" t="s">
        <v>362</v>
      </c>
      <c r="J179" s="13"/>
      <c r="K179" s="171" t="s">
        <v>362</v>
      </c>
      <c r="L179" s="13"/>
      <c r="M179" s="171">
        <v>276</v>
      </c>
      <c r="N179" s="13"/>
      <c r="O179" s="171" t="s">
        <v>362</v>
      </c>
      <c r="P179" s="13"/>
      <c r="Q179" s="171">
        <v>842</v>
      </c>
    </row>
    <row r="180" spans="1:17" ht="15.75" thickBot="1" x14ac:dyDescent="0.3">
      <c r="A180" s="12"/>
      <c r="B180" s="184" t="s">
        <v>115</v>
      </c>
      <c r="C180" s="184"/>
      <c r="D180" s="29"/>
      <c r="E180" s="173">
        <v>210</v>
      </c>
      <c r="F180" s="29"/>
      <c r="G180" s="173">
        <v>639</v>
      </c>
      <c r="H180" s="29"/>
      <c r="I180" s="173" t="s">
        <v>362</v>
      </c>
      <c r="J180" s="29"/>
      <c r="K180" s="173">
        <v>81</v>
      </c>
      <c r="L180" s="29"/>
      <c r="M180" s="173">
        <v>790</v>
      </c>
      <c r="N180" s="29"/>
      <c r="O180" s="173">
        <v>-49</v>
      </c>
      <c r="P180" s="29"/>
      <c r="Q180" s="174">
        <v>1671</v>
      </c>
    </row>
    <row r="181" spans="1:17" x14ac:dyDescent="0.25">
      <c r="A181" s="12"/>
      <c r="B181" s="185" t="s">
        <v>116</v>
      </c>
      <c r="C181" s="185"/>
      <c r="D181" s="22"/>
      <c r="E181" s="175">
        <v>605</v>
      </c>
      <c r="F181" s="22"/>
      <c r="G181" s="176">
        <v>4820</v>
      </c>
      <c r="H181" s="22"/>
      <c r="I181" s="175" t="s">
        <v>362</v>
      </c>
      <c r="J181" s="22"/>
      <c r="K181" s="175">
        <v>90</v>
      </c>
      <c r="L181" s="22"/>
      <c r="M181" s="176">
        <v>12667</v>
      </c>
      <c r="N181" s="22"/>
      <c r="O181" s="176">
        <v>-3053</v>
      </c>
      <c r="P181" s="22"/>
      <c r="Q181" s="176">
        <v>15129</v>
      </c>
    </row>
    <row r="182" spans="1:17" x14ac:dyDescent="0.25">
      <c r="A182" s="12"/>
      <c r="B182" s="183" t="s">
        <v>117</v>
      </c>
      <c r="C182" s="183"/>
      <c r="D182" s="13"/>
      <c r="E182" s="172">
        <v>9047</v>
      </c>
      <c r="F182" s="13"/>
      <c r="G182" s="172">
        <v>5208</v>
      </c>
      <c r="H182" s="13"/>
      <c r="I182" s="171" t="s">
        <v>362</v>
      </c>
      <c r="J182" s="13"/>
      <c r="K182" s="172">
        <v>2980</v>
      </c>
      <c r="L182" s="13"/>
      <c r="M182" s="172">
        <v>3838</v>
      </c>
      <c r="N182" s="13"/>
      <c r="O182" s="171" t="s">
        <v>362</v>
      </c>
      <c r="P182" s="13"/>
      <c r="Q182" s="172">
        <v>21073</v>
      </c>
    </row>
    <row r="183" spans="1:17" ht="18" customHeight="1" x14ac:dyDescent="0.25">
      <c r="A183" s="12"/>
      <c r="B183" s="183" t="s">
        <v>272</v>
      </c>
      <c r="C183" s="183"/>
      <c r="D183" s="13"/>
      <c r="E183" s="171" t="s">
        <v>362</v>
      </c>
      <c r="F183" s="13"/>
      <c r="G183" s="172">
        <v>1289</v>
      </c>
      <c r="H183" s="13"/>
      <c r="I183" s="171" t="s">
        <v>362</v>
      </c>
      <c r="J183" s="13"/>
      <c r="K183" s="171" t="s">
        <v>362</v>
      </c>
      <c r="L183" s="13"/>
      <c r="M183" s="172">
        <v>8594</v>
      </c>
      <c r="N183" s="13"/>
      <c r="O183" s="171" t="s">
        <v>362</v>
      </c>
      <c r="P183" s="13"/>
      <c r="Q183" s="172">
        <v>9883</v>
      </c>
    </row>
    <row r="184" spans="1:17" x14ac:dyDescent="0.25">
      <c r="A184" s="12"/>
      <c r="B184" s="183" t="s">
        <v>119</v>
      </c>
      <c r="C184" s="183"/>
      <c r="D184" s="13"/>
      <c r="E184" s="171">
        <v>94</v>
      </c>
      <c r="F184" s="13"/>
      <c r="G184" s="171">
        <v>557</v>
      </c>
      <c r="H184" s="13"/>
      <c r="I184" s="171" t="s">
        <v>362</v>
      </c>
      <c r="J184" s="13"/>
      <c r="K184" s="171" t="s">
        <v>362</v>
      </c>
      <c r="L184" s="13"/>
      <c r="M184" s="172">
        <v>14569</v>
      </c>
      <c r="N184" s="13"/>
      <c r="O184" s="171" t="s">
        <v>362</v>
      </c>
      <c r="P184" s="13"/>
      <c r="Q184" s="172">
        <v>15220</v>
      </c>
    </row>
    <row r="185" spans="1:17" x14ac:dyDescent="0.25">
      <c r="A185" s="12"/>
      <c r="B185" s="183" t="s">
        <v>114</v>
      </c>
      <c r="C185" s="183"/>
      <c r="D185" s="13"/>
      <c r="E185" s="171" t="s">
        <v>362</v>
      </c>
      <c r="F185" s="13"/>
      <c r="G185" s="172">
        <v>1791</v>
      </c>
      <c r="H185" s="13"/>
      <c r="I185" s="171" t="s">
        <v>362</v>
      </c>
      <c r="J185" s="13"/>
      <c r="K185" s="171" t="s">
        <v>362</v>
      </c>
      <c r="L185" s="13"/>
      <c r="M185" s="171">
        <v>668</v>
      </c>
      <c r="N185" s="13"/>
      <c r="O185" s="171" t="s">
        <v>362</v>
      </c>
      <c r="P185" s="13"/>
      <c r="Q185" s="172">
        <v>2459</v>
      </c>
    </row>
    <row r="186" spans="1:17" ht="15.75" thickBot="1" x14ac:dyDescent="0.3">
      <c r="A186" s="12"/>
      <c r="B186" s="184" t="s">
        <v>1071</v>
      </c>
      <c r="C186" s="184"/>
      <c r="D186" s="29"/>
      <c r="E186" s="174">
        <v>31693</v>
      </c>
      <c r="F186" s="29"/>
      <c r="G186" s="174">
        <v>9422</v>
      </c>
      <c r="H186" s="29"/>
      <c r="I186" s="173" t="s">
        <v>362</v>
      </c>
      <c r="J186" s="29"/>
      <c r="K186" s="174">
        <v>1603</v>
      </c>
      <c r="L186" s="29"/>
      <c r="M186" s="174">
        <v>22204</v>
      </c>
      <c r="N186" s="29"/>
      <c r="O186" s="174">
        <v>-63121</v>
      </c>
      <c r="P186" s="29"/>
      <c r="Q186" s="174">
        <v>1801</v>
      </c>
    </row>
    <row r="187" spans="1:17" x14ac:dyDescent="0.25">
      <c r="A187" s="12"/>
      <c r="B187" s="185" t="s">
        <v>122</v>
      </c>
      <c r="C187" s="185"/>
      <c r="D187" s="22"/>
      <c r="E187" s="176">
        <v>41439</v>
      </c>
      <c r="F187" s="22"/>
      <c r="G187" s="176">
        <v>23087</v>
      </c>
      <c r="H187" s="22"/>
      <c r="I187" s="175" t="s">
        <v>362</v>
      </c>
      <c r="J187" s="22"/>
      <c r="K187" s="176">
        <v>4673</v>
      </c>
      <c r="L187" s="22"/>
      <c r="M187" s="176">
        <v>62540</v>
      </c>
      <c r="N187" s="22"/>
      <c r="O187" s="176">
        <v>-66174</v>
      </c>
      <c r="P187" s="22"/>
      <c r="Q187" s="176">
        <v>65565</v>
      </c>
    </row>
    <row r="188" spans="1:17" x14ac:dyDescent="0.25">
      <c r="A188" s="12"/>
      <c r="B188" s="183" t="s">
        <v>128</v>
      </c>
      <c r="C188" s="183"/>
      <c r="D188" s="13"/>
      <c r="E188" s="172">
        <v>34636</v>
      </c>
      <c r="F188" s="13"/>
      <c r="G188" s="172">
        <v>31835</v>
      </c>
      <c r="H188" s="13"/>
      <c r="I188" s="171" t="s">
        <v>362</v>
      </c>
      <c r="J188" s="13"/>
      <c r="K188" s="172">
        <v>-1500</v>
      </c>
      <c r="L188" s="13"/>
      <c r="M188" s="172">
        <v>12848</v>
      </c>
      <c r="N188" s="13"/>
      <c r="O188" s="172">
        <v>-36659</v>
      </c>
      <c r="P188" s="13"/>
      <c r="Q188" s="172">
        <v>41160</v>
      </c>
    </row>
    <row r="189" spans="1:17" x14ac:dyDescent="0.25">
      <c r="A189" s="12"/>
      <c r="B189" s="183" t="s">
        <v>1072</v>
      </c>
      <c r="C189" s="183"/>
      <c r="D189" s="13"/>
      <c r="E189" s="172">
        <v>10892</v>
      </c>
      <c r="F189" s="13"/>
      <c r="G189" s="172">
        <v>59968</v>
      </c>
      <c r="H189" s="13"/>
      <c r="I189" s="171">
        <v>2</v>
      </c>
      <c r="J189" s="13"/>
      <c r="K189" s="172">
        <v>1453</v>
      </c>
      <c r="L189" s="13"/>
      <c r="M189" s="172">
        <v>40366</v>
      </c>
      <c r="N189" s="13"/>
      <c r="O189" s="172">
        <v>-101751</v>
      </c>
      <c r="P189" s="13"/>
      <c r="Q189" s="172">
        <v>10930</v>
      </c>
    </row>
    <row r="190" spans="1:17" ht="15.75" thickBot="1" x14ac:dyDescent="0.3">
      <c r="A190" s="12"/>
      <c r="B190" s="184" t="s">
        <v>130</v>
      </c>
      <c r="C190" s="184"/>
      <c r="D190" s="29"/>
      <c r="E190" s="173" t="s">
        <v>362</v>
      </c>
      <c r="F190" s="29"/>
      <c r="G190" s="173" t="s">
        <v>362</v>
      </c>
      <c r="H190" s="29"/>
      <c r="I190" s="173" t="s">
        <v>362</v>
      </c>
      <c r="J190" s="29"/>
      <c r="K190" s="173" t="s">
        <v>362</v>
      </c>
      <c r="L190" s="29"/>
      <c r="M190" s="173">
        <v>402</v>
      </c>
      <c r="N190" s="29"/>
      <c r="O190" s="173" t="s">
        <v>362</v>
      </c>
      <c r="P190" s="29"/>
      <c r="Q190" s="173">
        <v>402</v>
      </c>
    </row>
    <row r="191" spans="1:17" ht="15.75" thickBot="1" x14ac:dyDescent="0.3">
      <c r="A191" s="12"/>
      <c r="B191" s="186" t="s">
        <v>1073</v>
      </c>
      <c r="C191" s="186"/>
      <c r="D191" s="177" t="s">
        <v>253</v>
      </c>
      <c r="E191" s="178">
        <v>86967</v>
      </c>
      <c r="F191" s="33"/>
      <c r="G191" s="178">
        <v>114890</v>
      </c>
      <c r="H191" s="33"/>
      <c r="I191" s="179">
        <v>2</v>
      </c>
      <c r="J191" s="33"/>
      <c r="K191" s="178">
        <v>4626</v>
      </c>
      <c r="L191" s="33"/>
      <c r="M191" s="178">
        <v>116156</v>
      </c>
      <c r="N191" s="33"/>
      <c r="O191" s="178">
        <v>-204584</v>
      </c>
      <c r="P191" s="33"/>
      <c r="Q191" s="178">
        <v>118057</v>
      </c>
    </row>
    <row r="192" spans="1:17" ht="15.75" thickTop="1" x14ac:dyDescent="0.25">
      <c r="A192" s="12"/>
      <c r="B192" s="188" t="s">
        <v>1076</v>
      </c>
      <c r="C192" s="188"/>
      <c r="D192" s="188"/>
      <c r="E192" s="188"/>
      <c r="F192" s="188"/>
      <c r="G192" s="188"/>
      <c r="H192" s="188"/>
      <c r="I192" s="188"/>
      <c r="J192" s="188"/>
      <c r="K192" s="188"/>
      <c r="L192" s="188"/>
      <c r="M192" s="188"/>
      <c r="N192" s="188"/>
      <c r="O192" s="188"/>
      <c r="P192" s="188"/>
      <c r="Q192" s="188"/>
    </row>
    <row r="193" spans="1:17" x14ac:dyDescent="0.25">
      <c r="A193" s="12"/>
      <c r="B193" s="90"/>
      <c r="C193" s="90"/>
      <c r="D193" s="90"/>
      <c r="E193" s="90"/>
      <c r="F193" s="90"/>
      <c r="G193" s="90"/>
      <c r="H193" s="90"/>
      <c r="I193" s="90"/>
      <c r="J193" s="90"/>
      <c r="K193" s="90"/>
      <c r="L193" s="90"/>
      <c r="M193" s="90"/>
      <c r="N193" s="90"/>
      <c r="O193" s="90"/>
      <c r="P193" s="90"/>
      <c r="Q193" s="90"/>
    </row>
    <row r="194" spans="1:17" x14ac:dyDescent="0.25">
      <c r="A194" s="12"/>
      <c r="B194" s="13"/>
      <c r="C194" s="13"/>
      <c r="D194" s="13"/>
      <c r="E194" s="13"/>
      <c r="F194" s="13"/>
      <c r="G194" s="13"/>
      <c r="H194" s="13"/>
      <c r="I194" s="13"/>
      <c r="J194" s="13"/>
      <c r="K194" s="13"/>
      <c r="L194" s="13"/>
      <c r="M194" s="13"/>
      <c r="N194" s="13"/>
      <c r="O194" s="13"/>
      <c r="P194" s="13"/>
      <c r="Q194" s="13"/>
    </row>
    <row r="195" spans="1:17" x14ac:dyDescent="0.25">
      <c r="A195" s="12"/>
      <c r="B195" s="11"/>
      <c r="C195" s="11"/>
      <c r="D195" s="11"/>
      <c r="E195" s="11"/>
      <c r="F195" s="11"/>
      <c r="G195" s="11"/>
      <c r="H195" s="11"/>
      <c r="I195" s="11"/>
      <c r="J195" s="11"/>
      <c r="K195" s="11"/>
      <c r="L195" s="11"/>
      <c r="M195" s="11"/>
      <c r="N195" s="11"/>
      <c r="O195" s="11"/>
      <c r="P195" s="11"/>
      <c r="Q195" s="11"/>
    </row>
    <row r="196" spans="1:17" ht="15.75" thickBot="1" x14ac:dyDescent="0.3">
      <c r="A196" s="12"/>
      <c r="B196" s="13"/>
      <c r="C196" s="20"/>
      <c r="D196" s="13"/>
      <c r="E196" s="13"/>
      <c r="F196" s="180" t="s">
        <v>251</v>
      </c>
      <c r="G196" s="180"/>
      <c r="H196" s="180"/>
      <c r="I196" s="180"/>
      <c r="J196" s="180"/>
      <c r="K196" s="180"/>
      <c r="L196" s="180"/>
      <c r="M196" s="180"/>
      <c r="N196" s="180"/>
      <c r="O196" s="180"/>
      <c r="P196" s="180"/>
      <c r="Q196" s="180"/>
    </row>
    <row r="197" spans="1:17" ht="15.75" thickBot="1" x14ac:dyDescent="0.3">
      <c r="A197" s="12"/>
      <c r="B197" s="182" t="s">
        <v>1077</v>
      </c>
      <c r="C197" s="182"/>
      <c r="D197" s="13"/>
      <c r="E197" s="13"/>
      <c r="F197" s="181" t="s">
        <v>1048</v>
      </c>
      <c r="G197" s="181"/>
      <c r="H197" s="181"/>
      <c r="I197" s="181"/>
      <c r="J197" s="181"/>
      <c r="K197" s="181"/>
      <c r="L197" s="181"/>
      <c r="M197" s="181"/>
      <c r="N197" s="181"/>
      <c r="O197" s="181"/>
      <c r="P197" s="181"/>
      <c r="Q197" s="181"/>
    </row>
    <row r="198" spans="1:17" ht="15.75" thickBot="1" x14ac:dyDescent="0.3">
      <c r="A198" s="12"/>
      <c r="B198" s="13"/>
      <c r="C198" s="13"/>
      <c r="D198" s="13"/>
      <c r="E198" s="13"/>
      <c r="F198" s="190" t="s">
        <v>1050</v>
      </c>
      <c r="G198" s="190"/>
      <c r="H198" s="23"/>
      <c r="I198" s="169" t="s">
        <v>1051</v>
      </c>
      <c r="J198" s="23"/>
      <c r="K198" s="169" t="s">
        <v>1052</v>
      </c>
      <c r="L198" s="23"/>
      <c r="M198" s="169" t="s">
        <v>1053</v>
      </c>
      <c r="N198" s="23"/>
      <c r="O198" s="169" t="s">
        <v>1054</v>
      </c>
      <c r="P198" s="23"/>
      <c r="Q198" s="169" t="s">
        <v>1055</v>
      </c>
    </row>
    <row r="199" spans="1:17" x14ac:dyDescent="0.25">
      <c r="A199" s="12"/>
      <c r="B199" s="182" t="s">
        <v>145</v>
      </c>
      <c r="C199" s="182"/>
      <c r="D199" s="182"/>
      <c r="E199" s="39"/>
      <c r="F199" s="22"/>
      <c r="G199" s="23"/>
      <c r="H199" s="13"/>
      <c r="I199" s="23"/>
      <c r="J199" s="13"/>
      <c r="K199" s="23"/>
      <c r="L199" s="13"/>
      <c r="M199" s="23"/>
      <c r="N199" s="13"/>
      <c r="O199" s="23"/>
      <c r="P199" s="13"/>
      <c r="Q199" s="23"/>
    </row>
    <row r="200" spans="1:17" x14ac:dyDescent="0.25">
      <c r="A200" s="12"/>
      <c r="B200" s="183" t="s">
        <v>157</v>
      </c>
      <c r="C200" s="183"/>
      <c r="D200" s="13"/>
      <c r="E200" s="13"/>
      <c r="F200" s="170" t="s">
        <v>253</v>
      </c>
      <c r="G200" s="172">
        <v>17259</v>
      </c>
      <c r="H200" s="13"/>
      <c r="I200" s="172">
        <v>2965</v>
      </c>
      <c r="J200" s="13"/>
      <c r="K200" s="171">
        <v>27</v>
      </c>
      <c r="L200" s="13"/>
      <c r="M200" s="172">
        <v>17104</v>
      </c>
      <c r="N200" s="13"/>
      <c r="O200" s="172">
        <v>-20763</v>
      </c>
      <c r="P200" s="13"/>
      <c r="Q200" s="172">
        <v>16592</v>
      </c>
    </row>
    <row r="201" spans="1:17" ht="15.75" thickBot="1" x14ac:dyDescent="0.3">
      <c r="A201" s="12"/>
      <c r="B201" s="184" t="s">
        <v>158</v>
      </c>
      <c r="C201" s="184"/>
      <c r="D201" s="31"/>
      <c r="E201" s="29"/>
      <c r="F201" s="29"/>
      <c r="G201" s="173" t="s">
        <v>362</v>
      </c>
      <c r="H201" s="29"/>
      <c r="I201" s="173">
        <v>202</v>
      </c>
      <c r="J201" s="29"/>
      <c r="K201" s="173" t="s">
        <v>362</v>
      </c>
      <c r="L201" s="29"/>
      <c r="M201" s="173">
        <v>394</v>
      </c>
      <c r="N201" s="29"/>
      <c r="O201" s="173">
        <v>-453</v>
      </c>
      <c r="P201" s="29"/>
      <c r="Q201" s="173">
        <v>143</v>
      </c>
    </row>
    <row r="202" spans="1:17" ht="15.75" thickBot="1" x14ac:dyDescent="0.3">
      <c r="A202" s="12"/>
      <c r="B202" s="191" t="s">
        <v>159</v>
      </c>
      <c r="C202" s="191"/>
      <c r="D202" s="51"/>
      <c r="E202" s="53"/>
      <c r="F202" s="53"/>
      <c r="G202" s="189">
        <v>17259</v>
      </c>
      <c r="H202" s="53"/>
      <c r="I202" s="189">
        <v>3167</v>
      </c>
      <c r="J202" s="53"/>
      <c r="K202" s="169">
        <v>27</v>
      </c>
      <c r="L202" s="53"/>
      <c r="M202" s="189">
        <v>17498</v>
      </c>
      <c r="N202" s="53"/>
      <c r="O202" s="189">
        <v>-21216</v>
      </c>
      <c r="P202" s="53"/>
      <c r="Q202" s="189">
        <v>16735</v>
      </c>
    </row>
    <row r="203" spans="1:17" x14ac:dyDescent="0.25">
      <c r="A203" s="12"/>
      <c r="B203" s="22"/>
      <c r="C203" s="22"/>
      <c r="D203" s="23"/>
      <c r="E203" s="22"/>
      <c r="F203" s="22"/>
      <c r="G203" s="22"/>
      <c r="H203" s="22"/>
      <c r="I203" s="22"/>
      <c r="J203" s="22"/>
      <c r="K203" s="22"/>
      <c r="L203" s="22"/>
      <c r="M203" s="22"/>
      <c r="N203" s="22"/>
      <c r="O203" s="22"/>
      <c r="P203" s="22"/>
      <c r="Q203" s="22"/>
    </row>
    <row r="204" spans="1:17" x14ac:dyDescent="0.25">
      <c r="A204" s="12"/>
      <c r="B204" s="182" t="s">
        <v>160</v>
      </c>
      <c r="C204" s="182"/>
      <c r="D204" s="39"/>
      <c r="E204" s="13"/>
      <c r="F204" s="13"/>
      <c r="G204" s="13"/>
      <c r="H204" s="13"/>
      <c r="I204" s="13"/>
      <c r="J204" s="13"/>
      <c r="K204" s="13"/>
      <c r="L204" s="13"/>
      <c r="M204" s="13"/>
      <c r="N204" s="13"/>
      <c r="O204" s="13"/>
      <c r="P204" s="13"/>
      <c r="Q204" s="13"/>
    </row>
    <row r="205" spans="1:17" x14ac:dyDescent="0.25">
      <c r="A205" s="12"/>
      <c r="B205" s="183" t="s">
        <v>161</v>
      </c>
      <c r="C205" s="183"/>
      <c r="D205" s="39"/>
      <c r="E205" s="13"/>
      <c r="F205" s="13"/>
      <c r="G205" s="171" t="s">
        <v>362</v>
      </c>
      <c r="H205" s="13"/>
      <c r="I205" s="172">
        <v>-6507</v>
      </c>
      <c r="J205" s="13"/>
      <c r="K205" s="171" t="s">
        <v>362</v>
      </c>
      <c r="L205" s="13"/>
      <c r="M205" s="172">
        <v>-14840</v>
      </c>
      <c r="N205" s="13"/>
      <c r="O205" s="172">
        <v>4262</v>
      </c>
      <c r="P205" s="13"/>
      <c r="Q205" s="172">
        <v>-17085</v>
      </c>
    </row>
    <row r="206" spans="1:17" x14ac:dyDescent="0.25">
      <c r="A206" s="12"/>
      <c r="B206" s="183" t="s">
        <v>162</v>
      </c>
      <c r="C206" s="183"/>
      <c r="D206" s="39"/>
      <c r="E206" s="13"/>
      <c r="F206" s="13"/>
      <c r="G206" s="172">
        <v>16912</v>
      </c>
      <c r="H206" s="13"/>
      <c r="I206" s="172">
        <v>1588</v>
      </c>
      <c r="J206" s="13"/>
      <c r="K206" s="171" t="s">
        <v>362</v>
      </c>
      <c r="L206" s="13"/>
      <c r="M206" s="171">
        <v>253</v>
      </c>
      <c r="N206" s="13"/>
      <c r="O206" s="172">
        <v>-17150</v>
      </c>
      <c r="P206" s="13"/>
      <c r="Q206" s="172">
        <v>1603</v>
      </c>
    </row>
    <row r="207" spans="1:17" x14ac:dyDescent="0.25">
      <c r="A207" s="12"/>
      <c r="B207" s="183" t="s">
        <v>1078</v>
      </c>
      <c r="C207" s="183"/>
      <c r="D207" s="39"/>
      <c r="E207" s="13"/>
      <c r="F207" s="13"/>
      <c r="G207" s="171" t="s">
        <v>362</v>
      </c>
      <c r="H207" s="13"/>
      <c r="I207" s="171" t="s">
        <v>362</v>
      </c>
      <c r="J207" s="13"/>
      <c r="K207" s="171" t="s">
        <v>362</v>
      </c>
      <c r="L207" s="13"/>
      <c r="M207" s="171">
        <v>253</v>
      </c>
      <c r="N207" s="13"/>
      <c r="O207" s="171" t="s">
        <v>362</v>
      </c>
      <c r="P207" s="13"/>
      <c r="Q207" s="171">
        <v>253</v>
      </c>
    </row>
    <row r="208" spans="1:17" x14ac:dyDescent="0.25">
      <c r="A208" s="12"/>
      <c r="B208" s="183" t="s">
        <v>1079</v>
      </c>
      <c r="C208" s="183"/>
      <c r="D208" s="39"/>
      <c r="E208" s="13"/>
      <c r="F208" s="13"/>
      <c r="G208" s="171" t="s">
        <v>362</v>
      </c>
      <c r="H208" s="13"/>
      <c r="I208" s="171">
        <v>-736</v>
      </c>
      <c r="J208" s="13"/>
      <c r="K208" s="171">
        <v>-241</v>
      </c>
      <c r="L208" s="13"/>
      <c r="M208" s="171">
        <v>-7</v>
      </c>
      <c r="N208" s="13"/>
      <c r="O208" s="171">
        <v>984</v>
      </c>
      <c r="P208" s="13"/>
      <c r="Q208" s="171" t="s">
        <v>362</v>
      </c>
    </row>
    <row r="209" spans="1:17" x14ac:dyDescent="0.25">
      <c r="A209" s="12"/>
      <c r="B209" s="183" t="s">
        <v>1080</v>
      </c>
      <c r="C209" s="183"/>
      <c r="D209" s="39"/>
      <c r="E209" s="13"/>
      <c r="F209" s="13"/>
      <c r="G209" s="171" t="s">
        <v>362</v>
      </c>
      <c r="H209" s="13"/>
      <c r="I209" s="171">
        <v>593</v>
      </c>
      <c r="J209" s="13"/>
      <c r="K209" s="171" t="s">
        <v>362</v>
      </c>
      <c r="L209" s="13"/>
      <c r="M209" s="171">
        <v>112</v>
      </c>
      <c r="N209" s="13"/>
      <c r="O209" s="171">
        <v>-102</v>
      </c>
      <c r="P209" s="13"/>
      <c r="Q209" s="171">
        <v>603</v>
      </c>
    </row>
    <row r="210" spans="1:17" x14ac:dyDescent="0.25">
      <c r="A210" s="12"/>
      <c r="B210" s="183" t="s">
        <v>1081</v>
      </c>
      <c r="C210" s="183"/>
      <c r="D210" s="39"/>
      <c r="E210" s="13"/>
      <c r="F210" s="13"/>
      <c r="G210" s="172">
        <v>-29113</v>
      </c>
      <c r="H210" s="13"/>
      <c r="I210" s="172">
        <v>31993</v>
      </c>
      <c r="J210" s="13"/>
      <c r="K210" s="171" t="s">
        <v>362</v>
      </c>
      <c r="L210" s="13"/>
      <c r="M210" s="172">
        <v>-2880</v>
      </c>
      <c r="N210" s="13"/>
      <c r="O210" s="171" t="s">
        <v>362</v>
      </c>
      <c r="P210" s="13"/>
      <c r="Q210" s="171" t="s">
        <v>362</v>
      </c>
    </row>
    <row r="211" spans="1:17" ht="15.75" thickBot="1" x14ac:dyDescent="0.3">
      <c r="A211" s="12"/>
      <c r="B211" s="184" t="s">
        <v>150</v>
      </c>
      <c r="C211" s="184"/>
      <c r="D211" s="31"/>
      <c r="E211" s="29"/>
      <c r="F211" s="29"/>
      <c r="G211" s="173" t="s">
        <v>362</v>
      </c>
      <c r="H211" s="29"/>
      <c r="I211" s="173">
        <v>-415</v>
      </c>
      <c r="J211" s="29"/>
      <c r="K211" s="173" t="s">
        <v>362</v>
      </c>
      <c r="L211" s="29"/>
      <c r="M211" s="173">
        <v>-31</v>
      </c>
      <c r="N211" s="29"/>
      <c r="O211" s="173" t="s">
        <v>362</v>
      </c>
      <c r="P211" s="29"/>
      <c r="Q211" s="173">
        <v>-446</v>
      </c>
    </row>
    <row r="212" spans="1:17" x14ac:dyDescent="0.25">
      <c r="A212" s="12"/>
      <c r="B212" s="185" t="s">
        <v>1082</v>
      </c>
      <c r="C212" s="185"/>
      <c r="D212" s="23"/>
      <c r="E212" s="22"/>
      <c r="F212" s="22"/>
      <c r="G212" s="176">
        <v>-12201</v>
      </c>
      <c r="H212" s="22"/>
      <c r="I212" s="176">
        <v>26516</v>
      </c>
      <c r="J212" s="22"/>
      <c r="K212" s="175">
        <v>-241</v>
      </c>
      <c r="L212" s="22"/>
      <c r="M212" s="176">
        <v>-17140</v>
      </c>
      <c r="N212" s="22"/>
      <c r="O212" s="176">
        <v>-12006</v>
      </c>
      <c r="P212" s="22"/>
      <c r="Q212" s="176">
        <v>-15072</v>
      </c>
    </row>
    <row r="213" spans="1:17" ht="15.75" thickBot="1" x14ac:dyDescent="0.3">
      <c r="A213" s="12"/>
      <c r="B213" s="184" t="s">
        <v>177</v>
      </c>
      <c r="C213" s="184"/>
      <c r="D213" s="31"/>
      <c r="E213" s="29"/>
      <c r="F213" s="29"/>
      <c r="G213" s="173" t="s">
        <v>362</v>
      </c>
      <c r="H213" s="29"/>
      <c r="I213" s="173">
        <v>133</v>
      </c>
      <c r="J213" s="29"/>
      <c r="K213" s="173" t="s">
        <v>362</v>
      </c>
      <c r="L213" s="29"/>
      <c r="M213" s="173">
        <v>-59</v>
      </c>
      <c r="N213" s="29"/>
      <c r="O213" s="173">
        <v>-133</v>
      </c>
      <c r="P213" s="29"/>
      <c r="Q213" s="173">
        <v>-59</v>
      </c>
    </row>
    <row r="214" spans="1:17" ht="15.75" thickBot="1" x14ac:dyDescent="0.3">
      <c r="A214" s="12"/>
      <c r="B214" s="191" t="s">
        <v>167</v>
      </c>
      <c r="C214" s="191"/>
      <c r="D214" s="51"/>
      <c r="E214" s="53"/>
      <c r="F214" s="53"/>
      <c r="G214" s="189">
        <v>-12201</v>
      </c>
      <c r="H214" s="53"/>
      <c r="I214" s="189">
        <v>26649</v>
      </c>
      <c r="J214" s="53"/>
      <c r="K214" s="169">
        <v>-241</v>
      </c>
      <c r="L214" s="53"/>
      <c r="M214" s="189">
        <v>-17199</v>
      </c>
      <c r="N214" s="53"/>
      <c r="O214" s="189">
        <v>-12139</v>
      </c>
      <c r="P214" s="53"/>
      <c r="Q214" s="189">
        <v>-15131</v>
      </c>
    </row>
    <row r="215" spans="1:17" x14ac:dyDescent="0.25">
      <c r="A215" s="12"/>
      <c r="B215" s="22"/>
      <c r="C215" s="22"/>
      <c r="D215" s="23"/>
      <c r="E215" s="22"/>
      <c r="F215" s="22"/>
      <c r="G215" s="22"/>
      <c r="H215" s="22"/>
      <c r="I215" s="22"/>
      <c r="J215" s="22"/>
      <c r="K215" s="22"/>
      <c r="L215" s="22"/>
      <c r="M215" s="22"/>
      <c r="N215" s="22"/>
      <c r="O215" s="22"/>
      <c r="P215" s="22"/>
      <c r="Q215" s="22"/>
    </row>
    <row r="216" spans="1:17" x14ac:dyDescent="0.25">
      <c r="A216" s="12"/>
      <c r="B216" s="182" t="s">
        <v>168</v>
      </c>
      <c r="C216" s="182"/>
      <c r="D216" s="39"/>
      <c r="E216" s="13"/>
      <c r="F216" s="13"/>
      <c r="G216" s="13"/>
      <c r="H216" s="13"/>
      <c r="I216" s="13"/>
      <c r="J216" s="13"/>
      <c r="K216" s="13"/>
      <c r="L216" s="13"/>
      <c r="M216" s="13"/>
      <c r="N216" s="13"/>
      <c r="O216" s="13"/>
      <c r="P216" s="13"/>
      <c r="Q216" s="13"/>
    </row>
    <row r="217" spans="1:17" x14ac:dyDescent="0.25">
      <c r="A217" s="12"/>
      <c r="B217" s="183" t="s">
        <v>169</v>
      </c>
      <c r="C217" s="183"/>
      <c r="D217" s="39"/>
      <c r="E217" s="13"/>
      <c r="F217" s="13"/>
      <c r="G217" s="171" t="s">
        <v>362</v>
      </c>
      <c r="H217" s="13"/>
      <c r="I217" s="172">
        <v>2994</v>
      </c>
      <c r="J217" s="13"/>
      <c r="K217" s="171" t="s">
        <v>362</v>
      </c>
      <c r="L217" s="13"/>
      <c r="M217" s="171">
        <v>984</v>
      </c>
      <c r="N217" s="13"/>
      <c r="O217" s="171">
        <v>-984</v>
      </c>
      <c r="P217" s="13"/>
      <c r="Q217" s="172">
        <v>2994</v>
      </c>
    </row>
    <row r="218" spans="1:17" x14ac:dyDescent="0.25">
      <c r="A218" s="12"/>
      <c r="B218" s="183" t="s">
        <v>170</v>
      </c>
      <c r="C218" s="183"/>
      <c r="D218" s="39"/>
      <c r="E218" s="13"/>
      <c r="F218" s="13"/>
      <c r="G218" s="172">
        <v>-1909</v>
      </c>
      <c r="H218" s="13"/>
      <c r="I218" s="171">
        <v>-16</v>
      </c>
      <c r="J218" s="13"/>
      <c r="K218" s="171" t="s">
        <v>362</v>
      </c>
      <c r="L218" s="13"/>
      <c r="M218" s="171">
        <v>-191</v>
      </c>
      <c r="N218" s="13"/>
      <c r="O218" s="171">
        <v>102</v>
      </c>
      <c r="P218" s="13"/>
      <c r="Q218" s="172">
        <v>-2014</v>
      </c>
    </row>
    <row r="219" spans="1:17" x14ac:dyDescent="0.25">
      <c r="A219" s="12"/>
      <c r="B219" s="183" t="s">
        <v>173</v>
      </c>
      <c r="C219" s="183"/>
      <c r="D219" s="39"/>
      <c r="E219" s="13"/>
      <c r="F219" s="13"/>
      <c r="G219" s="171">
        <v>377</v>
      </c>
      <c r="H219" s="13"/>
      <c r="I219" s="171" t="s">
        <v>362</v>
      </c>
      <c r="J219" s="13"/>
      <c r="K219" s="171" t="s">
        <v>362</v>
      </c>
      <c r="L219" s="13"/>
      <c r="M219" s="171" t="s">
        <v>362</v>
      </c>
      <c r="N219" s="13"/>
      <c r="O219" s="171">
        <v>-342</v>
      </c>
      <c r="P219" s="13"/>
      <c r="Q219" s="171">
        <v>35</v>
      </c>
    </row>
    <row r="220" spans="1:17" x14ac:dyDescent="0.25">
      <c r="A220" s="12"/>
      <c r="B220" s="183" t="s">
        <v>1083</v>
      </c>
      <c r="C220" s="183"/>
      <c r="D220" s="39"/>
      <c r="E220" s="13"/>
      <c r="F220" s="13"/>
      <c r="G220" s="172">
        <v>-3525</v>
      </c>
      <c r="H220" s="13"/>
      <c r="I220" s="172">
        <v>-17588</v>
      </c>
      <c r="J220" s="13"/>
      <c r="K220" s="171" t="s">
        <v>362</v>
      </c>
      <c r="L220" s="13"/>
      <c r="M220" s="172">
        <v>-3768</v>
      </c>
      <c r="N220" s="13"/>
      <c r="O220" s="172">
        <v>21356</v>
      </c>
      <c r="P220" s="13"/>
      <c r="Q220" s="172">
        <v>-3525</v>
      </c>
    </row>
    <row r="221" spans="1:17" ht="15.75" thickBot="1" x14ac:dyDescent="0.3">
      <c r="A221" s="12"/>
      <c r="B221" s="184" t="s">
        <v>150</v>
      </c>
      <c r="C221" s="184"/>
      <c r="D221" s="31"/>
      <c r="E221" s="29"/>
      <c r="F221" s="29"/>
      <c r="G221" s="173">
        <v>-1</v>
      </c>
      <c r="H221" s="29"/>
      <c r="I221" s="174">
        <v>-16870</v>
      </c>
      <c r="J221" s="29"/>
      <c r="K221" s="173" t="s">
        <v>362</v>
      </c>
      <c r="L221" s="29"/>
      <c r="M221" s="174">
        <v>3919</v>
      </c>
      <c r="N221" s="29"/>
      <c r="O221" s="174">
        <v>12888</v>
      </c>
      <c r="P221" s="29"/>
      <c r="Q221" s="173">
        <v>-64</v>
      </c>
    </row>
    <row r="222" spans="1:17" x14ac:dyDescent="0.25">
      <c r="A222" s="12"/>
      <c r="B222" s="185" t="s">
        <v>1084</v>
      </c>
      <c r="C222" s="185"/>
      <c r="D222" s="23"/>
      <c r="E222" s="22"/>
      <c r="F222" s="22"/>
      <c r="G222" s="176">
        <v>-5058</v>
      </c>
      <c r="H222" s="22"/>
      <c r="I222" s="176">
        <v>-31480</v>
      </c>
      <c r="J222" s="22"/>
      <c r="K222" s="175" t="s">
        <v>362</v>
      </c>
      <c r="L222" s="22"/>
      <c r="M222" s="175">
        <v>944</v>
      </c>
      <c r="N222" s="22"/>
      <c r="O222" s="176">
        <v>33020</v>
      </c>
      <c r="P222" s="22"/>
      <c r="Q222" s="176">
        <v>-2574</v>
      </c>
    </row>
    <row r="223" spans="1:17" ht="15.75" thickBot="1" x14ac:dyDescent="0.3">
      <c r="A223" s="12"/>
      <c r="B223" s="184" t="s">
        <v>177</v>
      </c>
      <c r="C223" s="184"/>
      <c r="D223" s="31"/>
      <c r="E223" s="29"/>
      <c r="F223" s="29"/>
      <c r="G223" s="173" t="s">
        <v>362</v>
      </c>
      <c r="H223" s="29"/>
      <c r="I223" s="173" t="s">
        <v>362</v>
      </c>
      <c r="J223" s="29"/>
      <c r="K223" s="173" t="s">
        <v>362</v>
      </c>
      <c r="L223" s="29"/>
      <c r="M223" s="173">
        <v>-335</v>
      </c>
      <c r="N223" s="29"/>
      <c r="O223" s="173">
        <v>335</v>
      </c>
      <c r="P223" s="29"/>
      <c r="Q223" s="173" t="s">
        <v>362</v>
      </c>
    </row>
    <row r="224" spans="1:17" ht="15.75" thickBot="1" x14ac:dyDescent="0.3">
      <c r="A224" s="12"/>
      <c r="B224" s="191" t="s">
        <v>1085</v>
      </c>
      <c r="C224" s="191"/>
      <c r="D224" s="51"/>
      <c r="E224" s="53"/>
      <c r="F224" s="53"/>
      <c r="G224" s="189">
        <v>-5058</v>
      </c>
      <c r="H224" s="53"/>
      <c r="I224" s="189">
        <v>-31480</v>
      </c>
      <c r="J224" s="53"/>
      <c r="K224" s="169" t="s">
        <v>362</v>
      </c>
      <c r="L224" s="53"/>
      <c r="M224" s="169">
        <v>609</v>
      </c>
      <c r="N224" s="53"/>
      <c r="O224" s="189">
        <v>33355</v>
      </c>
      <c r="P224" s="53"/>
      <c r="Q224" s="189">
        <v>-2574</v>
      </c>
    </row>
    <row r="225" spans="1:17" x14ac:dyDescent="0.25">
      <c r="A225" s="12"/>
      <c r="B225" s="22"/>
      <c r="C225" s="22"/>
      <c r="D225" s="23"/>
      <c r="E225" s="22"/>
      <c r="F225" s="22"/>
      <c r="G225" s="22"/>
      <c r="H225" s="22"/>
      <c r="I225" s="22"/>
      <c r="J225" s="22"/>
      <c r="K225" s="22"/>
      <c r="L225" s="22"/>
      <c r="M225" s="22"/>
      <c r="N225" s="22"/>
      <c r="O225" s="22"/>
      <c r="P225" s="22"/>
      <c r="Q225" s="22"/>
    </row>
    <row r="226" spans="1:17" ht="18" customHeight="1" thickBot="1" x14ac:dyDescent="0.3">
      <c r="A226" s="12"/>
      <c r="B226" s="192" t="s">
        <v>179</v>
      </c>
      <c r="C226" s="192"/>
      <c r="D226" s="31"/>
      <c r="E226" s="29"/>
      <c r="F226" s="29"/>
      <c r="G226" s="173" t="s">
        <v>362</v>
      </c>
      <c r="H226" s="29"/>
      <c r="I226" s="173" t="s">
        <v>362</v>
      </c>
      <c r="J226" s="29"/>
      <c r="K226" s="173">
        <v>-8</v>
      </c>
      <c r="L226" s="29"/>
      <c r="M226" s="173">
        <v>-206</v>
      </c>
      <c r="N226" s="29"/>
      <c r="O226" s="173" t="s">
        <v>362</v>
      </c>
      <c r="P226" s="29"/>
      <c r="Q226" s="173">
        <v>-214</v>
      </c>
    </row>
    <row r="227" spans="1:17" x14ac:dyDescent="0.25">
      <c r="A227" s="12"/>
      <c r="B227" s="22"/>
      <c r="C227" s="22"/>
      <c r="D227" s="23"/>
      <c r="E227" s="22"/>
      <c r="F227" s="22"/>
      <c r="G227" s="22"/>
      <c r="H227" s="22"/>
      <c r="I227" s="22"/>
      <c r="J227" s="22"/>
      <c r="K227" s="22"/>
      <c r="L227" s="22"/>
      <c r="M227" s="22"/>
      <c r="N227" s="22"/>
      <c r="O227" s="22"/>
      <c r="P227" s="22"/>
      <c r="Q227" s="22"/>
    </row>
    <row r="228" spans="1:17" x14ac:dyDescent="0.25">
      <c r="A228" s="12"/>
      <c r="B228" s="182" t="s">
        <v>180</v>
      </c>
      <c r="C228" s="182"/>
      <c r="D228" s="39"/>
      <c r="E228" s="13"/>
      <c r="F228" s="13"/>
      <c r="G228" s="171" t="s">
        <v>362</v>
      </c>
      <c r="H228" s="13"/>
      <c r="I228" s="172">
        <v>-1664</v>
      </c>
      <c r="J228" s="13"/>
      <c r="K228" s="171">
        <v>-222</v>
      </c>
      <c r="L228" s="13"/>
      <c r="M228" s="171">
        <v>702</v>
      </c>
      <c r="N228" s="13"/>
      <c r="O228" s="171" t="s">
        <v>362</v>
      </c>
      <c r="P228" s="13"/>
      <c r="Q228" s="172">
        <v>-1184</v>
      </c>
    </row>
    <row r="229" spans="1:17" ht="15.75" thickBot="1" x14ac:dyDescent="0.3">
      <c r="A229" s="12"/>
      <c r="B229" s="184" t="s">
        <v>181</v>
      </c>
      <c r="C229" s="184"/>
      <c r="D229" s="31"/>
      <c r="E229" s="29"/>
      <c r="F229" s="29"/>
      <c r="G229" s="173" t="s">
        <v>362</v>
      </c>
      <c r="H229" s="29"/>
      <c r="I229" s="174">
        <v>2434</v>
      </c>
      <c r="J229" s="29"/>
      <c r="K229" s="173">
        <v>229</v>
      </c>
      <c r="L229" s="29"/>
      <c r="M229" s="174">
        <v>3583</v>
      </c>
      <c r="N229" s="29"/>
      <c r="O229" s="173" t="s">
        <v>362</v>
      </c>
      <c r="P229" s="29"/>
      <c r="Q229" s="174">
        <v>6246</v>
      </c>
    </row>
    <row r="230" spans="1:17" ht="15.75" thickBot="1" x14ac:dyDescent="0.3">
      <c r="A230" s="12"/>
      <c r="B230" s="186" t="s">
        <v>182</v>
      </c>
      <c r="C230" s="186"/>
      <c r="D230" s="33"/>
      <c r="E230" s="33"/>
      <c r="F230" s="177" t="s">
        <v>253</v>
      </c>
      <c r="G230" s="179" t="s">
        <v>362</v>
      </c>
      <c r="H230" s="33"/>
      <c r="I230" s="179">
        <v>770</v>
      </c>
      <c r="J230" s="33"/>
      <c r="K230" s="179">
        <v>7</v>
      </c>
      <c r="L230" s="33"/>
      <c r="M230" s="178">
        <v>4285</v>
      </c>
      <c r="N230" s="33"/>
      <c r="O230" s="179" t="s">
        <v>362</v>
      </c>
      <c r="P230" s="33"/>
      <c r="Q230" s="178">
        <v>5062</v>
      </c>
    </row>
    <row r="231" spans="1:17" ht="15.75" thickTop="1" x14ac:dyDescent="0.25">
      <c r="A231" s="12"/>
      <c r="B231" s="27"/>
      <c r="C231" s="27"/>
      <c r="D231" s="27"/>
      <c r="E231" s="27"/>
      <c r="F231" s="27"/>
      <c r="G231" s="27"/>
      <c r="H231" s="27"/>
      <c r="I231" s="27"/>
      <c r="J231" s="27"/>
      <c r="K231" s="27"/>
      <c r="L231" s="27"/>
      <c r="M231" s="27"/>
      <c r="N231" s="27"/>
      <c r="O231" s="27"/>
      <c r="P231" s="27"/>
      <c r="Q231" s="27"/>
    </row>
    <row r="232" spans="1:17" x14ac:dyDescent="0.25">
      <c r="A232" s="12"/>
      <c r="B232" s="13"/>
      <c r="C232" s="13"/>
      <c r="D232" s="13"/>
      <c r="E232" s="13"/>
      <c r="F232" s="13"/>
      <c r="G232" s="13"/>
      <c r="H232" s="13"/>
      <c r="I232" s="13"/>
      <c r="J232" s="13"/>
      <c r="K232" s="13"/>
      <c r="L232" s="13"/>
      <c r="M232" s="13"/>
      <c r="N232" s="13"/>
      <c r="O232" s="13"/>
      <c r="P232" s="13"/>
      <c r="Q232" s="13"/>
    </row>
    <row r="233" spans="1:17" ht="15.75" thickBot="1" x14ac:dyDescent="0.3">
      <c r="A233" s="12"/>
      <c r="B233" s="13"/>
      <c r="C233" s="13"/>
      <c r="D233" s="180" t="s">
        <v>251</v>
      </c>
      <c r="E233" s="180"/>
      <c r="F233" s="180"/>
      <c r="G233" s="180"/>
      <c r="H233" s="180"/>
      <c r="I233" s="180"/>
      <c r="J233" s="180"/>
      <c r="K233" s="180"/>
      <c r="L233" s="180"/>
      <c r="M233" s="180"/>
      <c r="N233" s="180"/>
      <c r="O233" s="180"/>
      <c r="P233" s="180"/>
      <c r="Q233" s="180"/>
    </row>
    <row r="234" spans="1:17" ht="15.75" thickBot="1" x14ac:dyDescent="0.3">
      <c r="A234" s="12"/>
      <c r="B234" s="13"/>
      <c r="C234" s="13"/>
      <c r="D234" s="181" t="s">
        <v>1061</v>
      </c>
      <c r="E234" s="181"/>
      <c r="F234" s="181"/>
      <c r="G234" s="181"/>
      <c r="H234" s="181"/>
      <c r="I234" s="181"/>
      <c r="J234" s="181"/>
      <c r="K234" s="181"/>
      <c r="L234" s="181"/>
      <c r="M234" s="181"/>
      <c r="N234" s="181"/>
      <c r="O234" s="181"/>
      <c r="P234" s="181"/>
      <c r="Q234" s="181"/>
    </row>
    <row r="235" spans="1:17" ht="15.75" thickBot="1" x14ac:dyDescent="0.3">
      <c r="A235" s="12"/>
      <c r="B235" s="182" t="s">
        <v>1077</v>
      </c>
      <c r="C235" s="182"/>
      <c r="D235" s="190" t="s">
        <v>1050</v>
      </c>
      <c r="E235" s="190"/>
      <c r="F235" s="23"/>
      <c r="G235" s="169" t="s">
        <v>1051</v>
      </c>
      <c r="H235" s="23"/>
      <c r="I235" s="169" t="s">
        <v>1062</v>
      </c>
      <c r="J235" s="23"/>
      <c r="K235" s="169" t="s">
        <v>1052</v>
      </c>
      <c r="L235" s="23"/>
      <c r="M235" s="169" t="s">
        <v>1053</v>
      </c>
      <c r="N235" s="23"/>
      <c r="O235" s="169" t="s">
        <v>1054</v>
      </c>
      <c r="P235" s="23"/>
      <c r="Q235" s="169" t="s">
        <v>1055</v>
      </c>
    </row>
    <row r="236" spans="1:17" x14ac:dyDescent="0.25">
      <c r="A236" s="12"/>
      <c r="B236" s="13"/>
      <c r="C236" s="13"/>
      <c r="D236" s="94"/>
      <c r="E236" s="94"/>
      <c r="F236" s="20"/>
      <c r="G236" s="94"/>
      <c r="H236" s="20"/>
      <c r="I236" s="94"/>
      <c r="J236" s="20"/>
      <c r="K236" s="94"/>
      <c r="L236" s="20"/>
      <c r="M236" s="94"/>
      <c r="N236" s="20"/>
      <c r="O236" s="94"/>
      <c r="P236" s="20"/>
      <c r="Q236" s="94"/>
    </row>
    <row r="237" spans="1:17" x14ac:dyDescent="0.25">
      <c r="A237" s="12"/>
      <c r="B237" s="182" t="s">
        <v>145</v>
      </c>
      <c r="C237" s="182"/>
      <c r="D237" s="39"/>
      <c r="E237" s="39"/>
      <c r="F237" s="13"/>
      <c r="G237" s="39"/>
      <c r="H237" s="13"/>
      <c r="I237" s="39"/>
      <c r="J237" s="13"/>
      <c r="K237" s="39"/>
      <c r="L237" s="13"/>
      <c r="M237" s="39"/>
      <c r="N237" s="13"/>
      <c r="O237" s="39"/>
      <c r="P237" s="13"/>
      <c r="Q237" s="39"/>
    </row>
    <row r="238" spans="1:17" x14ac:dyDescent="0.25">
      <c r="A238" s="12"/>
      <c r="B238" s="183" t="s">
        <v>1086</v>
      </c>
      <c r="C238" s="183"/>
      <c r="D238" s="170" t="s">
        <v>253</v>
      </c>
      <c r="E238" s="171">
        <v>-295</v>
      </c>
      <c r="F238" s="13"/>
      <c r="G238" s="172">
        <v>22996</v>
      </c>
      <c r="H238" s="13"/>
      <c r="I238" s="171">
        <v>-2</v>
      </c>
      <c r="J238" s="13"/>
      <c r="K238" s="171">
        <v>1</v>
      </c>
      <c r="L238" s="13"/>
      <c r="M238" s="172">
        <v>14387</v>
      </c>
      <c r="N238" s="13"/>
      <c r="O238" s="172">
        <v>-21286</v>
      </c>
      <c r="P238" s="13"/>
      <c r="Q238" s="172">
        <v>15801</v>
      </c>
    </row>
    <row r="239" spans="1:17" ht="15.75" thickBot="1" x14ac:dyDescent="0.3">
      <c r="A239" s="12"/>
      <c r="B239" s="184" t="s">
        <v>158</v>
      </c>
      <c r="C239" s="184"/>
      <c r="D239" s="31"/>
      <c r="E239" s="173" t="s">
        <v>362</v>
      </c>
      <c r="F239" s="29"/>
      <c r="G239" s="173">
        <v>91</v>
      </c>
      <c r="H239" s="29"/>
      <c r="I239" s="173" t="s">
        <v>362</v>
      </c>
      <c r="J239" s="29"/>
      <c r="K239" s="173" t="s">
        <v>362</v>
      </c>
      <c r="L239" s="29"/>
      <c r="M239" s="173">
        <v>643</v>
      </c>
      <c r="N239" s="29"/>
      <c r="O239" s="173">
        <v>-448</v>
      </c>
      <c r="P239" s="29"/>
      <c r="Q239" s="173">
        <v>286</v>
      </c>
    </row>
    <row r="240" spans="1:17" ht="15.75" thickBot="1" x14ac:dyDescent="0.3">
      <c r="A240" s="12"/>
      <c r="B240" s="191" t="s">
        <v>1087</v>
      </c>
      <c r="C240" s="191"/>
      <c r="D240" s="51"/>
      <c r="E240" s="169">
        <v>-295</v>
      </c>
      <c r="F240" s="53"/>
      <c r="G240" s="189">
        <v>23087</v>
      </c>
      <c r="H240" s="53"/>
      <c r="I240" s="169">
        <v>-2</v>
      </c>
      <c r="J240" s="53"/>
      <c r="K240" s="169">
        <v>1</v>
      </c>
      <c r="L240" s="53"/>
      <c r="M240" s="189">
        <v>15030</v>
      </c>
      <c r="N240" s="53"/>
      <c r="O240" s="189">
        <v>-21734</v>
      </c>
      <c r="P240" s="53"/>
      <c r="Q240" s="189">
        <v>16087</v>
      </c>
    </row>
    <row r="241" spans="1:17" x14ac:dyDescent="0.25">
      <c r="A241" s="12"/>
      <c r="B241" s="22"/>
      <c r="C241" s="22"/>
      <c r="D241" s="23"/>
      <c r="E241" s="22"/>
      <c r="F241" s="22"/>
      <c r="G241" s="22"/>
      <c r="H241" s="22"/>
      <c r="I241" s="22"/>
      <c r="J241" s="22"/>
      <c r="K241" s="22"/>
      <c r="L241" s="22"/>
      <c r="M241" s="22"/>
      <c r="N241" s="22"/>
      <c r="O241" s="22"/>
      <c r="P241" s="22"/>
      <c r="Q241" s="22"/>
    </row>
    <row r="242" spans="1:17" x14ac:dyDescent="0.25">
      <c r="A242" s="12"/>
      <c r="B242" s="182" t="s">
        <v>160</v>
      </c>
      <c r="C242" s="182"/>
      <c r="D242" s="39"/>
      <c r="E242" s="13"/>
      <c r="F242" s="13"/>
      <c r="G242" s="13"/>
      <c r="H242" s="13"/>
      <c r="I242" s="13"/>
      <c r="J242" s="13"/>
      <c r="K242" s="13"/>
      <c r="L242" s="13"/>
      <c r="M242" s="13"/>
      <c r="N242" s="13"/>
      <c r="O242" s="13"/>
      <c r="P242" s="13"/>
      <c r="Q242" s="13"/>
    </row>
    <row r="243" spans="1:17" x14ac:dyDescent="0.25">
      <c r="A243" s="12"/>
      <c r="B243" s="183" t="s">
        <v>161</v>
      </c>
      <c r="C243" s="183"/>
      <c r="D243" s="39"/>
      <c r="E243" s="171" t="s">
        <v>362</v>
      </c>
      <c r="F243" s="13"/>
      <c r="G243" s="172">
        <v>-4821</v>
      </c>
      <c r="H243" s="13"/>
      <c r="I243" s="171" t="s">
        <v>362</v>
      </c>
      <c r="J243" s="13"/>
      <c r="K243" s="171" t="s">
        <v>362</v>
      </c>
      <c r="L243" s="13"/>
      <c r="M243" s="172">
        <v>-13566</v>
      </c>
      <c r="N243" s="13"/>
      <c r="O243" s="172">
        <v>2850</v>
      </c>
      <c r="P243" s="13"/>
      <c r="Q243" s="172">
        <v>-15537</v>
      </c>
    </row>
    <row r="244" spans="1:17" x14ac:dyDescent="0.25">
      <c r="A244" s="12"/>
      <c r="B244" s="183" t="s">
        <v>162</v>
      </c>
      <c r="C244" s="183"/>
      <c r="D244" s="39"/>
      <c r="E244" s="171" t="s">
        <v>362</v>
      </c>
      <c r="F244" s="13"/>
      <c r="G244" s="172">
        <v>2633</v>
      </c>
      <c r="H244" s="13"/>
      <c r="I244" s="171" t="s">
        <v>362</v>
      </c>
      <c r="J244" s="13"/>
      <c r="K244" s="171" t="s">
        <v>362</v>
      </c>
      <c r="L244" s="13"/>
      <c r="M244" s="172">
        <v>9745</v>
      </c>
      <c r="N244" s="13"/>
      <c r="O244" s="172">
        <v>-2158</v>
      </c>
      <c r="P244" s="13"/>
      <c r="Q244" s="172">
        <v>10220</v>
      </c>
    </row>
    <row r="245" spans="1:17" x14ac:dyDescent="0.25">
      <c r="A245" s="12"/>
      <c r="B245" s="183" t="s">
        <v>1088</v>
      </c>
      <c r="C245" s="183"/>
      <c r="D245" s="39"/>
      <c r="E245" s="171" t="s">
        <v>362</v>
      </c>
      <c r="F245" s="13"/>
      <c r="G245" s="171" t="s">
        <v>362</v>
      </c>
      <c r="H245" s="13"/>
      <c r="I245" s="171" t="s">
        <v>362</v>
      </c>
      <c r="J245" s="13"/>
      <c r="K245" s="171" t="s">
        <v>362</v>
      </c>
      <c r="L245" s="13"/>
      <c r="M245" s="171">
        <v>-263</v>
      </c>
      <c r="N245" s="13"/>
      <c r="O245" s="171" t="s">
        <v>362</v>
      </c>
      <c r="P245" s="13"/>
      <c r="Q245" s="171">
        <v>-263</v>
      </c>
    </row>
    <row r="246" spans="1:17" x14ac:dyDescent="0.25">
      <c r="A246" s="12"/>
      <c r="B246" s="183" t="s">
        <v>1089</v>
      </c>
      <c r="C246" s="183"/>
      <c r="D246" s="39"/>
      <c r="E246" s="171" t="s">
        <v>362</v>
      </c>
      <c r="F246" s="13"/>
      <c r="G246" s="171">
        <v>-342</v>
      </c>
      <c r="H246" s="13"/>
      <c r="I246" s="171" t="s">
        <v>362</v>
      </c>
      <c r="J246" s="13"/>
      <c r="K246" s="171" t="s">
        <v>362</v>
      </c>
      <c r="L246" s="13"/>
      <c r="M246" s="171">
        <v>-545</v>
      </c>
      <c r="N246" s="13"/>
      <c r="O246" s="171">
        <v>887</v>
      </c>
      <c r="P246" s="13"/>
      <c r="Q246" s="171" t="s">
        <v>362</v>
      </c>
    </row>
    <row r="247" spans="1:17" x14ac:dyDescent="0.25">
      <c r="A247" s="12"/>
      <c r="B247" s="183" t="s">
        <v>1080</v>
      </c>
      <c r="C247" s="183"/>
      <c r="D247" s="39"/>
      <c r="E247" s="171" t="s">
        <v>362</v>
      </c>
      <c r="F247" s="13"/>
      <c r="G247" s="171">
        <v>174</v>
      </c>
      <c r="H247" s="13"/>
      <c r="I247" s="171">
        <v>750</v>
      </c>
      <c r="J247" s="13"/>
      <c r="K247" s="171">
        <v>169</v>
      </c>
      <c r="L247" s="13"/>
      <c r="M247" s="172">
        <v>3010</v>
      </c>
      <c r="N247" s="13"/>
      <c r="O247" s="172">
        <v>-3958</v>
      </c>
      <c r="P247" s="13"/>
      <c r="Q247" s="171">
        <v>145</v>
      </c>
    </row>
    <row r="248" spans="1:17" x14ac:dyDescent="0.25">
      <c r="A248" s="12"/>
      <c r="B248" s="183" t="s">
        <v>1081</v>
      </c>
      <c r="C248" s="183"/>
      <c r="D248" s="39"/>
      <c r="E248" s="172">
        <v>2511</v>
      </c>
      <c r="F248" s="13"/>
      <c r="G248" s="172">
        <v>-15919</v>
      </c>
      <c r="H248" s="13"/>
      <c r="I248" s="171" t="s">
        <v>362</v>
      </c>
      <c r="J248" s="13"/>
      <c r="K248" s="171" t="s">
        <v>362</v>
      </c>
      <c r="L248" s="13"/>
      <c r="M248" s="172">
        <v>13408</v>
      </c>
      <c r="N248" s="13"/>
      <c r="O248" s="171" t="s">
        <v>362</v>
      </c>
      <c r="P248" s="13"/>
      <c r="Q248" s="171" t="s">
        <v>362</v>
      </c>
    </row>
    <row r="249" spans="1:17" ht="15.75" thickBot="1" x14ac:dyDescent="0.3">
      <c r="A249" s="12"/>
      <c r="B249" s="184" t="s">
        <v>150</v>
      </c>
      <c r="C249" s="184"/>
      <c r="D249" s="31"/>
      <c r="E249" s="173" t="s">
        <v>362</v>
      </c>
      <c r="F249" s="29"/>
      <c r="G249" s="173">
        <v>21</v>
      </c>
      <c r="H249" s="29"/>
      <c r="I249" s="173" t="s">
        <v>362</v>
      </c>
      <c r="J249" s="29"/>
      <c r="K249" s="173" t="s">
        <v>362</v>
      </c>
      <c r="L249" s="29"/>
      <c r="M249" s="173">
        <v>-233</v>
      </c>
      <c r="N249" s="29"/>
      <c r="O249" s="173" t="s">
        <v>362</v>
      </c>
      <c r="P249" s="29"/>
      <c r="Q249" s="173">
        <v>-212</v>
      </c>
    </row>
    <row r="250" spans="1:17" x14ac:dyDescent="0.25">
      <c r="A250" s="12"/>
      <c r="B250" s="185" t="s">
        <v>165</v>
      </c>
      <c r="C250" s="185"/>
      <c r="D250" s="23"/>
      <c r="E250" s="176">
        <v>2511</v>
      </c>
      <c r="F250" s="22"/>
      <c r="G250" s="176">
        <v>-18254</v>
      </c>
      <c r="H250" s="22"/>
      <c r="I250" s="175">
        <v>750</v>
      </c>
      <c r="J250" s="22"/>
      <c r="K250" s="175">
        <v>169</v>
      </c>
      <c r="L250" s="22"/>
      <c r="M250" s="176">
        <v>11556</v>
      </c>
      <c r="N250" s="22"/>
      <c r="O250" s="176">
        <v>-2379</v>
      </c>
      <c r="P250" s="22"/>
      <c r="Q250" s="176">
        <v>-5647</v>
      </c>
    </row>
    <row r="251" spans="1:17" ht="15.75" thickBot="1" x14ac:dyDescent="0.3">
      <c r="A251" s="12"/>
      <c r="B251" s="184" t="s">
        <v>166</v>
      </c>
      <c r="C251" s="184"/>
      <c r="D251" s="31"/>
      <c r="E251" s="173" t="s">
        <v>362</v>
      </c>
      <c r="F251" s="29"/>
      <c r="G251" s="173">
        <v>-52</v>
      </c>
      <c r="H251" s="29"/>
      <c r="I251" s="173" t="s">
        <v>362</v>
      </c>
      <c r="J251" s="29"/>
      <c r="K251" s="173" t="s">
        <v>362</v>
      </c>
      <c r="L251" s="29"/>
      <c r="M251" s="173">
        <v>-604</v>
      </c>
      <c r="N251" s="29"/>
      <c r="O251" s="173">
        <v>52</v>
      </c>
      <c r="P251" s="29"/>
      <c r="Q251" s="173">
        <v>-604</v>
      </c>
    </row>
    <row r="252" spans="1:17" ht="15.75" thickBot="1" x14ac:dyDescent="0.3">
      <c r="A252" s="12"/>
      <c r="B252" s="191" t="s">
        <v>167</v>
      </c>
      <c r="C252" s="191"/>
      <c r="D252" s="51"/>
      <c r="E252" s="189">
        <v>2511</v>
      </c>
      <c r="F252" s="53"/>
      <c r="G252" s="189">
        <v>-18306</v>
      </c>
      <c r="H252" s="53"/>
      <c r="I252" s="169">
        <v>750</v>
      </c>
      <c r="J252" s="53"/>
      <c r="K252" s="169">
        <v>169</v>
      </c>
      <c r="L252" s="53"/>
      <c r="M252" s="189">
        <v>10952</v>
      </c>
      <c r="N252" s="53"/>
      <c r="O252" s="189">
        <v>-2327</v>
      </c>
      <c r="P252" s="53"/>
      <c r="Q252" s="189">
        <v>-6251</v>
      </c>
    </row>
    <row r="253" spans="1:17" x14ac:dyDescent="0.25">
      <c r="A253" s="12"/>
      <c r="B253" s="22"/>
      <c r="C253" s="22"/>
      <c r="D253" s="23"/>
      <c r="E253" s="22"/>
      <c r="F253" s="22"/>
      <c r="G253" s="22"/>
      <c r="H253" s="22"/>
      <c r="I253" s="22"/>
      <c r="J253" s="22"/>
      <c r="K253" s="22"/>
      <c r="L253" s="22"/>
      <c r="M253" s="22"/>
      <c r="N253" s="22"/>
      <c r="O253" s="22"/>
      <c r="P253" s="22"/>
      <c r="Q253" s="22"/>
    </row>
    <row r="254" spans="1:17" x14ac:dyDescent="0.25">
      <c r="A254" s="12"/>
      <c r="B254" s="182" t="s">
        <v>168</v>
      </c>
      <c r="C254" s="182"/>
      <c r="D254" s="39"/>
      <c r="E254" s="13"/>
      <c r="F254" s="13"/>
      <c r="G254" s="13"/>
      <c r="H254" s="13"/>
      <c r="I254" s="13"/>
      <c r="J254" s="13"/>
      <c r="K254" s="13"/>
      <c r="L254" s="13"/>
      <c r="M254" s="13"/>
      <c r="N254" s="13"/>
      <c r="O254" s="13"/>
      <c r="P254" s="13"/>
      <c r="Q254" s="13"/>
    </row>
    <row r="255" spans="1:17" x14ac:dyDescent="0.25">
      <c r="A255" s="12"/>
      <c r="B255" s="183" t="s">
        <v>169</v>
      </c>
      <c r="C255" s="183"/>
      <c r="D255" s="39"/>
      <c r="E255" s="171" t="s">
        <v>362</v>
      </c>
      <c r="F255" s="13"/>
      <c r="G255" s="171">
        <v>522</v>
      </c>
      <c r="H255" s="13"/>
      <c r="I255" s="171" t="s">
        <v>362</v>
      </c>
      <c r="J255" s="13"/>
      <c r="K255" s="171" t="s">
        <v>362</v>
      </c>
      <c r="L255" s="13"/>
      <c r="M255" s="171">
        <v>365</v>
      </c>
      <c r="N255" s="13"/>
      <c r="O255" s="171">
        <v>-887</v>
      </c>
      <c r="P255" s="13"/>
      <c r="Q255" s="171" t="s">
        <v>362</v>
      </c>
    </row>
    <row r="256" spans="1:17" x14ac:dyDescent="0.25">
      <c r="A256" s="12"/>
      <c r="B256" s="183" t="s">
        <v>170</v>
      </c>
      <c r="C256" s="183"/>
      <c r="D256" s="39"/>
      <c r="E256" s="171" t="s">
        <v>362</v>
      </c>
      <c r="F256" s="13"/>
      <c r="G256" s="172">
        <v>-2924</v>
      </c>
      <c r="H256" s="13"/>
      <c r="I256" s="171">
        <v>-750</v>
      </c>
      <c r="J256" s="13"/>
      <c r="K256" s="171" t="s">
        <v>362</v>
      </c>
      <c r="L256" s="13"/>
      <c r="M256" s="172">
        <v>-1230</v>
      </c>
      <c r="N256" s="13"/>
      <c r="O256" s="172">
        <v>3958</v>
      </c>
      <c r="P256" s="13"/>
      <c r="Q256" s="171">
        <v>-946</v>
      </c>
    </row>
    <row r="257" spans="1:17" x14ac:dyDescent="0.25">
      <c r="A257" s="12"/>
      <c r="B257" s="183" t="s">
        <v>172</v>
      </c>
      <c r="C257" s="183"/>
      <c r="D257" s="39"/>
      <c r="E257" s="171">
        <v>748</v>
      </c>
      <c r="F257" s="13"/>
      <c r="G257" s="171" t="s">
        <v>362</v>
      </c>
      <c r="H257" s="13"/>
      <c r="I257" s="171" t="s">
        <v>362</v>
      </c>
      <c r="J257" s="13"/>
      <c r="K257" s="171" t="s">
        <v>362</v>
      </c>
      <c r="L257" s="13"/>
      <c r="M257" s="171" t="s">
        <v>362</v>
      </c>
      <c r="N257" s="13"/>
      <c r="O257" s="171" t="s">
        <v>362</v>
      </c>
      <c r="P257" s="13"/>
      <c r="Q257" s="171">
        <v>748</v>
      </c>
    </row>
    <row r="258" spans="1:17" x14ac:dyDescent="0.25">
      <c r="A258" s="12"/>
      <c r="B258" s="183" t="s">
        <v>173</v>
      </c>
      <c r="C258" s="183"/>
      <c r="D258" s="39"/>
      <c r="E258" s="171">
        <v>365</v>
      </c>
      <c r="F258" s="13"/>
      <c r="G258" s="171" t="s">
        <v>362</v>
      </c>
      <c r="H258" s="13"/>
      <c r="I258" s="171" t="s">
        <v>362</v>
      </c>
      <c r="J258" s="13"/>
      <c r="K258" s="171" t="s">
        <v>362</v>
      </c>
      <c r="L258" s="13"/>
      <c r="M258" s="171" t="s">
        <v>362</v>
      </c>
      <c r="N258" s="13"/>
      <c r="O258" s="171">
        <v>-345</v>
      </c>
      <c r="P258" s="13"/>
      <c r="Q258" s="171">
        <v>20</v>
      </c>
    </row>
    <row r="259" spans="1:17" x14ac:dyDescent="0.25">
      <c r="A259" s="12"/>
      <c r="B259" s="183" t="s">
        <v>1090</v>
      </c>
      <c r="C259" s="183"/>
      <c r="D259" s="39"/>
      <c r="E259" s="172">
        <v>-3334</v>
      </c>
      <c r="F259" s="13"/>
      <c r="G259" s="171" t="s">
        <v>362</v>
      </c>
      <c r="H259" s="13"/>
      <c r="I259" s="171">
        <v>-4</v>
      </c>
      <c r="J259" s="13"/>
      <c r="K259" s="171" t="s">
        <v>362</v>
      </c>
      <c r="L259" s="13"/>
      <c r="M259" s="172">
        <v>-21984</v>
      </c>
      <c r="N259" s="13"/>
      <c r="O259" s="172">
        <v>21988</v>
      </c>
      <c r="P259" s="13"/>
      <c r="Q259" s="172">
        <v>-3334</v>
      </c>
    </row>
    <row r="260" spans="1:17" ht="15.75" thickBot="1" x14ac:dyDescent="0.3">
      <c r="A260" s="12"/>
      <c r="B260" s="184" t="s">
        <v>150</v>
      </c>
      <c r="C260" s="184"/>
      <c r="D260" s="31"/>
      <c r="E260" s="173">
        <v>3</v>
      </c>
      <c r="F260" s="29"/>
      <c r="G260" s="173">
        <v>52</v>
      </c>
      <c r="H260" s="29"/>
      <c r="I260" s="173" t="s">
        <v>362</v>
      </c>
      <c r="J260" s="29"/>
      <c r="K260" s="173" t="s">
        <v>362</v>
      </c>
      <c r="L260" s="29"/>
      <c r="M260" s="174">
        <v>-2984</v>
      </c>
      <c r="N260" s="29"/>
      <c r="O260" s="173">
        <v>-692</v>
      </c>
      <c r="P260" s="29"/>
      <c r="Q260" s="174">
        <v>-3621</v>
      </c>
    </row>
    <row r="261" spans="1:17" x14ac:dyDescent="0.25">
      <c r="A261" s="12"/>
      <c r="B261" s="185" t="s">
        <v>176</v>
      </c>
      <c r="C261" s="185"/>
      <c r="D261" s="23"/>
      <c r="E261" s="176">
        <v>-2218</v>
      </c>
      <c r="F261" s="22"/>
      <c r="G261" s="176">
        <v>-2350</v>
      </c>
      <c r="H261" s="22"/>
      <c r="I261" s="175">
        <v>-754</v>
      </c>
      <c r="J261" s="22"/>
      <c r="K261" s="175" t="s">
        <v>362</v>
      </c>
      <c r="L261" s="22"/>
      <c r="M261" s="176">
        <v>-25833</v>
      </c>
      <c r="N261" s="22"/>
      <c r="O261" s="176">
        <v>24022</v>
      </c>
      <c r="P261" s="22"/>
      <c r="Q261" s="176">
        <v>-7133</v>
      </c>
    </row>
    <row r="262" spans="1:17" ht="15.75" thickBot="1" x14ac:dyDescent="0.3">
      <c r="A262" s="12"/>
      <c r="B262" s="184" t="s">
        <v>177</v>
      </c>
      <c r="C262" s="184"/>
      <c r="D262" s="31"/>
      <c r="E262" s="173" t="s">
        <v>362</v>
      </c>
      <c r="F262" s="29"/>
      <c r="G262" s="173" t="s">
        <v>362</v>
      </c>
      <c r="H262" s="29"/>
      <c r="I262" s="173" t="s">
        <v>362</v>
      </c>
      <c r="J262" s="29"/>
      <c r="K262" s="173" t="s">
        <v>362</v>
      </c>
      <c r="L262" s="29"/>
      <c r="M262" s="173">
        <v>-39</v>
      </c>
      <c r="N262" s="29"/>
      <c r="O262" s="173">
        <v>39</v>
      </c>
      <c r="P262" s="29"/>
      <c r="Q262" s="173" t="s">
        <v>362</v>
      </c>
    </row>
    <row r="263" spans="1:17" ht="15.75" thickBot="1" x14ac:dyDescent="0.3">
      <c r="A263" s="12"/>
      <c r="B263" s="191" t="s">
        <v>178</v>
      </c>
      <c r="C263" s="191"/>
      <c r="D263" s="51"/>
      <c r="E263" s="189">
        <v>-2218</v>
      </c>
      <c r="F263" s="53"/>
      <c r="G263" s="189">
        <v>-2350</v>
      </c>
      <c r="H263" s="53"/>
      <c r="I263" s="169">
        <v>-754</v>
      </c>
      <c r="J263" s="53"/>
      <c r="K263" s="169" t="s">
        <v>362</v>
      </c>
      <c r="L263" s="53"/>
      <c r="M263" s="189">
        <v>-25872</v>
      </c>
      <c r="N263" s="53"/>
      <c r="O263" s="189">
        <v>24061</v>
      </c>
      <c r="P263" s="53"/>
      <c r="Q263" s="189">
        <v>-7133</v>
      </c>
    </row>
    <row r="264" spans="1:17" x14ac:dyDescent="0.25">
      <c r="A264" s="12"/>
      <c r="B264" s="22"/>
      <c r="C264" s="22"/>
      <c r="D264" s="23"/>
      <c r="E264" s="22"/>
      <c r="F264" s="22"/>
      <c r="G264" s="22"/>
      <c r="H264" s="22"/>
      <c r="I264" s="22"/>
      <c r="J264" s="22"/>
      <c r="K264" s="22"/>
      <c r="L264" s="22"/>
      <c r="M264" s="22"/>
      <c r="N264" s="22"/>
      <c r="O264" s="22"/>
      <c r="P264" s="22"/>
      <c r="Q264" s="22"/>
    </row>
    <row r="265" spans="1:17" ht="18" customHeight="1" thickBot="1" x14ac:dyDescent="0.3">
      <c r="A265" s="12"/>
      <c r="B265" s="192" t="s">
        <v>179</v>
      </c>
      <c r="C265" s="192"/>
      <c r="D265" s="31"/>
      <c r="E265" s="173" t="s">
        <v>362</v>
      </c>
      <c r="F265" s="29"/>
      <c r="G265" s="173">
        <v>-9</v>
      </c>
      <c r="H265" s="29"/>
      <c r="I265" s="173" t="s">
        <v>362</v>
      </c>
      <c r="J265" s="29"/>
      <c r="K265" s="173" t="s">
        <v>362</v>
      </c>
      <c r="L265" s="29"/>
      <c r="M265" s="173">
        <v>-66</v>
      </c>
      <c r="N265" s="29"/>
      <c r="O265" s="173" t="s">
        <v>362</v>
      </c>
      <c r="P265" s="29"/>
      <c r="Q265" s="173">
        <v>-75</v>
      </c>
    </row>
    <row r="266" spans="1:17" x14ac:dyDescent="0.25">
      <c r="A266" s="12"/>
      <c r="B266" s="22"/>
      <c r="C266" s="22"/>
      <c r="D266" s="23"/>
      <c r="E266" s="22"/>
      <c r="F266" s="22"/>
      <c r="G266" s="22"/>
      <c r="H266" s="22"/>
      <c r="I266" s="22"/>
      <c r="J266" s="22"/>
      <c r="K266" s="22"/>
      <c r="L266" s="22"/>
      <c r="M266" s="22"/>
      <c r="N266" s="22"/>
      <c r="O266" s="22"/>
      <c r="P266" s="22"/>
      <c r="Q266" s="22"/>
    </row>
    <row r="267" spans="1:17" x14ac:dyDescent="0.25">
      <c r="A267" s="12"/>
      <c r="B267" s="182" t="s">
        <v>180</v>
      </c>
      <c r="C267" s="182"/>
      <c r="D267" s="39"/>
      <c r="E267" s="171">
        <v>-2</v>
      </c>
      <c r="F267" s="13"/>
      <c r="G267" s="172">
        <v>2422</v>
      </c>
      <c r="H267" s="13"/>
      <c r="I267" s="171">
        <v>-6</v>
      </c>
      <c r="J267" s="13"/>
      <c r="K267" s="171">
        <v>170</v>
      </c>
      <c r="L267" s="13"/>
      <c r="M267" s="171">
        <v>44</v>
      </c>
      <c r="N267" s="13"/>
      <c r="O267" s="171" t="s">
        <v>362</v>
      </c>
      <c r="P267" s="13"/>
      <c r="Q267" s="172">
        <v>2628</v>
      </c>
    </row>
    <row r="268" spans="1:17" ht="15.75" thickBot="1" x14ac:dyDescent="0.3">
      <c r="A268" s="12"/>
      <c r="B268" s="184" t="s">
        <v>181</v>
      </c>
      <c r="C268" s="184"/>
      <c r="D268" s="31"/>
      <c r="E268" s="173">
        <v>2</v>
      </c>
      <c r="F268" s="29"/>
      <c r="G268" s="173">
        <v>12</v>
      </c>
      <c r="H268" s="29"/>
      <c r="I268" s="173">
        <v>6</v>
      </c>
      <c r="J268" s="29"/>
      <c r="K268" s="173">
        <v>59</v>
      </c>
      <c r="L268" s="29"/>
      <c r="M268" s="174">
        <v>3539</v>
      </c>
      <c r="N268" s="29"/>
      <c r="O268" s="173" t="s">
        <v>362</v>
      </c>
      <c r="P268" s="29"/>
      <c r="Q268" s="174">
        <v>3618</v>
      </c>
    </row>
    <row r="269" spans="1:17" ht="15.75" thickBot="1" x14ac:dyDescent="0.3">
      <c r="A269" s="12"/>
      <c r="B269" s="186" t="s">
        <v>182</v>
      </c>
      <c r="C269" s="186"/>
      <c r="D269" s="177" t="s">
        <v>253</v>
      </c>
      <c r="E269" s="179" t="s">
        <v>362</v>
      </c>
      <c r="F269" s="33"/>
      <c r="G269" s="178">
        <v>2434</v>
      </c>
      <c r="H269" s="33"/>
      <c r="I269" s="179" t="s">
        <v>362</v>
      </c>
      <c r="J269" s="33"/>
      <c r="K269" s="179">
        <v>229</v>
      </c>
      <c r="L269" s="33"/>
      <c r="M269" s="178">
        <v>3583</v>
      </c>
      <c r="N269" s="33"/>
      <c r="O269" s="179" t="s">
        <v>362</v>
      </c>
      <c r="P269" s="33"/>
      <c r="Q269" s="178">
        <v>6246</v>
      </c>
    </row>
    <row r="270" spans="1:17" ht="15.75" thickTop="1" x14ac:dyDescent="0.25">
      <c r="A270" s="12"/>
      <c r="B270" s="117"/>
      <c r="C270" s="117"/>
      <c r="D270" s="117"/>
      <c r="E270" s="117"/>
      <c r="F270" s="117"/>
      <c r="G270" s="117"/>
      <c r="H270" s="117"/>
      <c r="I270" s="117"/>
      <c r="J270" s="117"/>
      <c r="K270" s="117"/>
      <c r="L270" s="117"/>
      <c r="M270" s="117"/>
      <c r="N270" s="117"/>
      <c r="O270" s="117"/>
      <c r="P270" s="117"/>
      <c r="Q270" s="117"/>
    </row>
    <row r="271" spans="1:17" x14ac:dyDescent="0.25">
      <c r="A271" s="12"/>
      <c r="B271" s="11"/>
      <c r="C271" s="11"/>
      <c r="D271" s="11"/>
      <c r="E271" s="11"/>
      <c r="F271" s="11"/>
      <c r="G271" s="11"/>
      <c r="H271" s="11"/>
      <c r="I271" s="11"/>
      <c r="J271" s="11"/>
      <c r="K271" s="11"/>
      <c r="L271" s="11"/>
      <c r="M271" s="11"/>
      <c r="N271" s="11"/>
      <c r="O271" s="11"/>
      <c r="P271" s="11"/>
      <c r="Q271" s="11"/>
    </row>
    <row r="272" spans="1:17" ht="15.75" thickBot="1" x14ac:dyDescent="0.3">
      <c r="A272" s="12"/>
      <c r="B272" s="13"/>
      <c r="C272" s="20"/>
      <c r="D272" s="180" t="s">
        <v>251</v>
      </c>
      <c r="E272" s="180"/>
      <c r="F272" s="180"/>
      <c r="G272" s="180"/>
      <c r="H272" s="180"/>
      <c r="I272" s="180"/>
      <c r="J272" s="180"/>
      <c r="K272" s="180"/>
      <c r="L272" s="180"/>
      <c r="M272" s="180"/>
      <c r="N272" s="180"/>
      <c r="O272" s="180"/>
      <c r="P272" s="180"/>
      <c r="Q272" s="180"/>
    </row>
    <row r="273" spans="1:17" ht="15.75" thickBot="1" x14ac:dyDescent="0.3">
      <c r="A273" s="12"/>
      <c r="B273" s="182" t="s">
        <v>1077</v>
      </c>
      <c r="C273" s="182"/>
      <c r="D273" s="181" t="s">
        <v>1063</v>
      </c>
      <c r="E273" s="181"/>
      <c r="F273" s="181"/>
      <c r="G273" s="181"/>
      <c r="H273" s="181"/>
      <c r="I273" s="181"/>
      <c r="J273" s="181"/>
      <c r="K273" s="181"/>
      <c r="L273" s="181"/>
      <c r="M273" s="181"/>
      <c r="N273" s="181"/>
      <c r="O273" s="181"/>
      <c r="P273" s="181"/>
      <c r="Q273" s="181"/>
    </row>
    <row r="274" spans="1:17" ht="15.75" thickBot="1" x14ac:dyDescent="0.3">
      <c r="A274" s="12"/>
      <c r="B274" s="13"/>
      <c r="C274" s="13"/>
      <c r="D274" s="190" t="s">
        <v>1050</v>
      </c>
      <c r="E274" s="190"/>
      <c r="F274" s="23"/>
      <c r="G274" s="169" t="s">
        <v>1051</v>
      </c>
      <c r="H274" s="23"/>
      <c r="I274" s="169" t="s">
        <v>1062</v>
      </c>
      <c r="J274" s="23"/>
      <c r="K274" s="169" t="s">
        <v>1052</v>
      </c>
      <c r="L274" s="23"/>
      <c r="M274" s="169" t="s">
        <v>1053</v>
      </c>
      <c r="N274" s="23"/>
      <c r="O274" s="169" t="s">
        <v>1054</v>
      </c>
      <c r="P274" s="23"/>
      <c r="Q274" s="169" t="s">
        <v>1055</v>
      </c>
    </row>
    <row r="275" spans="1:17" x14ac:dyDescent="0.25">
      <c r="A275" s="12"/>
      <c r="B275" s="182" t="s">
        <v>145</v>
      </c>
      <c r="C275" s="182"/>
      <c r="D275" s="182"/>
      <c r="E275" s="23"/>
      <c r="F275" s="13"/>
      <c r="G275" s="23"/>
      <c r="H275" s="13"/>
      <c r="I275" s="23"/>
      <c r="J275" s="13"/>
      <c r="K275" s="23"/>
      <c r="L275" s="13"/>
      <c r="M275" s="23"/>
      <c r="N275" s="13"/>
      <c r="O275" s="23"/>
      <c r="P275" s="13"/>
      <c r="Q275" s="23"/>
    </row>
    <row r="276" spans="1:17" x14ac:dyDescent="0.25">
      <c r="A276" s="12"/>
      <c r="B276" s="183" t="s">
        <v>1086</v>
      </c>
      <c r="C276" s="183"/>
      <c r="D276" s="170" t="s">
        <v>253</v>
      </c>
      <c r="E276" s="171">
        <v>-456</v>
      </c>
      <c r="F276" s="13"/>
      <c r="G276" s="172">
        <v>6470</v>
      </c>
      <c r="H276" s="13"/>
      <c r="I276" s="171">
        <v>5</v>
      </c>
      <c r="J276" s="13"/>
      <c r="K276" s="171">
        <v>-2</v>
      </c>
      <c r="L276" s="13"/>
      <c r="M276" s="172">
        <v>15748</v>
      </c>
      <c r="N276" s="13"/>
      <c r="O276" s="172">
        <v>-8307</v>
      </c>
      <c r="P276" s="13"/>
      <c r="Q276" s="172">
        <v>13458</v>
      </c>
    </row>
    <row r="277" spans="1:17" ht="15.75" thickBot="1" x14ac:dyDescent="0.3">
      <c r="A277" s="12"/>
      <c r="B277" s="184" t="s">
        <v>166</v>
      </c>
      <c r="C277" s="184"/>
      <c r="D277" s="31"/>
      <c r="E277" s="173" t="s">
        <v>362</v>
      </c>
      <c r="F277" s="29"/>
      <c r="G277" s="174">
        <v>6201</v>
      </c>
      <c r="H277" s="29"/>
      <c r="I277" s="173" t="s">
        <v>362</v>
      </c>
      <c r="J277" s="29"/>
      <c r="K277" s="173" t="s">
        <v>362</v>
      </c>
      <c r="L277" s="29"/>
      <c r="M277" s="174">
        <v>-1355</v>
      </c>
      <c r="N277" s="29"/>
      <c r="O277" s="174">
        <v>-4382</v>
      </c>
      <c r="P277" s="29"/>
      <c r="Q277" s="173">
        <v>464</v>
      </c>
    </row>
    <row r="278" spans="1:17" ht="15.75" thickBot="1" x14ac:dyDescent="0.3">
      <c r="A278" s="12"/>
      <c r="B278" s="191" t="s">
        <v>1087</v>
      </c>
      <c r="C278" s="191"/>
      <c r="D278" s="51"/>
      <c r="E278" s="169">
        <v>-456</v>
      </c>
      <c r="F278" s="53"/>
      <c r="G278" s="189">
        <v>12671</v>
      </c>
      <c r="H278" s="53"/>
      <c r="I278" s="169">
        <v>5</v>
      </c>
      <c r="J278" s="53"/>
      <c r="K278" s="169">
        <v>-2</v>
      </c>
      <c r="L278" s="53"/>
      <c r="M278" s="189">
        <v>14393</v>
      </c>
      <c r="N278" s="53"/>
      <c r="O278" s="189">
        <v>-12689</v>
      </c>
      <c r="P278" s="53"/>
      <c r="Q278" s="189">
        <v>13922</v>
      </c>
    </row>
    <row r="279" spans="1:17" x14ac:dyDescent="0.25">
      <c r="A279" s="12"/>
      <c r="B279" s="22"/>
      <c r="C279" s="22"/>
      <c r="D279" s="23"/>
      <c r="E279" s="22"/>
      <c r="F279" s="22"/>
      <c r="G279" s="22"/>
      <c r="H279" s="22"/>
      <c r="I279" s="22"/>
      <c r="J279" s="22"/>
      <c r="K279" s="22"/>
      <c r="L279" s="22"/>
      <c r="M279" s="22"/>
      <c r="N279" s="22"/>
      <c r="O279" s="22"/>
      <c r="P279" s="22"/>
      <c r="Q279" s="22"/>
    </row>
    <row r="280" spans="1:17" x14ac:dyDescent="0.25">
      <c r="A280" s="12"/>
      <c r="B280" s="182" t="s">
        <v>160</v>
      </c>
      <c r="C280" s="182"/>
      <c r="D280" s="39"/>
      <c r="E280" s="13"/>
      <c r="F280" s="13"/>
      <c r="G280" s="13"/>
      <c r="H280" s="13"/>
      <c r="I280" s="13"/>
      <c r="J280" s="13"/>
      <c r="K280" s="13"/>
      <c r="L280" s="13"/>
      <c r="M280" s="13"/>
      <c r="N280" s="13"/>
      <c r="O280" s="13"/>
      <c r="P280" s="13"/>
      <c r="Q280" s="13"/>
    </row>
    <row r="281" spans="1:17" x14ac:dyDescent="0.25">
      <c r="A281" s="12"/>
      <c r="B281" s="183" t="s">
        <v>161</v>
      </c>
      <c r="C281" s="183"/>
      <c r="D281" s="39"/>
      <c r="E281" s="171" t="s">
        <v>362</v>
      </c>
      <c r="F281" s="13"/>
      <c r="G281" s="172">
        <v>-1323</v>
      </c>
      <c r="H281" s="13"/>
      <c r="I281" s="171" t="s">
        <v>362</v>
      </c>
      <c r="J281" s="13"/>
      <c r="K281" s="171" t="s">
        <v>362</v>
      </c>
      <c r="L281" s="13"/>
      <c r="M281" s="172">
        <v>-12433</v>
      </c>
      <c r="N281" s="13"/>
      <c r="O281" s="171">
        <v>-416</v>
      </c>
      <c r="P281" s="13"/>
      <c r="Q281" s="172">
        <v>-14172</v>
      </c>
    </row>
    <row r="282" spans="1:17" x14ac:dyDescent="0.25">
      <c r="A282" s="12"/>
      <c r="B282" s="183" t="s">
        <v>162</v>
      </c>
      <c r="C282" s="183"/>
      <c r="D282" s="39"/>
      <c r="E282" s="171" t="s">
        <v>362</v>
      </c>
      <c r="F282" s="13"/>
      <c r="G282" s="172">
        <v>16505</v>
      </c>
      <c r="H282" s="13"/>
      <c r="I282" s="171" t="s">
        <v>362</v>
      </c>
      <c r="J282" s="13"/>
      <c r="K282" s="171" t="s">
        <v>362</v>
      </c>
      <c r="L282" s="13"/>
      <c r="M282" s="172">
        <v>2126</v>
      </c>
      <c r="N282" s="13"/>
      <c r="O282" s="172">
        <v>-16499</v>
      </c>
      <c r="P282" s="13"/>
      <c r="Q282" s="172">
        <v>2132</v>
      </c>
    </row>
    <row r="283" spans="1:17" x14ac:dyDescent="0.25">
      <c r="A283" s="12"/>
      <c r="B283" s="183" t="s">
        <v>1078</v>
      </c>
      <c r="C283" s="183"/>
      <c r="D283" s="39"/>
      <c r="E283" s="171" t="s">
        <v>362</v>
      </c>
      <c r="F283" s="13"/>
      <c r="G283" s="171" t="s">
        <v>362</v>
      </c>
      <c r="H283" s="13"/>
      <c r="I283" s="171" t="s">
        <v>362</v>
      </c>
      <c r="J283" s="13"/>
      <c r="K283" s="171" t="s">
        <v>362</v>
      </c>
      <c r="L283" s="13"/>
      <c r="M283" s="171">
        <v>597</v>
      </c>
      <c r="N283" s="13"/>
      <c r="O283" s="171" t="s">
        <v>362</v>
      </c>
      <c r="P283" s="13"/>
      <c r="Q283" s="171">
        <v>597</v>
      </c>
    </row>
    <row r="284" spans="1:17" x14ac:dyDescent="0.25">
      <c r="A284" s="12"/>
      <c r="B284" s="183" t="s">
        <v>1079</v>
      </c>
      <c r="C284" s="183"/>
      <c r="D284" s="39"/>
      <c r="E284" s="171" t="s">
        <v>362</v>
      </c>
      <c r="F284" s="13"/>
      <c r="G284" s="171">
        <v>-378</v>
      </c>
      <c r="H284" s="13"/>
      <c r="I284" s="171" t="s">
        <v>362</v>
      </c>
      <c r="J284" s="13"/>
      <c r="K284" s="171" t="s">
        <v>362</v>
      </c>
      <c r="L284" s="13"/>
      <c r="M284" s="172">
        <v>-8272</v>
      </c>
      <c r="N284" s="13"/>
      <c r="O284" s="172">
        <v>8650</v>
      </c>
      <c r="P284" s="13"/>
      <c r="Q284" s="171" t="s">
        <v>362</v>
      </c>
    </row>
    <row r="285" spans="1:17" x14ac:dyDescent="0.25">
      <c r="A285" s="12"/>
      <c r="B285" s="183" t="s">
        <v>1080</v>
      </c>
      <c r="C285" s="183"/>
      <c r="D285" s="39"/>
      <c r="E285" s="171" t="s">
        <v>362</v>
      </c>
      <c r="F285" s="13"/>
      <c r="G285" s="172">
        <v>1193</v>
      </c>
      <c r="H285" s="13"/>
      <c r="I285" s="171" t="s">
        <v>362</v>
      </c>
      <c r="J285" s="13"/>
      <c r="K285" s="171">
        <v>6</v>
      </c>
      <c r="L285" s="13"/>
      <c r="M285" s="172">
        <v>5884</v>
      </c>
      <c r="N285" s="13"/>
      <c r="O285" s="172">
        <v>-6969</v>
      </c>
      <c r="P285" s="13"/>
      <c r="Q285" s="171">
        <v>114</v>
      </c>
    </row>
    <row r="286" spans="1:17" x14ac:dyDescent="0.25">
      <c r="A286" s="12"/>
      <c r="B286" s="183" t="s">
        <v>1081</v>
      </c>
      <c r="C286" s="183"/>
      <c r="D286" s="39"/>
      <c r="E286" s="172">
        <v>3840</v>
      </c>
      <c r="F286" s="13"/>
      <c r="G286" s="172">
        <v>-16040</v>
      </c>
      <c r="H286" s="13"/>
      <c r="I286" s="171" t="s">
        <v>362</v>
      </c>
      <c r="J286" s="13"/>
      <c r="K286" s="171" t="s">
        <v>362</v>
      </c>
      <c r="L286" s="13"/>
      <c r="M286" s="172">
        <v>12200</v>
      </c>
      <c r="N286" s="13"/>
      <c r="O286" s="171" t="s">
        <v>362</v>
      </c>
      <c r="P286" s="13"/>
      <c r="Q286" s="171" t="s">
        <v>362</v>
      </c>
    </row>
    <row r="287" spans="1:17" ht="15.75" thickBot="1" x14ac:dyDescent="0.3">
      <c r="A287" s="12"/>
      <c r="B287" s="184" t="s">
        <v>150</v>
      </c>
      <c r="C287" s="184"/>
      <c r="D287" s="31"/>
      <c r="E287" s="173" t="s">
        <v>362</v>
      </c>
      <c r="F287" s="29"/>
      <c r="G287" s="173">
        <v>442</v>
      </c>
      <c r="H287" s="29"/>
      <c r="I287" s="173" t="s">
        <v>362</v>
      </c>
      <c r="J287" s="29"/>
      <c r="K287" s="173" t="s">
        <v>362</v>
      </c>
      <c r="L287" s="29"/>
      <c r="M287" s="173">
        <v>379</v>
      </c>
      <c r="N287" s="29"/>
      <c r="O287" s="173" t="s">
        <v>362</v>
      </c>
      <c r="P287" s="29"/>
      <c r="Q287" s="173">
        <v>821</v>
      </c>
    </row>
    <row r="288" spans="1:17" x14ac:dyDescent="0.25">
      <c r="A288" s="12"/>
      <c r="B288" s="185" t="s">
        <v>1091</v>
      </c>
      <c r="C288" s="185"/>
      <c r="D288" s="23"/>
      <c r="E288" s="176">
        <v>3840</v>
      </c>
      <c r="F288" s="22"/>
      <c r="G288" s="175">
        <v>399</v>
      </c>
      <c r="H288" s="22"/>
      <c r="I288" s="175" t="s">
        <v>362</v>
      </c>
      <c r="J288" s="22"/>
      <c r="K288" s="175">
        <v>6</v>
      </c>
      <c r="L288" s="22"/>
      <c r="M288" s="175">
        <v>481</v>
      </c>
      <c r="N288" s="22"/>
      <c r="O288" s="176">
        <v>-15234</v>
      </c>
      <c r="P288" s="22"/>
      <c r="Q288" s="176">
        <v>-10508</v>
      </c>
    </row>
    <row r="289" spans="1:17" ht="15.75" thickBot="1" x14ac:dyDescent="0.3">
      <c r="A289" s="12"/>
      <c r="B289" s="184" t="s">
        <v>166</v>
      </c>
      <c r="C289" s="184"/>
      <c r="D289" s="31"/>
      <c r="E289" s="173">
        <v>-303</v>
      </c>
      <c r="F289" s="29"/>
      <c r="G289" s="174">
        <v>-11292</v>
      </c>
      <c r="H289" s="29"/>
      <c r="I289" s="173" t="s">
        <v>362</v>
      </c>
      <c r="J289" s="29"/>
      <c r="K289" s="173" t="s">
        <v>362</v>
      </c>
      <c r="L289" s="29"/>
      <c r="M289" s="174">
        <v>14241</v>
      </c>
      <c r="N289" s="29"/>
      <c r="O289" s="174">
        <v>-3765</v>
      </c>
      <c r="P289" s="29"/>
      <c r="Q289" s="174">
        <v>-1119</v>
      </c>
    </row>
    <row r="290" spans="1:17" ht="15.75" thickBot="1" x14ac:dyDescent="0.3">
      <c r="A290" s="12"/>
      <c r="B290" s="191" t="s">
        <v>167</v>
      </c>
      <c r="C290" s="191"/>
      <c r="D290" s="51"/>
      <c r="E290" s="189">
        <v>3537</v>
      </c>
      <c r="F290" s="53"/>
      <c r="G290" s="189">
        <v>-10893</v>
      </c>
      <c r="H290" s="53"/>
      <c r="I290" s="169" t="s">
        <v>362</v>
      </c>
      <c r="J290" s="53"/>
      <c r="K290" s="169">
        <v>6</v>
      </c>
      <c r="L290" s="53"/>
      <c r="M290" s="189">
        <v>14722</v>
      </c>
      <c r="N290" s="53"/>
      <c r="O290" s="189">
        <v>-18999</v>
      </c>
      <c r="P290" s="53"/>
      <c r="Q290" s="189">
        <v>-11627</v>
      </c>
    </row>
    <row r="291" spans="1:17" x14ac:dyDescent="0.25">
      <c r="A291" s="12"/>
      <c r="B291" s="22"/>
      <c r="C291" s="22"/>
      <c r="D291" s="23"/>
      <c r="E291" s="22"/>
      <c r="F291" s="22"/>
      <c r="G291" s="22"/>
      <c r="H291" s="22"/>
      <c r="I291" s="22"/>
      <c r="J291" s="22"/>
      <c r="K291" s="22"/>
      <c r="L291" s="22"/>
      <c r="M291" s="22"/>
      <c r="N291" s="22"/>
      <c r="O291" s="22"/>
      <c r="P291" s="22"/>
      <c r="Q291" s="22"/>
    </row>
    <row r="292" spans="1:17" x14ac:dyDescent="0.25">
      <c r="A292" s="12"/>
      <c r="B292" s="182" t="s">
        <v>168</v>
      </c>
      <c r="C292" s="182"/>
      <c r="D292" s="39"/>
      <c r="E292" s="13"/>
      <c r="F292" s="13"/>
      <c r="G292" s="13"/>
      <c r="H292" s="13"/>
      <c r="I292" s="13"/>
      <c r="J292" s="13"/>
      <c r="K292" s="13"/>
      <c r="L292" s="13"/>
      <c r="M292" s="13"/>
      <c r="N292" s="13"/>
      <c r="O292" s="13"/>
      <c r="P292" s="13"/>
      <c r="Q292" s="13"/>
    </row>
    <row r="293" spans="1:17" x14ac:dyDescent="0.25">
      <c r="A293" s="12"/>
      <c r="B293" s="183" t="s">
        <v>169</v>
      </c>
      <c r="C293" s="183"/>
      <c r="D293" s="39"/>
      <c r="E293" s="171" t="s">
        <v>362</v>
      </c>
      <c r="F293" s="13"/>
      <c r="G293" s="172">
        <v>10285</v>
      </c>
      <c r="H293" s="13"/>
      <c r="I293" s="171" t="s">
        <v>362</v>
      </c>
      <c r="J293" s="13"/>
      <c r="K293" s="171" t="s">
        <v>362</v>
      </c>
      <c r="L293" s="13"/>
      <c r="M293" s="171">
        <v>361</v>
      </c>
      <c r="N293" s="13"/>
      <c r="O293" s="172">
        <v>-8650</v>
      </c>
      <c r="P293" s="13"/>
      <c r="Q293" s="172">
        <v>1996</v>
      </c>
    </row>
    <row r="294" spans="1:17" x14ac:dyDescent="0.25">
      <c r="A294" s="12"/>
      <c r="B294" s="183" t="s">
        <v>170</v>
      </c>
      <c r="C294" s="183"/>
      <c r="D294" s="39"/>
      <c r="E294" s="172">
        <v>-2474</v>
      </c>
      <c r="F294" s="13"/>
      <c r="G294" s="172">
        <v>-5833</v>
      </c>
      <c r="H294" s="13"/>
      <c r="I294" s="171" t="s">
        <v>362</v>
      </c>
      <c r="J294" s="13"/>
      <c r="K294" s="171" t="s">
        <v>362</v>
      </c>
      <c r="L294" s="13"/>
      <c r="M294" s="172">
        <v>-1227</v>
      </c>
      <c r="N294" s="13"/>
      <c r="O294" s="172">
        <v>6969</v>
      </c>
      <c r="P294" s="13"/>
      <c r="Q294" s="172">
        <v>-2565</v>
      </c>
    </row>
    <row r="295" spans="1:17" x14ac:dyDescent="0.25">
      <c r="A295" s="12"/>
      <c r="B295" s="183" t="s">
        <v>171</v>
      </c>
      <c r="C295" s="183"/>
      <c r="D295" s="39"/>
      <c r="E295" s="172">
        <v>7818</v>
      </c>
      <c r="F295" s="13"/>
      <c r="G295" s="171" t="s">
        <v>362</v>
      </c>
      <c r="H295" s="13"/>
      <c r="I295" s="171" t="s">
        <v>362</v>
      </c>
      <c r="J295" s="13"/>
      <c r="K295" s="171" t="s">
        <v>362</v>
      </c>
      <c r="L295" s="13"/>
      <c r="M295" s="171" t="s">
        <v>362</v>
      </c>
      <c r="N295" s="13"/>
      <c r="O295" s="171" t="s">
        <v>362</v>
      </c>
      <c r="P295" s="13"/>
      <c r="Q295" s="172">
        <v>7818</v>
      </c>
    </row>
    <row r="296" spans="1:17" x14ac:dyDescent="0.25">
      <c r="A296" s="12"/>
      <c r="B296" s="183" t="s">
        <v>172</v>
      </c>
      <c r="C296" s="183"/>
      <c r="D296" s="39"/>
      <c r="E296" s="171">
        <v>-748</v>
      </c>
      <c r="F296" s="13"/>
      <c r="G296" s="171" t="s">
        <v>362</v>
      </c>
      <c r="H296" s="13"/>
      <c r="I296" s="171" t="s">
        <v>362</v>
      </c>
      <c r="J296" s="13"/>
      <c r="K296" s="171" t="s">
        <v>362</v>
      </c>
      <c r="L296" s="13"/>
      <c r="M296" s="171" t="s">
        <v>362</v>
      </c>
      <c r="N296" s="13"/>
      <c r="O296" s="171" t="s">
        <v>362</v>
      </c>
      <c r="P296" s="13"/>
      <c r="Q296" s="171">
        <v>-748</v>
      </c>
    </row>
    <row r="297" spans="1:17" x14ac:dyDescent="0.25">
      <c r="A297" s="12"/>
      <c r="B297" s="183" t="s">
        <v>173</v>
      </c>
      <c r="C297" s="183"/>
      <c r="D297" s="39"/>
      <c r="E297" s="171">
        <v>701</v>
      </c>
      <c r="F297" s="13"/>
      <c r="G297" s="171" t="s">
        <v>362</v>
      </c>
      <c r="H297" s="13"/>
      <c r="I297" s="171" t="s">
        <v>362</v>
      </c>
      <c r="J297" s="13"/>
      <c r="K297" s="171" t="s">
        <v>362</v>
      </c>
      <c r="L297" s="13"/>
      <c r="M297" s="171" t="s">
        <v>362</v>
      </c>
      <c r="N297" s="13"/>
      <c r="O297" s="171">
        <v>-563</v>
      </c>
      <c r="P297" s="13"/>
      <c r="Q297" s="171">
        <v>138</v>
      </c>
    </row>
    <row r="298" spans="1:17" x14ac:dyDescent="0.25">
      <c r="A298" s="12"/>
      <c r="B298" s="183" t="s">
        <v>174</v>
      </c>
      <c r="C298" s="183"/>
      <c r="D298" s="39"/>
      <c r="E298" s="172">
        <v>-5098</v>
      </c>
      <c r="F298" s="13"/>
      <c r="G298" s="171" t="s">
        <v>362</v>
      </c>
      <c r="H298" s="13"/>
      <c r="I298" s="171" t="s">
        <v>362</v>
      </c>
      <c r="J298" s="13"/>
      <c r="K298" s="171" t="s">
        <v>362</v>
      </c>
      <c r="L298" s="13"/>
      <c r="M298" s="171" t="s">
        <v>362</v>
      </c>
      <c r="N298" s="13"/>
      <c r="O298" s="171" t="s">
        <v>362</v>
      </c>
      <c r="P298" s="13"/>
      <c r="Q298" s="172">
        <v>-5098</v>
      </c>
    </row>
    <row r="299" spans="1:17" x14ac:dyDescent="0.25">
      <c r="A299" s="12"/>
      <c r="B299" s="183" t="s">
        <v>1090</v>
      </c>
      <c r="C299" s="183"/>
      <c r="D299" s="39"/>
      <c r="E299" s="172">
        <v>-3278</v>
      </c>
      <c r="F299" s="13"/>
      <c r="G299" s="171" t="s">
        <v>362</v>
      </c>
      <c r="H299" s="13"/>
      <c r="I299" s="171" t="s">
        <v>362</v>
      </c>
      <c r="J299" s="13"/>
      <c r="K299" s="171" t="s">
        <v>362</v>
      </c>
      <c r="L299" s="13"/>
      <c r="M299" s="172">
        <v>-7645</v>
      </c>
      <c r="N299" s="13"/>
      <c r="O299" s="172">
        <v>7645</v>
      </c>
      <c r="P299" s="13"/>
      <c r="Q299" s="172">
        <v>-3278</v>
      </c>
    </row>
    <row r="300" spans="1:17" ht="15.75" thickBot="1" x14ac:dyDescent="0.3">
      <c r="A300" s="12"/>
      <c r="B300" s="184" t="s">
        <v>150</v>
      </c>
      <c r="C300" s="184"/>
      <c r="D300" s="31"/>
      <c r="E300" s="173" t="s">
        <v>362</v>
      </c>
      <c r="F300" s="29"/>
      <c r="G300" s="173">
        <v>118</v>
      </c>
      <c r="H300" s="29"/>
      <c r="I300" s="173" t="s">
        <v>362</v>
      </c>
      <c r="J300" s="29"/>
      <c r="K300" s="173" t="s">
        <v>362</v>
      </c>
      <c r="L300" s="29"/>
      <c r="M300" s="174">
        <v>-17339</v>
      </c>
      <c r="N300" s="29"/>
      <c r="O300" s="174">
        <v>16496</v>
      </c>
      <c r="P300" s="29"/>
      <c r="Q300" s="173">
        <v>-725</v>
      </c>
    </row>
    <row r="301" spans="1:17" x14ac:dyDescent="0.25">
      <c r="A301" s="12"/>
      <c r="B301" s="185" t="s">
        <v>1084</v>
      </c>
      <c r="C301" s="185"/>
      <c r="D301" s="23"/>
      <c r="E301" s="176">
        <v>-3079</v>
      </c>
      <c r="F301" s="22"/>
      <c r="G301" s="176">
        <v>4570</v>
      </c>
      <c r="H301" s="22"/>
      <c r="I301" s="175" t="s">
        <v>362</v>
      </c>
      <c r="J301" s="22"/>
      <c r="K301" s="175" t="s">
        <v>362</v>
      </c>
      <c r="L301" s="22"/>
      <c r="M301" s="176">
        <v>-25850</v>
      </c>
      <c r="N301" s="22"/>
      <c r="O301" s="176">
        <v>21897</v>
      </c>
      <c r="P301" s="22"/>
      <c r="Q301" s="176">
        <v>-2462</v>
      </c>
    </row>
    <row r="302" spans="1:17" ht="15.75" thickBot="1" x14ac:dyDescent="0.3">
      <c r="A302" s="12"/>
      <c r="B302" s="184" t="s">
        <v>177</v>
      </c>
      <c r="C302" s="184"/>
      <c r="D302" s="31"/>
      <c r="E302" s="173" t="s">
        <v>362</v>
      </c>
      <c r="F302" s="29"/>
      <c r="G302" s="174">
        <v>-8327</v>
      </c>
      <c r="H302" s="29"/>
      <c r="I302" s="173" t="s">
        <v>362</v>
      </c>
      <c r="J302" s="29"/>
      <c r="K302" s="173" t="s">
        <v>362</v>
      </c>
      <c r="L302" s="29"/>
      <c r="M302" s="174">
        <v>-3483</v>
      </c>
      <c r="N302" s="29"/>
      <c r="O302" s="174">
        <v>9791</v>
      </c>
      <c r="P302" s="29"/>
      <c r="Q302" s="174">
        <v>-2019</v>
      </c>
    </row>
    <row r="303" spans="1:17" ht="15.75" thickBot="1" x14ac:dyDescent="0.3">
      <c r="A303" s="12"/>
      <c r="B303" s="191" t="s">
        <v>178</v>
      </c>
      <c r="C303" s="191"/>
      <c r="D303" s="51"/>
      <c r="E303" s="189">
        <v>-3079</v>
      </c>
      <c r="F303" s="53"/>
      <c r="G303" s="189">
        <v>-3757</v>
      </c>
      <c r="H303" s="53"/>
      <c r="I303" s="169" t="s">
        <v>362</v>
      </c>
      <c r="J303" s="53"/>
      <c r="K303" s="169" t="s">
        <v>362</v>
      </c>
      <c r="L303" s="53"/>
      <c r="M303" s="189">
        <v>-29333</v>
      </c>
      <c r="N303" s="53"/>
      <c r="O303" s="189">
        <v>31688</v>
      </c>
      <c r="P303" s="53"/>
      <c r="Q303" s="189">
        <v>-4481</v>
      </c>
    </row>
    <row r="304" spans="1:17" x14ac:dyDescent="0.25">
      <c r="A304" s="12"/>
      <c r="B304" s="22"/>
      <c r="C304" s="22"/>
      <c r="D304" s="23"/>
      <c r="E304" s="22"/>
      <c r="F304" s="22"/>
      <c r="G304" s="22"/>
      <c r="H304" s="22"/>
      <c r="I304" s="22"/>
      <c r="J304" s="22"/>
      <c r="K304" s="22"/>
      <c r="L304" s="22"/>
      <c r="M304" s="22"/>
      <c r="N304" s="22"/>
      <c r="O304" s="22"/>
      <c r="P304" s="22"/>
      <c r="Q304" s="22"/>
    </row>
    <row r="305" spans="1:17" ht="18" customHeight="1" thickBot="1" x14ac:dyDescent="0.3">
      <c r="A305" s="12"/>
      <c r="B305" s="192" t="s">
        <v>179</v>
      </c>
      <c r="C305" s="192"/>
      <c r="D305" s="31"/>
      <c r="E305" s="173" t="s">
        <v>362</v>
      </c>
      <c r="F305" s="29"/>
      <c r="G305" s="173">
        <v>-37</v>
      </c>
      <c r="H305" s="29"/>
      <c r="I305" s="173" t="s">
        <v>362</v>
      </c>
      <c r="J305" s="29"/>
      <c r="K305" s="173" t="s">
        <v>362</v>
      </c>
      <c r="L305" s="29"/>
      <c r="M305" s="173">
        <v>61</v>
      </c>
      <c r="N305" s="29"/>
      <c r="O305" s="173" t="s">
        <v>362</v>
      </c>
      <c r="P305" s="29"/>
      <c r="Q305" s="173">
        <v>24</v>
      </c>
    </row>
    <row r="306" spans="1:17" x14ac:dyDescent="0.25">
      <c r="A306" s="12"/>
      <c r="B306" s="22"/>
      <c r="C306" s="22"/>
      <c r="D306" s="23"/>
      <c r="E306" s="22"/>
      <c r="F306" s="22"/>
      <c r="G306" s="22"/>
      <c r="H306" s="22"/>
      <c r="I306" s="22"/>
      <c r="J306" s="22"/>
      <c r="K306" s="22"/>
      <c r="L306" s="22"/>
      <c r="M306" s="22"/>
      <c r="N306" s="22"/>
      <c r="O306" s="22"/>
      <c r="P306" s="22"/>
      <c r="Q306" s="22"/>
    </row>
    <row r="307" spans="1:17" x14ac:dyDescent="0.25">
      <c r="A307" s="12"/>
      <c r="B307" s="182" t="s">
        <v>180</v>
      </c>
      <c r="C307" s="182"/>
      <c r="D307" s="39"/>
      <c r="E307" s="171">
        <v>2</v>
      </c>
      <c r="F307" s="13"/>
      <c r="G307" s="172">
        <v>-2016</v>
      </c>
      <c r="H307" s="13"/>
      <c r="I307" s="171">
        <v>5</v>
      </c>
      <c r="J307" s="13"/>
      <c r="K307" s="171">
        <v>4</v>
      </c>
      <c r="L307" s="13"/>
      <c r="M307" s="171">
        <v>-157</v>
      </c>
      <c r="N307" s="13"/>
      <c r="O307" s="171" t="s">
        <v>362</v>
      </c>
      <c r="P307" s="13"/>
      <c r="Q307" s="172">
        <v>-2162</v>
      </c>
    </row>
    <row r="308" spans="1:17" ht="15.75" thickBot="1" x14ac:dyDescent="0.3">
      <c r="A308" s="12"/>
      <c r="B308" s="184" t="s">
        <v>181</v>
      </c>
      <c r="C308" s="184"/>
      <c r="D308" s="31"/>
      <c r="E308" s="173" t="s">
        <v>362</v>
      </c>
      <c r="F308" s="29"/>
      <c r="G308" s="174">
        <v>2028</v>
      </c>
      <c r="H308" s="29"/>
      <c r="I308" s="173">
        <v>1</v>
      </c>
      <c r="J308" s="29"/>
      <c r="K308" s="173">
        <v>55</v>
      </c>
      <c r="L308" s="29"/>
      <c r="M308" s="174">
        <v>3696</v>
      </c>
      <c r="N308" s="29"/>
      <c r="O308" s="173" t="s">
        <v>362</v>
      </c>
      <c r="P308" s="29"/>
      <c r="Q308" s="174">
        <v>5780</v>
      </c>
    </row>
    <row r="309" spans="1:17" ht="15.75" thickBot="1" x14ac:dyDescent="0.3">
      <c r="A309" s="12"/>
      <c r="B309" s="186" t="s">
        <v>182</v>
      </c>
      <c r="C309" s="186"/>
      <c r="D309" s="177" t="s">
        <v>253</v>
      </c>
      <c r="E309" s="179">
        <v>2</v>
      </c>
      <c r="F309" s="33"/>
      <c r="G309" s="179">
        <v>12</v>
      </c>
      <c r="H309" s="33"/>
      <c r="I309" s="179">
        <v>6</v>
      </c>
      <c r="J309" s="33"/>
      <c r="K309" s="179">
        <v>59</v>
      </c>
      <c r="L309" s="33"/>
      <c r="M309" s="178">
        <v>3539</v>
      </c>
      <c r="N309" s="33"/>
      <c r="O309" s="179" t="s">
        <v>362</v>
      </c>
      <c r="P309" s="33"/>
      <c r="Q309" s="178">
        <v>3618</v>
      </c>
    </row>
    <row r="310" spans="1:17" ht="15.75" thickTop="1" x14ac:dyDescent="0.25">
      <c r="A310" s="12"/>
      <c r="B310" s="117"/>
      <c r="C310" s="117"/>
      <c r="D310" s="117"/>
      <c r="E310" s="117"/>
      <c r="F310" s="117"/>
      <c r="G310" s="117"/>
      <c r="H310" s="117"/>
      <c r="I310" s="117"/>
      <c r="J310" s="117"/>
      <c r="K310" s="117"/>
      <c r="L310" s="117"/>
      <c r="M310" s="117"/>
      <c r="N310" s="117"/>
      <c r="O310" s="117"/>
      <c r="P310" s="117"/>
      <c r="Q310" s="117"/>
    </row>
  </sheetData>
  <mergeCells count="287">
    <mergeCell ref="B18:Q18"/>
    <mergeCell ref="B19:Q19"/>
    <mergeCell ref="B89:Q89"/>
    <mergeCell ref="B124:Q124"/>
    <mergeCell ref="B195:Q195"/>
    <mergeCell ref="B271:Q271"/>
    <mergeCell ref="B12:Q12"/>
    <mergeCell ref="B13:Q13"/>
    <mergeCell ref="B14:Q14"/>
    <mergeCell ref="B15:Q15"/>
    <mergeCell ref="B16:Q16"/>
    <mergeCell ref="B17:Q17"/>
    <mergeCell ref="B6:Q6"/>
    <mergeCell ref="B7:Q7"/>
    <mergeCell ref="B8:Q8"/>
    <mergeCell ref="B9:Q9"/>
    <mergeCell ref="B10:Q10"/>
    <mergeCell ref="B11:Q11"/>
    <mergeCell ref="B308:C308"/>
    <mergeCell ref="B309:C309"/>
    <mergeCell ref="B310:Q310"/>
    <mergeCell ref="A1:A2"/>
    <mergeCell ref="B1:Q1"/>
    <mergeCell ref="B2:Q2"/>
    <mergeCell ref="B3:Q3"/>
    <mergeCell ref="A4:A310"/>
    <mergeCell ref="B4:Q4"/>
    <mergeCell ref="B5:Q5"/>
    <mergeCell ref="B300:C300"/>
    <mergeCell ref="B301:C301"/>
    <mergeCell ref="B302:C302"/>
    <mergeCell ref="B303:C303"/>
    <mergeCell ref="B305:C305"/>
    <mergeCell ref="B307:C307"/>
    <mergeCell ref="B294:C294"/>
    <mergeCell ref="B295:C295"/>
    <mergeCell ref="B296:C296"/>
    <mergeCell ref="B297:C297"/>
    <mergeCell ref="B298:C298"/>
    <mergeCell ref="B299:C299"/>
    <mergeCell ref="B287:C287"/>
    <mergeCell ref="B288:C288"/>
    <mergeCell ref="B289:C289"/>
    <mergeCell ref="B290:C290"/>
    <mergeCell ref="B292:C292"/>
    <mergeCell ref="B293:C293"/>
    <mergeCell ref="B281:C281"/>
    <mergeCell ref="B282:C282"/>
    <mergeCell ref="B283:C283"/>
    <mergeCell ref="B284:C284"/>
    <mergeCell ref="B285:C285"/>
    <mergeCell ref="B286:C286"/>
    <mergeCell ref="D274:E274"/>
    <mergeCell ref="B275:D275"/>
    <mergeCell ref="B276:C276"/>
    <mergeCell ref="B277:C277"/>
    <mergeCell ref="B278:C278"/>
    <mergeCell ref="B280:C280"/>
    <mergeCell ref="B268:C268"/>
    <mergeCell ref="B269:C269"/>
    <mergeCell ref="B270:Q270"/>
    <mergeCell ref="D272:Q272"/>
    <mergeCell ref="B273:C273"/>
    <mergeCell ref="D273:Q273"/>
    <mergeCell ref="B260:C260"/>
    <mergeCell ref="B261:C261"/>
    <mergeCell ref="B262:C262"/>
    <mergeCell ref="B263:C263"/>
    <mergeCell ref="B265:C265"/>
    <mergeCell ref="B267:C267"/>
    <mergeCell ref="B254:C254"/>
    <mergeCell ref="B255:C255"/>
    <mergeCell ref="B256:C256"/>
    <mergeCell ref="B257:C257"/>
    <mergeCell ref="B258:C258"/>
    <mergeCell ref="B259:C259"/>
    <mergeCell ref="B247:C247"/>
    <mergeCell ref="B248:C248"/>
    <mergeCell ref="B249:C249"/>
    <mergeCell ref="B250:C250"/>
    <mergeCell ref="B251:C251"/>
    <mergeCell ref="B252:C252"/>
    <mergeCell ref="B240:C240"/>
    <mergeCell ref="B242:C242"/>
    <mergeCell ref="B243:C243"/>
    <mergeCell ref="B244:C244"/>
    <mergeCell ref="B245:C245"/>
    <mergeCell ref="B246:C246"/>
    <mergeCell ref="D234:Q234"/>
    <mergeCell ref="B235:C235"/>
    <mergeCell ref="D235:E235"/>
    <mergeCell ref="B237:C237"/>
    <mergeCell ref="B238:C238"/>
    <mergeCell ref="B239:C239"/>
    <mergeCell ref="B224:C224"/>
    <mergeCell ref="B226:C226"/>
    <mergeCell ref="B228:C228"/>
    <mergeCell ref="B229:C229"/>
    <mergeCell ref="B230:C230"/>
    <mergeCell ref="D233:Q233"/>
    <mergeCell ref="B218:C218"/>
    <mergeCell ref="B219:C219"/>
    <mergeCell ref="B220:C220"/>
    <mergeCell ref="B221:C221"/>
    <mergeCell ref="B222:C222"/>
    <mergeCell ref="B223:C223"/>
    <mergeCell ref="B211:C211"/>
    <mergeCell ref="B212:C212"/>
    <mergeCell ref="B213:C213"/>
    <mergeCell ref="B214:C214"/>
    <mergeCell ref="B216:C216"/>
    <mergeCell ref="B217:C217"/>
    <mergeCell ref="B205:C205"/>
    <mergeCell ref="B206:C206"/>
    <mergeCell ref="B207:C207"/>
    <mergeCell ref="B208:C208"/>
    <mergeCell ref="B209:C209"/>
    <mergeCell ref="B210:C210"/>
    <mergeCell ref="F198:G198"/>
    <mergeCell ref="B199:D199"/>
    <mergeCell ref="B200:C200"/>
    <mergeCell ref="B201:C201"/>
    <mergeCell ref="B202:C202"/>
    <mergeCell ref="B204:C204"/>
    <mergeCell ref="B191:C191"/>
    <mergeCell ref="B192:Q192"/>
    <mergeCell ref="B193:Q193"/>
    <mergeCell ref="F196:Q196"/>
    <mergeCell ref="B197:C197"/>
    <mergeCell ref="F197:Q197"/>
    <mergeCell ref="B185:C185"/>
    <mergeCell ref="B186:C186"/>
    <mergeCell ref="B187:C187"/>
    <mergeCell ref="B188:C188"/>
    <mergeCell ref="B189:C189"/>
    <mergeCell ref="B190:C190"/>
    <mergeCell ref="B179:C179"/>
    <mergeCell ref="B180:C180"/>
    <mergeCell ref="B181:C181"/>
    <mergeCell ref="B182:C182"/>
    <mergeCell ref="B183:C183"/>
    <mergeCell ref="B184:C184"/>
    <mergeCell ref="B172:C172"/>
    <mergeCell ref="B173:C173"/>
    <mergeCell ref="B175:C175"/>
    <mergeCell ref="B176:C176"/>
    <mergeCell ref="B177:C177"/>
    <mergeCell ref="B178:C178"/>
    <mergeCell ref="B166:C166"/>
    <mergeCell ref="B167:C167"/>
    <mergeCell ref="B168:C168"/>
    <mergeCell ref="B169:C169"/>
    <mergeCell ref="B170:C170"/>
    <mergeCell ref="B171:C171"/>
    <mergeCell ref="B161:C161"/>
    <mergeCell ref="D162:E162"/>
    <mergeCell ref="B163:C163"/>
    <mergeCell ref="D163:E163"/>
    <mergeCell ref="B164:C164"/>
    <mergeCell ref="B165:C165"/>
    <mergeCell ref="B153:C153"/>
    <mergeCell ref="B154:C154"/>
    <mergeCell ref="B155:C155"/>
    <mergeCell ref="B156:C156"/>
    <mergeCell ref="D159:Q159"/>
    <mergeCell ref="D160:Q160"/>
    <mergeCell ref="B147:C147"/>
    <mergeCell ref="B148:C148"/>
    <mergeCell ref="B149:C149"/>
    <mergeCell ref="B150:C150"/>
    <mergeCell ref="B151:C151"/>
    <mergeCell ref="B152:C152"/>
    <mergeCell ref="B141:C141"/>
    <mergeCell ref="B142:C142"/>
    <mergeCell ref="B143:C143"/>
    <mergeCell ref="B144:C144"/>
    <mergeCell ref="B145:C145"/>
    <mergeCell ref="B146:C146"/>
    <mergeCell ref="B134:C134"/>
    <mergeCell ref="B135:C135"/>
    <mergeCell ref="B136:C136"/>
    <mergeCell ref="B137:C137"/>
    <mergeCell ref="B138:C138"/>
    <mergeCell ref="B140:C140"/>
    <mergeCell ref="B127:C127"/>
    <mergeCell ref="B129:C129"/>
    <mergeCell ref="B130:C130"/>
    <mergeCell ref="B131:C131"/>
    <mergeCell ref="B132:C132"/>
    <mergeCell ref="B133:C133"/>
    <mergeCell ref="B119:C119"/>
    <mergeCell ref="B120:C120"/>
    <mergeCell ref="B122:C122"/>
    <mergeCell ref="B123:Q123"/>
    <mergeCell ref="G125:Q125"/>
    <mergeCell ref="G126:Q126"/>
    <mergeCell ref="B113:C113"/>
    <mergeCell ref="B114:C114"/>
    <mergeCell ref="B115:C115"/>
    <mergeCell ref="B116:C116"/>
    <mergeCell ref="B117:C117"/>
    <mergeCell ref="B118:C118"/>
    <mergeCell ref="B107:C107"/>
    <mergeCell ref="B108:C108"/>
    <mergeCell ref="B109:C109"/>
    <mergeCell ref="B110:C110"/>
    <mergeCell ref="B111:C111"/>
    <mergeCell ref="B112:C112"/>
    <mergeCell ref="B100:C100"/>
    <mergeCell ref="B102:C102"/>
    <mergeCell ref="B103:C103"/>
    <mergeCell ref="B104:C104"/>
    <mergeCell ref="B105:C105"/>
    <mergeCell ref="B106:C106"/>
    <mergeCell ref="B94:C94"/>
    <mergeCell ref="B95:C95"/>
    <mergeCell ref="B96:C96"/>
    <mergeCell ref="B97:C97"/>
    <mergeCell ref="B98:C98"/>
    <mergeCell ref="B99:C99"/>
    <mergeCell ref="B85:C85"/>
    <mergeCell ref="B87:C87"/>
    <mergeCell ref="B88:Q88"/>
    <mergeCell ref="D90:Q90"/>
    <mergeCell ref="D91:Q91"/>
    <mergeCell ref="B92:C92"/>
    <mergeCell ref="D92:E92"/>
    <mergeCell ref="B79:C79"/>
    <mergeCell ref="B80:C80"/>
    <mergeCell ref="B81:D81"/>
    <mergeCell ref="B82:C82"/>
    <mergeCell ref="B83:C83"/>
    <mergeCell ref="B84:C84"/>
    <mergeCell ref="B73:C73"/>
    <mergeCell ref="B74:C74"/>
    <mergeCell ref="B75:C75"/>
    <mergeCell ref="B76:C76"/>
    <mergeCell ref="B77:C77"/>
    <mergeCell ref="B78:C78"/>
    <mergeCell ref="B67:C67"/>
    <mergeCell ref="B68:C68"/>
    <mergeCell ref="B69:C69"/>
    <mergeCell ref="B70:C70"/>
    <mergeCell ref="B71:C71"/>
    <mergeCell ref="B72:C72"/>
    <mergeCell ref="B60:C60"/>
    <mergeCell ref="B61:C61"/>
    <mergeCell ref="B62:C62"/>
    <mergeCell ref="B63:C63"/>
    <mergeCell ref="B64:C64"/>
    <mergeCell ref="B65:C65"/>
    <mergeCell ref="B52:C52"/>
    <mergeCell ref="D55:Q55"/>
    <mergeCell ref="D56:Q56"/>
    <mergeCell ref="B57:C57"/>
    <mergeCell ref="D57:E57"/>
    <mergeCell ref="B59:C59"/>
    <mergeCell ref="B45:C45"/>
    <mergeCell ref="B46:C46"/>
    <mergeCell ref="B47:C47"/>
    <mergeCell ref="B48:C48"/>
    <mergeCell ref="B49:C49"/>
    <mergeCell ref="B50:C50"/>
    <mergeCell ref="B39:C39"/>
    <mergeCell ref="B40:C40"/>
    <mergeCell ref="B41:C41"/>
    <mergeCell ref="B42:C42"/>
    <mergeCell ref="B43:C43"/>
    <mergeCell ref="B44:C44"/>
    <mergeCell ref="B33:C33"/>
    <mergeCell ref="B34:C34"/>
    <mergeCell ref="B35:C35"/>
    <mergeCell ref="B36:C36"/>
    <mergeCell ref="B37:C37"/>
    <mergeCell ref="B38:C38"/>
    <mergeCell ref="B26:C26"/>
    <mergeCell ref="B27:C27"/>
    <mergeCell ref="B28:C28"/>
    <mergeCell ref="B29:C29"/>
    <mergeCell ref="B30:C30"/>
    <mergeCell ref="B32:C32"/>
    <mergeCell ref="F20:Q20"/>
    <mergeCell ref="F21:Q21"/>
    <mergeCell ref="B22:C22"/>
    <mergeCell ref="F22:G22"/>
    <mergeCell ref="B24:C24"/>
    <mergeCell ref="B25:C25"/>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x14ac:dyDescent="0.25"/>
  <cols>
    <col min="1" max="1" width="36.5703125" bestFit="1" customWidth="1"/>
    <col min="3" max="3" width="36.5703125" bestFit="1" customWidth="1"/>
    <col min="4" max="4" width="1.85546875" bestFit="1" customWidth="1"/>
    <col min="5" max="5" width="8" bestFit="1" customWidth="1"/>
    <col min="7" max="7" width="8.42578125" bestFit="1" customWidth="1"/>
    <col min="9" max="9" width="5" bestFit="1" customWidth="1"/>
    <col min="10" max="10" width="2.85546875" bestFit="1" customWidth="1"/>
    <col min="11" max="11" width="8.85546875" bestFit="1" customWidth="1"/>
    <col min="12" max="12" width="3" bestFit="1" customWidth="1"/>
    <col min="13" max="13" width="8" bestFit="1" customWidth="1"/>
  </cols>
  <sheetData>
    <row r="1" spans="1:13" ht="15" customHeight="1" x14ac:dyDescent="0.25">
      <c r="A1" s="10" t="s">
        <v>1092</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ht="30" x14ac:dyDescent="0.25">
      <c r="A3" s="3" t="s">
        <v>1093</v>
      </c>
      <c r="B3" s="11"/>
      <c r="C3" s="11"/>
      <c r="D3" s="11"/>
      <c r="E3" s="11"/>
      <c r="F3" s="11"/>
      <c r="G3" s="11"/>
      <c r="H3" s="11"/>
      <c r="I3" s="11"/>
      <c r="J3" s="11"/>
      <c r="K3" s="11"/>
      <c r="L3" s="11"/>
      <c r="M3" s="11"/>
    </row>
    <row r="4" spans="1:13" x14ac:dyDescent="0.25">
      <c r="A4" s="12" t="s">
        <v>1094</v>
      </c>
      <c r="B4" s="47" t="s">
        <v>1095</v>
      </c>
      <c r="C4" s="47"/>
      <c r="D4" s="47"/>
      <c r="E4" s="47"/>
      <c r="F4" s="47"/>
      <c r="G4" s="47"/>
      <c r="H4" s="47"/>
      <c r="I4" s="47"/>
      <c r="J4" s="47"/>
      <c r="K4" s="47"/>
      <c r="L4" s="47"/>
      <c r="M4" s="47"/>
    </row>
    <row r="5" spans="1:13" x14ac:dyDescent="0.25">
      <c r="A5" s="12"/>
      <c r="B5" s="13"/>
      <c r="C5" s="13"/>
      <c r="D5" s="13"/>
      <c r="E5" s="13"/>
      <c r="F5" s="13"/>
      <c r="G5" s="13"/>
      <c r="H5" s="13"/>
      <c r="I5" s="13"/>
      <c r="J5" s="13"/>
      <c r="K5" s="13"/>
      <c r="L5" s="13"/>
      <c r="M5" s="13"/>
    </row>
    <row r="6" spans="1:13" x14ac:dyDescent="0.25">
      <c r="A6" s="12"/>
      <c r="B6" s="47" t="s">
        <v>1050</v>
      </c>
      <c r="C6" s="47"/>
      <c r="D6" s="47"/>
      <c r="E6" s="47"/>
      <c r="F6" s="47"/>
      <c r="G6" s="13"/>
      <c r="H6" s="13"/>
      <c r="I6" s="13"/>
      <c r="J6" s="13"/>
      <c r="K6" s="13"/>
      <c r="L6" s="13"/>
      <c r="M6" s="13"/>
    </row>
    <row r="7" spans="1:13" ht="15.75" thickBot="1" x14ac:dyDescent="0.3">
      <c r="A7" s="12"/>
      <c r="B7" s="13"/>
      <c r="C7" s="13"/>
      <c r="D7" s="204" t="s">
        <v>251</v>
      </c>
      <c r="E7" s="204"/>
      <c r="F7" s="204"/>
      <c r="G7" s="204"/>
      <c r="H7" s="204"/>
      <c r="I7" s="204"/>
      <c r="J7" s="204"/>
      <c r="K7" s="204"/>
      <c r="L7" s="204"/>
      <c r="M7" s="204"/>
    </row>
    <row r="8" spans="1:13" x14ac:dyDescent="0.25">
      <c r="A8" s="12"/>
      <c r="B8" s="13"/>
      <c r="C8" s="13"/>
      <c r="D8" s="22"/>
      <c r="E8" s="193" t="s">
        <v>1096</v>
      </c>
      <c r="F8" s="22"/>
      <c r="G8" s="193" t="s">
        <v>1097</v>
      </c>
      <c r="H8" s="22"/>
      <c r="I8" s="22"/>
      <c r="J8" s="22"/>
      <c r="K8" s="22"/>
      <c r="L8" s="22"/>
      <c r="M8" s="193" t="s">
        <v>1096</v>
      </c>
    </row>
    <row r="9" spans="1:13" ht="15.75" thickBot="1" x14ac:dyDescent="0.3">
      <c r="A9" s="12"/>
      <c r="B9" s="205" t="s">
        <v>1098</v>
      </c>
      <c r="C9" s="205"/>
      <c r="D9" s="31"/>
      <c r="E9" s="196">
        <v>42005</v>
      </c>
      <c r="F9" s="29"/>
      <c r="G9" s="197" t="s">
        <v>1099</v>
      </c>
      <c r="H9" s="29"/>
      <c r="I9" s="197" t="s">
        <v>150</v>
      </c>
      <c r="J9" s="195" t="s">
        <v>1100</v>
      </c>
      <c r="K9" s="197" t="s">
        <v>1101</v>
      </c>
      <c r="L9" s="29"/>
      <c r="M9" s="196">
        <v>42369</v>
      </c>
    </row>
    <row r="10" spans="1:13" x14ac:dyDescent="0.25">
      <c r="A10" s="12"/>
      <c r="B10" s="206">
        <v>2014</v>
      </c>
      <c r="C10" s="206"/>
      <c r="D10" s="23"/>
      <c r="E10" s="23"/>
      <c r="F10" s="22"/>
      <c r="G10" s="23"/>
      <c r="H10" s="22"/>
      <c r="I10" s="23"/>
      <c r="J10" s="22"/>
      <c r="K10" s="23"/>
      <c r="L10" s="23"/>
      <c r="M10" s="23"/>
    </row>
    <row r="11" spans="1:13" x14ac:dyDescent="0.25">
      <c r="A11" s="12"/>
      <c r="B11" s="207" t="s">
        <v>1102</v>
      </c>
      <c r="C11" s="207"/>
      <c r="D11" s="39"/>
      <c r="E11" s="39"/>
      <c r="F11" s="13"/>
      <c r="G11" s="39"/>
      <c r="H11" s="13"/>
      <c r="I11" s="39"/>
      <c r="J11" s="13"/>
      <c r="K11" s="39"/>
      <c r="L11" s="39"/>
      <c r="M11" s="39"/>
    </row>
    <row r="12" spans="1:13" ht="24.75" x14ac:dyDescent="0.25">
      <c r="A12" s="12"/>
      <c r="B12" s="13"/>
      <c r="C12" s="194" t="s">
        <v>1103</v>
      </c>
      <c r="D12" s="199" t="s">
        <v>253</v>
      </c>
      <c r="E12" s="199">
        <v>8</v>
      </c>
      <c r="F12" s="39"/>
      <c r="G12" s="199" t="s">
        <v>362</v>
      </c>
      <c r="H12" s="13"/>
      <c r="I12" s="199">
        <v>-2</v>
      </c>
      <c r="J12" s="13"/>
      <c r="K12" s="199">
        <v>-1</v>
      </c>
      <c r="L12" s="198" t="s">
        <v>1104</v>
      </c>
      <c r="M12" s="199">
        <v>5</v>
      </c>
    </row>
    <row r="13" spans="1:13" x14ac:dyDescent="0.25">
      <c r="A13" s="12"/>
      <c r="B13" s="13"/>
      <c r="C13" s="194" t="s">
        <v>1105</v>
      </c>
      <c r="D13" s="39"/>
      <c r="E13" s="199">
        <v>969</v>
      </c>
      <c r="F13" s="13"/>
      <c r="G13" s="199">
        <v>127</v>
      </c>
      <c r="H13" s="13"/>
      <c r="I13" s="199">
        <v>-26</v>
      </c>
      <c r="J13" s="13"/>
      <c r="K13" s="199">
        <v>-100</v>
      </c>
      <c r="L13" s="13"/>
      <c r="M13" s="199">
        <v>970</v>
      </c>
    </row>
    <row r="14" spans="1:13" x14ac:dyDescent="0.25">
      <c r="A14" s="12"/>
      <c r="B14" s="207" t="s">
        <v>1106</v>
      </c>
      <c r="C14" s="207"/>
      <c r="D14" s="39"/>
      <c r="E14" s="39"/>
      <c r="F14" s="13"/>
      <c r="G14" s="39"/>
      <c r="H14" s="13"/>
      <c r="I14" s="39"/>
      <c r="J14" s="13"/>
      <c r="K14" s="39"/>
      <c r="L14" s="13"/>
      <c r="M14" s="39"/>
    </row>
    <row r="15" spans="1:13" ht="15.75" thickBot="1" x14ac:dyDescent="0.3">
      <c r="A15" s="12"/>
      <c r="B15" s="29"/>
      <c r="C15" s="195" t="s">
        <v>1107</v>
      </c>
      <c r="D15" s="31"/>
      <c r="E15" s="200">
        <v>19</v>
      </c>
      <c r="F15" s="29"/>
      <c r="G15" s="200">
        <v>71</v>
      </c>
      <c r="H15" s="29"/>
      <c r="I15" s="200">
        <v>-6</v>
      </c>
      <c r="J15" s="29"/>
      <c r="K15" s="200">
        <v>-23</v>
      </c>
      <c r="L15" s="201" t="s">
        <v>1108</v>
      </c>
      <c r="M15" s="200">
        <v>61</v>
      </c>
    </row>
    <row r="16" spans="1:13" x14ac:dyDescent="0.25">
      <c r="A16" s="12"/>
      <c r="B16" s="208">
        <v>2013</v>
      </c>
      <c r="C16" s="208"/>
      <c r="D16" s="23"/>
      <c r="E16" s="23"/>
      <c r="F16" s="22"/>
      <c r="G16" s="23"/>
      <c r="H16" s="22"/>
      <c r="I16" s="23"/>
      <c r="J16" s="22"/>
      <c r="K16" s="23"/>
      <c r="L16" s="22"/>
      <c r="M16" s="23"/>
    </row>
    <row r="17" spans="1:13" x14ac:dyDescent="0.25">
      <c r="A17" s="12"/>
      <c r="B17" s="207" t="s">
        <v>1102</v>
      </c>
      <c r="C17" s="207"/>
      <c r="D17" s="39"/>
      <c r="E17" s="39"/>
      <c r="F17" s="13"/>
      <c r="G17" s="39"/>
      <c r="H17" s="13"/>
      <c r="I17" s="39"/>
      <c r="J17" s="13"/>
      <c r="K17" s="39"/>
      <c r="L17" s="13"/>
      <c r="M17" s="39"/>
    </row>
    <row r="18" spans="1:13" ht="24.75" x14ac:dyDescent="0.25">
      <c r="A18" s="12"/>
      <c r="B18" s="13"/>
      <c r="C18" s="194" t="s">
        <v>1103</v>
      </c>
      <c r="D18" s="202" t="s">
        <v>253</v>
      </c>
      <c r="E18" s="202">
        <v>10</v>
      </c>
      <c r="F18" s="39"/>
      <c r="G18" s="202" t="s">
        <v>362</v>
      </c>
      <c r="H18" s="13"/>
      <c r="I18" s="202" t="s">
        <v>362</v>
      </c>
      <c r="J18" s="13"/>
      <c r="K18" s="202">
        <v>-2</v>
      </c>
      <c r="L18" s="194" t="s">
        <v>1104</v>
      </c>
      <c r="M18" s="202">
        <v>8</v>
      </c>
    </row>
    <row r="19" spans="1:13" x14ac:dyDescent="0.25">
      <c r="A19" s="12"/>
      <c r="B19" s="13"/>
      <c r="C19" s="194" t="s">
        <v>1105</v>
      </c>
      <c r="D19" s="39"/>
      <c r="E19" s="203">
        <v>1345</v>
      </c>
      <c r="F19" s="13"/>
      <c r="G19" s="202">
        <v>-357</v>
      </c>
      <c r="H19" s="13"/>
      <c r="I19" s="202">
        <v>3</v>
      </c>
      <c r="J19" s="13"/>
      <c r="K19" s="202">
        <v>-22</v>
      </c>
      <c r="L19" s="13"/>
      <c r="M19" s="202">
        <v>969</v>
      </c>
    </row>
    <row r="20" spans="1:13" x14ac:dyDescent="0.25">
      <c r="A20" s="12"/>
      <c r="B20" s="207" t="s">
        <v>1106</v>
      </c>
      <c r="C20" s="207"/>
      <c r="D20" s="39"/>
      <c r="E20" s="39"/>
      <c r="F20" s="13"/>
      <c r="G20" s="39"/>
      <c r="H20" s="13"/>
      <c r="I20" s="39"/>
      <c r="J20" s="13"/>
      <c r="K20" s="39"/>
      <c r="L20" s="13"/>
      <c r="M20" s="39"/>
    </row>
    <row r="21" spans="1:13" ht="15.75" thickBot="1" x14ac:dyDescent="0.3">
      <c r="A21" s="12"/>
      <c r="B21" s="29"/>
      <c r="C21" s="195" t="s">
        <v>1107</v>
      </c>
      <c r="D21" s="31"/>
      <c r="E21" s="197">
        <v>17</v>
      </c>
      <c r="F21" s="29"/>
      <c r="G21" s="197">
        <v>10</v>
      </c>
      <c r="H21" s="29"/>
      <c r="I21" s="197">
        <v>-1</v>
      </c>
      <c r="J21" s="29"/>
      <c r="K21" s="197">
        <v>-7</v>
      </c>
      <c r="L21" s="195" t="s">
        <v>1108</v>
      </c>
      <c r="M21" s="197">
        <v>19</v>
      </c>
    </row>
    <row r="22" spans="1:13" x14ac:dyDescent="0.25">
      <c r="A22" s="12"/>
      <c r="B22" s="208">
        <v>2012</v>
      </c>
      <c r="C22" s="208"/>
      <c r="D22" s="23"/>
      <c r="E22" s="23"/>
      <c r="F22" s="22"/>
      <c r="G22" s="23"/>
      <c r="H22" s="22"/>
      <c r="I22" s="23"/>
      <c r="J22" s="22"/>
      <c r="K22" s="23"/>
      <c r="L22" s="22"/>
      <c r="M22" s="23"/>
    </row>
    <row r="23" spans="1:13" x14ac:dyDescent="0.25">
      <c r="A23" s="12"/>
      <c r="B23" s="207" t="s">
        <v>1102</v>
      </c>
      <c r="C23" s="207"/>
      <c r="D23" s="39"/>
      <c r="E23" s="39"/>
      <c r="F23" s="13"/>
      <c r="G23" s="39"/>
      <c r="H23" s="13"/>
      <c r="I23" s="39"/>
      <c r="J23" s="13"/>
      <c r="K23" s="39"/>
      <c r="L23" s="13"/>
      <c r="M23" s="39"/>
    </row>
    <row r="24" spans="1:13" ht="24.75" x14ac:dyDescent="0.25">
      <c r="A24" s="12"/>
      <c r="B24" s="13"/>
      <c r="C24" s="194" t="s">
        <v>1103</v>
      </c>
      <c r="D24" s="202" t="s">
        <v>253</v>
      </c>
      <c r="E24" s="202">
        <v>30</v>
      </c>
      <c r="F24" s="39"/>
      <c r="G24" s="202">
        <v>-4</v>
      </c>
      <c r="H24" s="13"/>
      <c r="I24" s="202">
        <v>-13</v>
      </c>
      <c r="J24" s="13"/>
      <c r="K24" s="202">
        <v>-3</v>
      </c>
      <c r="L24" s="194" t="s">
        <v>1104</v>
      </c>
      <c r="M24" s="202">
        <v>10</v>
      </c>
    </row>
    <row r="25" spans="1:13" x14ac:dyDescent="0.25">
      <c r="A25" s="12"/>
      <c r="B25" s="13"/>
      <c r="C25" s="194" t="s">
        <v>1105</v>
      </c>
      <c r="D25" s="39"/>
      <c r="E25" s="203">
        <v>1487</v>
      </c>
      <c r="F25" s="13"/>
      <c r="G25" s="202">
        <v>369</v>
      </c>
      <c r="H25" s="13"/>
      <c r="I25" s="202">
        <v>-447</v>
      </c>
      <c r="J25" s="13"/>
      <c r="K25" s="202">
        <v>-64</v>
      </c>
      <c r="L25" s="13"/>
      <c r="M25" s="203">
        <v>1345</v>
      </c>
    </row>
    <row r="26" spans="1:13" x14ac:dyDescent="0.25">
      <c r="A26" s="12"/>
      <c r="B26" s="207" t="s">
        <v>1106</v>
      </c>
      <c r="C26" s="207"/>
      <c r="D26" s="39"/>
      <c r="E26" s="39"/>
      <c r="F26" s="13"/>
      <c r="G26" s="39"/>
      <c r="H26" s="13"/>
      <c r="I26" s="39"/>
      <c r="J26" s="13"/>
      <c r="K26" s="39"/>
      <c r="L26" s="13"/>
      <c r="M26" s="39"/>
    </row>
    <row r="27" spans="1:13" ht="15.75" thickBot="1" x14ac:dyDescent="0.3">
      <c r="A27" s="12"/>
      <c r="B27" s="29"/>
      <c r="C27" s="195" t="s">
        <v>1107</v>
      </c>
      <c r="D27" s="31"/>
      <c r="E27" s="197">
        <v>48</v>
      </c>
      <c r="F27" s="29"/>
      <c r="G27" s="197">
        <v>9</v>
      </c>
      <c r="H27" s="29"/>
      <c r="I27" s="197">
        <v>-5</v>
      </c>
      <c r="J27" s="29"/>
      <c r="K27" s="197">
        <v>-35</v>
      </c>
      <c r="L27" s="195" t="s">
        <v>1108</v>
      </c>
      <c r="M27" s="197">
        <v>17</v>
      </c>
    </row>
    <row r="28" spans="1:13" x14ac:dyDescent="0.25">
      <c r="A28" s="12"/>
      <c r="B28" s="81" t="s">
        <v>1109</v>
      </c>
      <c r="C28" s="81"/>
      <c r="D28" s="81"/>
      <c r="E28" s="81"/>
      <c r="F28" s="81"/>
      <c r="G28" s="81"/>
      <c r="H28" s="81"/>
      <c r="I28" s="81"/>
      <c r="J28" s="81"/>
      <c r="K28" s="81"/>
      <c r="L28" s="81"/>
      <c r="M28" s="81"/>
    </row>
    <row r="29" spans="1:13" x14ac:dyDescent="0.25">
      <c r="A29" s="12"/>
      <c r="B29" s="77" t="s">
        <v>1110</v>
      </c>
      <c r="C29" s="77"/>
      <c r="D29" s="77"/>
      <c r="E29" s="77"/>
      <c r="F29" s="77"/>
      <c r="G29" s="77"/>
      <c r="H29" s="77"/>
      <c r="I29" s="77"/>
      <c r="J29" s="77"/>
      <c r="K29" s="77"/>
      <c r="L29" s="77"/>
      <c r="M29" s="77"/>
    </row>
    <row r="30" spans="1:13" x14ac:dyDescent="0.25">
      <c r="A30" s="12"/>
      <c r="B30" s="77" t="s">
        <v>1111</v>
      </c>
      <c r="C30" s="77"/>
      <c r="D30" s="77"/>
      <c r="E30" s="77"/>
      <c r="F30" s="77"/>
      <c r="G30" s="77"/>
      <c r="H30" s="77"/>
      <c r="I30" s="77"/>
      <c r="J30" s="77"/>
      <c r="K30" s="77"/>
      <c r="L30" s="77"/>
      <c r="M30" s="77"/>
    </row>
  </sheetData>
  <mergeCells count="21">
    <mergeCell ref="B26:C26"/>
    <mergeCell ref="B28:M28"/>
    <mergeCell ref="B29:M29"/>
    <mergeCell ref="B30:M30"/>
    <mergeCell ref="A1:A2"/>
    <mergeCell ref="B1:M1"/>
    <mergeCell ref="B2:M2"/>
    <mergeCell ref="B3:M3"/>
    <mergeCell ref="A4:A30"/>
    <mergeCell ref="B14:C14"/>
    <mergeCell ref="B16:C16"/>
    <mergeCell ref="B17:C17"/>
    <mergeCell ref="B20:C20"/>
    <mergeCell ref="B22:C22"/>
    <mergeCell ref="B23:C23"/>
    <mergeCell ref="B4:M4"/>
    <mergeCell ref="B6:F6"/>
    <mergeCell ref="D7:M7"/>
    <mergeCell ref="B9:C9"/>
    <mergeCell ref="B10:C10"/>
    <mergeCell ref="B11:C1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8"/>
  <sheetViews>
    <sheetView showGridLines="0" workbookViewId="0"/>
  </sheetViews>
  <sheetFormatPr defaultRowHeight="15" x14ac:dyDescent="0.25"/>
  <cols>
    <col min="1" max="2" width="36.5703125" bestFit="1" customWidth="1"/>
  </cols>
  <sheetData>
    <row r="1" spans="1:2" x14ac:dyDescent="0.25">
      <c r="A1" s="10" t="s">
        <v>1112</v>
      </c>
      <c r="B1" s="1" t="s">
        <v>2</v>
      </c>
    </row>
    <row r="2" spans="1:2" x14ac:dyDescent="0.25">
      <c r="A2" s="10"/>
      <c r="B2" s="1" t="s">
        <v>3</v>
      </c>
    </row>
    <row r="3" spans="1:2" x14ac:dyDescent="0.25">
      <c r="A3" s="3" t="s">
        <v>203</v>
      </c>
      <c r="B3" s="4"/>
    </row>
    <row r="4" spans="1:2" ht="297.75" x14ac:dyDescent="0.25">
      <c r="A4" s="12" t="s">
        <v>1113</v>
      </c>
      <c r="B4" s="17" t="s">
        <v>206</v>
      </c>
    </row>
    <row r="5" spans="1:2" x14ac:dyDescent="0.25">
      <c r="A5" s="12"/>
      <c r="B5" s="4"/>
    </row>
    <row r="6" spans="1:2" ht="270.75" x14ac:dyDescent="0.25">
      <c r="A6" s="12"/>
      <c r="B6" s="18" t="s">
        <v>207</v>
      </c>
    </row>
    <row r="7" spans="1:2" ht="311.25" x14ac:dyDescent="0.25">
      <c r="A7" s="12"/>
      <c r="B7" s="19" t="s">
        <v>208</v>
      </c>
    </row>
    <row r="8" spans="1:2" x14ac:dyDescent="0.25">
      <c r="A8" s="12"/>
      <c r="B8" s="4"/>
    </row>
    <row r="9" spans="1:2" ht="133.5" customHeight="1" x14ac:dyDescent="0.25">
      <c r="A9" s="12" t="s">
        <v>923</v>
      </c>
      <c r="B9" s="209" t="s">
        <v>209</v>
      </c>
    </row>
    <row r="10" spans="1:2" x14ac:dyDescent="0.25">
      <c r="A10" s="12"/>
      <c r="B10" s="209"/>
    </row>
    <row r="11" spans="1:2" ht="106.5" customHeight="1" x14ac:dyDescent="0.25">
      <c r="A11" s="12" t="s">
        <v>1114</v>
      </c>
      <c r="B11" s="209" t="s">
        <v>210</v>
      </c>
    </row>
    <row r="12" spans="1:2" x14ac:dyDescent="0.25">
      <c r="A12" s="12"/>
      <c r="B12" s="209"/>
    </row>
    <row r="13" spans="1:2" ht="149.25" x14ac:dyDescent="0.25">
      <c r="A13" s="12" t="s">
        <v>1115</v>
      </c>
      <c r="B13" s="14" t="s">
        <v>211</v>
      </c>
    </row>
    <row r="14" spans="1:2" ht="176.25" x14ac:dyDescent="0.25">
      <c r="A14" s="12"/>
      <c r="B14" s="19" t="s">
        <v>212</v>
      </c>
    </row>
    <row r="15" spans="1:2" ht="95.25" x14ac:dyDescent="0.25">
      <c r="A15" s="12"/>
      <c r="B15" s="19" t="s">
        <v>213</v>
      </c>
    </row>
    <row r="16" spans="1:2" ht="93" customHeight="1" x14ac:dyDescent="0.25">
      <c r="A16" s="12" t="s">
        <v>1116</v>
      </c>
      <c r="B16" s="209" t="s">
        <v>214</v>
      </c>
    </row>
    <row r="17" spans="1:2" x14ac:dyDescent="0.25">
      <c r="A17" s="12"/>
      <c r="B17" s="209"/>
    </row>
    <row r="18" spans="1:2" ht="79.5" customHeight="1" x14ac:dyDescent="0.25">
      <c r="A18" s="12" t="s">
        <v>1117</v>
      </c>
      <c r="B18" s="209" t="s">
        <v>215</v>
      </c>
    </row>
    <row r="19" spans="1:2" x14ac:dyDescent="0.25">
      <c r="A19" s="12"/>
      <c r="B19" s="209"/>
    </row>
    <row r="20" spans="1:2" ht="106.5" customHeight="1" x14ac:dyDescent="0.25">
      <c r="A20" s="12" t="s">
        <v>579</v>
      </c>
      <c r="B20" s="209" t="s">
        <v>216</v>
      </c>
    </row>
    <row r="21" spans="1:2" x14ac:dyDescent="0.25">
      <c r="A21" s="12"/>
      <c r="B21" s="209"/>
    </row>
    <row r="22" spans="1:2" ht="309" customHeight="1" x14ac:dyDescent="0.25">
      <c r="A22" s="12" t="s">
        <v>101</v>
      </c>
      <c r="B22" s="209" t="s">
        <v>217</v>
      </c>
    </row>
    <row r="23" spans="1:2" x14ac:dyDescent="0.25">
      <c r="A23" s="12"/>
      <c r="B23" s="209"/>
    </row>
    <row r="24" spans="1:2" ht="216.75" x14ac:dyDescent="0.25">
      <c r="A24" s="2" t="s">
        <v>1118</v>
      </c>
      <c r="B24" s="14" t="s">
        <v>218</v>
      </c>
    </row>
    <row r="25" spans="1:2" ht="135.75" x14ac:dyDescent="0.25">
      <c r="A25" s="12" t="s">
        <v>1119</v>
      </c>
      <c r="B25" s="17" t="s">
        <v>219</v>
      </c>
    </row>
    <row r="26" spans="1:2" x14ac:dyDescent="0.25">
      <c r="A26" s="12"/>
      <c r="B26" s="4"/>
    </row>
    <row r="27" spans="1:2" ht="378.75" x14ac:dyDescent="0.25">
      <c r="A27" s="12"/>
      <c r="B27" s="19" t="s">
        <v>220</v>
      </c>
    </row>
    <row r="28" spans="1:2" x14ac:dyDescent="0.25">
      <c r="A28" s="12"/>
      <c r="B28" s="4"/>
    </row>
    <row r="29" spans="1:2" ht="68.25" x14ac:dyDescent="0.25">
      <c r="A29" s="12" t="s">
        <v>1120</v>
      </c>
      <c r="B29" s="17" t="s">
        <v>221</v>
      </c>
    </row>
    <row r="30" spans="1:2" x14ac:dyDescent="0.25">
      <c r="A30" s="12"/>
      <c r="B30" s="4"/>
    </row>
    <row r="31" spans="1:2" ht="149.25" x14ac:dyDescent="0.25">
      <c r="A31" s="12"/>
      <c r="B31" s="14" t="s">
        <v>1121</v>
      </c>
    </row>
    <row r="32" spans="1:2" ht="405.75" x14ac:dyDescent="0.25">
      <c r="A32" s="12"/>
      <c r="B32" s="14" t="s">
        <v>224</v>
      </c>
    </row>
    <row r="33" spans="1:2" ht="122.25" x14ac:dyDescent="0.25">
      <c r="A33" s="12"/>
      <c r="B33" s="19" t="s">
        <v>225</v>
      </c>
    </row>
    <row r="34" spans="1:2" ht="54.75" x14ac:dyDescent="0.25">
      <c r="A34" s="12"/>
      <c r="B34" s="14" t="s">
        <v>226</v>
      </c>
    </row>
    <row r="35" spans="1:2" ht="108.75" x14ac:dyDescent="0.25">
      <c r="A35" s="12"/>
      <c r="B35" s="14" t="s">
        <v>227</v>
      </c>
    </row>
    <row r="36" spans="1:2" x14ac:dyDescent="0.25">
      <c r="A36" s="12"/>
      <c r="B36" s="4"/>
    </row>
    <row r="37" spans="1:2" ht="93" customHeight="1" x14ac:dyDescent="0.25">
      <c r="A37" s="12" t="s">
        <v>1122</v>
      </c>
      <c r="B37" s="209" t="s">
        <v>228</v>
      </c>
    </row>
    <row r="38" spans="1:2" x14ac:dyDescent="0.25">
      <c r="A38" s="12"/>
      <c r="B38" s="209"/>
    </row>
    <row r="39" spans="1:2" ht="160.5" customHeight="1" x14ac:dyDescent="0.25">
      <c r="A39" s="12" t="s">
        <v>1123</v>
      </c>
      <c r="B39" s="209" t="s">
        <v>229</v>
      </c>
    </row>
    <row r="40" spans="1:2" x14ac:dyDescent="0.25">
      <c r="A40" s="12"/>
      <c r="B40" s="209"/>
    </row>
    <row r="41" spans="1:2" ht="409.6" x14ac:dyDescent="0.25">
      <c r="A41" s="12" t="s">
        <v>1124</v>
      </c>
      <c r="B41" s="14" t="s">
        <v>1125</v>
      </c>
    </row>
    <row r="42" spans="1:2" ht="189.75" x14ac:dyDescent="0.25">
      <c r="A42" s="12"/>
      <c r="B42" s="19" t="s">
        <v>232</v>
      </c>
    </row>
    <row r="43" spans="1:2" ht="241.5" customHeight="1" x14ac:dyDescent="0.25">
      <c r="A43" s="12" t="s">
        <v>1126</v>
      </c>
      <c r="B43" s="209" t="s">
        <v>233</v>
      </c>
    </row>
    <row r="44" spans="1:2" x14ac:dyDescent="0.25">
      <c r="A44" s="12"/>
      <c r="B44" s="209"/>
    </row>
    <row r="45" spans="1:2" ht="39" customHeight="1" x14ac:dyDescent="0.25">
      <c r="A45" s="12" t="s">
        <v>1127</v>
      </c>
      <c r="B45" s="209" t="s">
        <v>234</v>
      </c>
    </row>
    <row r="46" spans="1:2" x14ac:dyDescent="0.25">
      <c r="A46" s="12"/>
      <c r="B46" s="209"/>
    </row>
    <row r="47" spans="1:2" ht="133.5" customHeight="1" x14ac:dyDescent="0.25">
      <c r="A47" s="12" t="s">
        <v>1128</v>
      </c>
      <c r="B47" s="209" t="s">
        <v>235</v>
      </c>
    </row>
    <row r="48" spans="1:2" x14ac:dyDescent="0.25">
      <c r="A48" s="12"/>
      <c r="B48" s="209"/>
    </row>
    <row r="49" spans="1:2" ht="257.25" x14ac:dyDescent="0.25">
      <c r="A49" s="12" t="s">
        <v>1129</v>
      </c>
      <c r="B49" s="14" t="s">
        <v>236</v>
      </c>
    </row>
    <row r="50" spans="1:2" ht="216.75" x14ac:dyDescent="0.25">
      <c r="A50" s="12"/>
      <c r="B50" s="19" t="s">
        <v>237</v>
      </c>
    </row>
    <row r="51" spans="1:2" ht="309" customHeight="1" x14ac:dyDescent="0.25">
      <c r="A51" s="12" t="s">
        <v>509</v>
      </c>
      <c r="B51" s="209" t="s">
        <v>238</v>
      </c>
    </row>
    <row r="52" spans="1:2" x14ac:dyDescent="0.25">
      <c r="A52" s="12"/>
      <c r="B52" s="209"/>
    </row>
    <row r="53" spans="1:2" ht="162.75" x14ac:dyDescent="0.25">
      <c r="A53" s="2" t="s">
        <v>1130</v>
      </c>
      <c r="B53" s="14" t="s">
        <v>239</v>
      </c>
    </row>
    <row r="54" spans="1:2" ht="228" customHeight="1" x14ac:dyDescent="0.25">
      <c r="A54" s="12" t="s">
        <v>864</v>
      </c>
      <c r="B54" s="209" t="s">
        <v>240</v>
      </c>
    </row>
    <row r="55" spans="1:2" x14ac:dyDescent="0.25">
      <c r="A55" s="12"/>
      <c r="B55" s="209"/>
    </row>
    <row r="56" spans="1:2" ht="39" customHeight="1" x14ac:dyDescent="0.25">
      <c r="A56" s="12" t="s">
        <v>1131</v>
      </c>
      <c r="B56" s="209" t="s">
        <v>241</v>
      </c>
    </row>
    <row r="57" spans="1:2" x14ac:dyDescent="0.25">
      <c r="A57" s="12"/>
      <c r="B57" s="209"/>
    </row>
    <row r="58" spans="1:2" ht="378.75" x14ac:dyDescent="0.25">
      <c r="A58" s="2" t="s">
        <v>1132</v>
      </c>
      <c r="B58" s="14" t="s">
        <v>242</v>
      </c>
    </row>
  </sheetData>
  <mergeCells count="35">
    <mergeCell ref="A56:A57"/>
    <mergeCell ref="B56:B57"/>
    <mergeCell ref="A47:A48"/>
    <mergeCell ref="B47:B48"/>
    <mergeCell ref="A49:A50"/>
    <mergeCell ref="A51:A52"/>
    <mergeCell ref="B51:B52"/>
    <mergeCell ref="A54:A55"/>
    <mergeCell ref="B54:B55"/>
    <mergeCell ref="A39:A40"/>
    <mergeCell ref="B39:B40"/>
    <mergeCell ref="A41:A42"/>
    <mergeCell ref="A43:A44"/>
    <mergeCell ref="B43:B44"/>
    <mergeCell ref="A45:A46"/>
    <mergeCell ref="B45:B46"/>
    <mergeCell ref="A22:A23"/>
    <mergeCell ref="B22:B23"/>
    <mergeCell ref="A25:A28"/>
    <mergeCell ref="A29:A36"/>
    <mergeCell ref="A37:A38"/>
    <mergeCell ref="B37:B38"/>
    <mergeCell ref="A13:A15"/>
    <mergeCell ref="A16:A17"/>
    <mergeCell ref="B16:B17"/>
    <mergeCell ref="A18:A19"/>
    <mergeCell ref="B18:B19"/>
    <mergeCell ref="A20:A21"/>
    <mergeCell ref="B20:B21"/>
    <mergeCell ref="A1:A2"/>
    <mergeCell ref="A4:A8"/>
    <mergeCell ref="A9:A10"/>
    <mergeCell ref="B9:B10"/>
    <mergeCell ref="A11:A12"/>
    <mergeCell ref="B11:B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5"/>
  <sheetViews>
    <sheetView showGridLines="0" workbookViewId="0"/>
  </sheetViews>
  <sheetFormatPr defaultRowHeight="15" x14ac:dyDescent="0.25"/>
  <cols>
    <col min="1" max="3" width="36.5703125" bestFit="1" customWidth="1"/>
    <col min="4" max="4" width="8.5703125" customWidth="1"/>
    <col min="5" max="5" width="7.140625" customWidth="1"/>
    <col min="6" max="6" width="5.5703125" bestFit="1" customWidth="1"/>
    <col min="8" max="8" width="5.5703125" bestFit="1" customWidth="1"/>
  </cols>
  <sheetData>
    <row r="1" spans="1:8" ht="15" customHeight="1" x14ac:dyDescent="0.25">
      <c r="A1" s="10" t="s">
        <v>1133</v>
      </c>
      <c r="B1" s="10" t="s">
        <v>2</v>
      </c>
      <c r="C1" s="10"/>
      <c r="D1" s="10"/>
      <c r="E1" s="10"/>
      <c r="F1" s="10"/>
      <c r="G1" s="10"/>
      <c r="H1" s="10"/>
    </row>
    <row r="2" spans="1:8" ht="15" customHeight="1" x14ac:dyDescent="0.25">
      <c r="A2" s="10"/>
      <c r="B2" s="10" t="s">
        <v>3</v>
      </c>
      <c r="C2" s="10"/>
      <c r="D2" s="10"/>
      <c r="E2" s="10"/>
      <c r="F2" s="10"/>
      <c r="G2" s="10"/>
      <c r="H2" s="10"/>
    </row>
    <row r="3" spans="1:8" ht="30" x14ac:dyDescent="0.25">
      <c r="A3" s="3" t="s">
        <v>1134</v>
      </c>
      <c r="B3" s="11"/>
      <c r="C3" s="11"/>
      <c r="D3" s="11"/>
      <c r="E3" s="11"/>
      <c r="F3" s="11"/>
      <c r="G3" s="11"/>
      <c r="H3" s="11"/>
    </row>
    <row r="4" spans="1:8" ht="27" customHeight="1" x14ac:dyDescent="0.25">
      <c r="A4" s="12" t="s">
        <v>1135</v>
      </c>
      <c r="B4" s="36" t="s">
        <v>249</v>
      </c>
      <c r="C4" s="36"/>
      <c r="D4" s="36"/>
    </row>
    <row r="5" spans="1:8" x14ac:dyDescent="0.25">
      <c r="A5" s="12"/>
      <c r="B5" s="18" t="s">
        <v>250</v>
      </c>
      <c r="C5" s="13"/>
      <c r="D5" s="13"/>
    </row>
    <row r="6" spans="1:8" x14ac:dyDescent="0.25">
      <c r="A6" s="12"/>
      <c r="B6" s="13"/>
      <c r="C6" s="13"/>
      <c r="D6" s="13"/>
    </row>
    <row r="7" spans="1:8" ht="15.75" thickBot="1" x14ac:dyDescent="0.3">
      <c r="A7" s="12"/>
      <c r="B7" s="20"/>
      <c r="C7" s="37" t="s">
        <v>251</v>
      </c>
      <c r="D7" s="37"/>
    </row>
    <row r="8" spans="1:8" x14ac:dyDescent="0.25">
      <c r="A8" s="12"/>
      <c r="B8" s="13"/>
      <c r="C8" s="22"/>
      <c r="D8" s="23"/>
    </row>
    <row r="9" spans="1:8" ht="28.5" thickBot="1" x14ac:dyDescent="0.3">
      <c r="A9" s="12"/>
      <c r="B9" s="25" t="s">
        <v>252</v>
      </c>
      <c r="C9" s="25" t="s">
        <v>253</v>
      </c>
      <c r="D9" s="26">
        <v>62109</v>
      </c>
    </row>
    <row r="10" spans="1:8" ht="15.75" thickTop="1" x14ac:dyDescent="0.25">
      <c r="A10" s="12"/>
      <c r="B10" s="27"/>
      <c r="C10" s="27"/>
      <c r="D10" s="27"/>
    </row>
    <row r="11" spans="1:8" ht="27.75" x14ac:dyDescent="0.25">
      <c r="A11" s="12"/>
      <c r="B11" s="18" t="s">
        <v>254</v>
      </c>
      <c r="C11" s="18" t="s">
        <v>253</v>
      </c>
      <c r="D11" s="28">
        <v>1768</v>
      </c>
    </row>
    <row r="12" spans="1:8" ht="15.75" thickBot="1" x14ac:dyDescent="0.3">
      <c r="A12" s="12"/>
      <c r="B12" s="30" t="s">
        <v>255</v>
      </c>
      <c r="C12" s="29"/>
      <c r="D12" s="32">
        <v>534</v>
      </c>
    </row>
    <row r="13" spans="1:8" ht="15.75" thickBot="1" x14ac:dyDescent="0.3">
      <c r="A13" s="12"/>
      <c r="B13" s="34" t="s">
        <v>60</v>
      </c>
      <c r="C13" s="34" t="s">
        <v>253</v>
      </c>
      <c r="D13" s="35">
        <v>1234</v>
      </c>
    </row>
    <row r="14" spans="1:8" ht="15.75" thickTop="1" x14ac:dyDescent="0.25">
      <c r="A14" s="12"/>
      <c r="B14" s="11"/>
      <c r="C14" s="11"/>
      <c r="D14" s="11"/>
      <c r="E14" s="11"/>
      <c r="F14" s="11"/>
      <c r="G14" s="11"/>
      <c r="H14" s="11"/>
    </row>
    <row r="15" spans="1:8" ht="15.75" thickBot="1" x14ac:dyDescent="0.3">
      <c r="A15" s="12"/>
      <c r="B15" s="13"/>
      <c r="C15" s="13"/>
      <c r="D15" s="37" t="s">
        <v>251</v>
      </c>
      <c r="E15" s="37"/>
    </row>
    <row r="16" spans="1:8" x14ac:dyDescent="0.25">
      <c r="A16" s="12"/>
      <c r="B16" s="47" t="s">
        <v>96</v>
      </c>
      <c r="C16" s="47"/>
      <c r="D16" s="22"/>
      <c r="E16" s="22"/>
    </row>
    <row r="17" spans="1:5" x14ac:dyDescent="0.25">
      <c r="A17" s="12"/>
      <c r="B17" s="36" t="s">
        <v>265</v>
      </c>
      <c r="C17" s="36"/>
      <c r="D17" s="38" t="s">
        <v>253</v>
      </c>
      <c r="E17" s="40">
        <v>376</v>
      </c>
    </row>
    <row r="18" spans="1:5" x14ac:dyDescent="0.25">
      <c r="A18" s="12"/>
      <c r="B18" s="36" t="s">
        <v>101</v>
      </c>
      <c r="C18" s="36"/>
      <c r="D18" s="13"/>
      <c r="E18" s="40">
        <v>9</v>
      </c>
    </row>
    <row r="19" spans="1:5" ht="15.75" thickBot="1" x14ac:dyDescent="0.3">
      <c r="A19" s="12"/>
      <c r="B19" s="48" t="s">
        <v>102</v>
      </c>
      <c r="C19" s="48"/>
      <c r="D19" s="29"/>
      <c r="E19" s="41">
        <v>72</v>
      </c>
    </row>
    <row r="20" spans="1:5" ht="27.75" x14ac:dyDescent="0.25">
      <c r="A20" s="12"/>
      <c r="B20" s="22"/>
      <c r="C20" s="42" t="s">
        <v>266</v>
      </c>
      <c r="D20" s="22"/>
      <c r="E20" s="43">
        <v>457</v>
      </c>
    </row>
    <row r="21" spans="1:5" x14ac:dyDescent="0.25">
      <c r="A21" s="12"/>
      <c r="B21" s="36" t="s">
        <v>267</v>
      </c>
      <c r="C21" s="36"/>
      <c r="D21" s="13"/>
      <c r="E21" s="40">
        <v>60</v>
      </c>
    </row>
    <row r="22" spans="1:5" x14ac:dyDescent="0.25">
      <c r="A22" s="12"/>
      <c r="B22" s="36" t="s">
        <v>268</v>
      </c>
      <c r="C22" s="36"/>
      <c r="D22" s="13"/>
      <c r="E22" s="40">
        <v>7</v>
      </c>
    </row>
    <row r="23" spans="1:5" x14ac:dyDescent="0.25">
      <c r="A23" s="12"/>
      <c r="B23" s="36" t="s">
        <v>269</v>
      </c>
      <c r="C23" s="36"/>
      <c r="D23" s="13"/>
      <c r="E23" s="44">
        <v>1154</v>
      </c>
    </row>
    <row r="24" spans="1:5" ht="15.75" thickBot="1" x14ac:dyDescent="0.3">
      <c r="A24" s="12"/>
      <c r="B24" s="48" t="s">
        <v>107</v>
      </c>
      <c r="C24" s="48"/>
      <c r="D24" s="29"/>
      <c r="E24" s="41">
        <v>1</v>
      </c>
    </row>
    <row r="25" spans="1:5" ht="15.75" thickBot="1" x14ac:dyDescent="0.3">
      <c r="A25" s="12"/>
      <c r="B25" s="49" t="s">
        <v>270</v>
      </c>
      <c r="C25" s="49"/>
      <c r="D25" s="45" t="s">
        <v>253</v>
      </c>
      <c r="E25" s="46">
        <v>1679</v>
      </c>
    </row>
    <row r="26" spans="1:5" ht="15.75" thickTop="1" x14ac:dyDescent="0.25">
      <c r="A26" s="12"/>
      <c r="B26" s="27"/>
      <c r="C26" s="27"/>
      <c r="D26" s="27"/>
      <c r="E26" s="27"/>
    </row>
    <row r="27" spans="1:5" x14ac:dyDescent="0.25">
      <c r="A27" s="12"/>
      <c r="B27" s="47" t="s">
        <v>109</v>
      </c>
      <c r="C27" s="47"/>
      <c r="D27" s="13"/>
      <c r="E27" s="13"/>
    </row>
    <row r="28" spans="1:5" x14ac:dyDescent="0.25">
      <c r="A28" s="12"/>
      <c r="B28" s="36" t="s">
        <v>110</v>
      </c>
      <c r="C28" s="36"/>
      <c r="D28" s="38" t="s">
        <v>253</v>
      </c>
      <c r="E28" s="40">
        <v>419</v>
      </c>
    </row>
    <row r="29" spans="1:5" ht="15.75" thickBot="1" x14ac:dyDescent="0.3">
      <c r="A29" s="12"/>
      <c r="B29" s="48" t="s">
        <v>113</v>
      </c>
      <c r="C29" s="48"/>
      <c r="D29" s="29"/>
      <c r="E29" s="41">
        <v>72</v>
      </c>
    </row>
    <row r="30" spans="1:5" ht="27.75" x14ac:dyDescent="0.25">
      <c r="A30" s="12"/>
      <c r="B30" s="22"/>
      <c r="C30" s="42" t="s">
        <v>271</v>
      </c>
      <c r="D30" s="22"/>
      <c r="E30" s="43">
        <v>491</v>
      </c>
    </row>
    <row r="31" spans="1:5" x14ac:dyDescent="0.25">
      <c r="A31" s="12"/>
      <c r="B31" s="36" t="s">
        <v>272</v>
      </c>
      <c r="C31" s="36"/>
      <c r="D31" s="13"/>
      <c r="E31" s="40">
        <v>14</v>
      </c>
    </row>
    <row r="32" spans="1:5" ht="15.75" thickBot="1" x14ac:dyDescent="0.3">
      <c r="A32" s="12"/>
      <c r="B32" s="48" t="s">
        <v>119</v>
      </c>
      <c r="C32" s="48"/>
      <c r="D32" s="29"/>
      <c r="E32" s="41">
        <v>765</v>
      </c>
    </row>
    <row r="33" spans="1:8" ht="15.75" thickBot="1" x14ac:dyDescent="0.3">
      <c r="A33" s="12"/>
      <c r="B33" s="49" t="s">
        <v>273</v>
      </c>
      <c r="C33" s="49"/>
      <c r="D33" s="45" t="s">
        <v>253</v>
      </c>
      <c r="E33" s="46">
        <v>1270</v>
      </c>
    </row>
    <row r="34" spans="1:8" ht="15.75" thickTop="1" x14ac:dyDescent="0.25">
      <c r="A34" s="12"/>
      <c r="B34" s="11"/>
      <c r="C34" s="11"/>
      <c r="D34" s="11"/>
      <c r="E34" s="11"/>
      <c r="F34" s="11"/>
      <c r="G34" s="11"/>
      <c r="H34" s="11"/>
    </row>
    <row r="35" spans="1:8" x14ac:dyDescent="0.25">
      <c r="A35" s="12"/>
      <c r="B35" s="36" t="s">
        <v>274</v>
      </c>
      <c r="C35" s="36"/>
      <c r="D35" s="36"/>
      <c r="E35" s="36"/>
      <c r="F35" s="36"/>
      <c r="G35" s="36"/>
      <c r="H35" s="36"/>
    </row>
    <row r="36" spans="1:8" ht="27.75" x14ac:dyDescent="0.25">
      <c r="A36" s="12"/>
      <c r="B36" s="18" t="s">
        <v>275</v>
      </c>
      <c r="C36" s="13"/>
      <c r="D36" s="13"/>
      <c r="E36" s="13"/>
      <c r="F36" s="13"/>
      <c r="G36" s="13"/>
      <c r="H36" s="13"/>
    </row>
    <row r="37" spans="1:8" x14ac:dyDescent="0.25">
      <c r="A37" s="12"/>
      <c r="B37" s="13"/>
      <c r="C37" s="13"/>
      <c r="D37" s="13"/>
      <c r="E37" s="13"/>
      <c r="F37" s="13"/>
      <c r="G37" s="13"/>
      <c r="H37" s="13"/>
    </row>
    <row r="38" spans="1:8" ht="15.75" thickBot="1" x14ac:dyDescent="0.3">
      <c r="A38" s="12"/>
      <c r="B38" s="20"/>
      <c r="C38" s="37" t="s">
        <v>251</v>
      </c>
      <c r="D38" s="37"/>
      <c r="E38" s="37"/>
      <c r="F38" s="37"/>
      <c r="G38" s="37"/>
      <c r="H38" s="37"/>
    </row>
    <row r="39" spans="1:8" ht="15.75" thickBot="1" x14ac:dyDescent="0.3">
      <c r="A39" s="12"/>
      <c r="B39" s="13"/>
      <c r="C39" s="60">
        <v>2014</v>
      </c>
      <c r="D39" s="60"/>
      <c r="E39" s="51"/>
      <c r="F39" s="52">
        <v>2013</v>
      </c>
      <c r="G39" s="53"/>
      <c r="H39" s="52">
        <v>2012</v>
      </c>
    </row>
    <row r="40" spans="1:8" x14ac:dyDescent="0.25">
      <c r="A40" s="12"/>
      <c r="B40" s="13"/>
      <c r="C40" s="22"/>
      <c r="D40" s="23"/>
      <c r="E40" s="23"/>
      <c r="F40" s="23"/>
      <c r="G40" s="22"/>
      <c r="H40" s="23"/>
    </row>
    <row r="41" spans="1:8" ht="28.5" thickBot="1" x14ac:dyDescent="0.3">
      <c r="A41" s="12"/>
      <c r="B41" s="25" t="s">
        <v>252</v>
      </c>
      <c r="C41" s="54" t="s">
        <v>253</v>
      </c>
      <c r="D41" s="56">
        <v>480</v>
      </c>
      <c r="E41" s="24"/>
      <c r="F41" s="26">
        <v>1185</v>
      </c>
      <c r="G41" s="24"/>
      <c r="H41" s="26">
        <v>1369</v>
      </c>
    </row>
    <row r="42" spans="1:8" ht="15.75" thickTop="1" x14ac:dyDescent="0.25">
      <c r="A42" s="12"/>
      <c r="B42" s="27"/>
      <c r="C42" s="27"/>
      <c r="D42" s="27"/>
      <c r="E42" s="27"/>
      <c r="F42" s="27"/>
      <c r="G42" s="27"/>
      <c r="H42" s="27"/>
    </row>
    <row r="43" spans="1:8" ht="27.75" x14ac:dyDescent="0.25">
      <c r="A43" s="12"/>
      <c r="B43" s="18" t="s">
        <v>276</v>
      </c>
      <c r="C43" s="38" t="s">
        <v>253</v>
      </c>
      <c r="D43" s="44">
        <v>1147</v>
      </c>
      <c r="E43" s="13"/>
      <c r="F43" s="28">
        <v>1461</v>
      </c>
      <c r="G43" s="13"/>
      <c r="H43" s="57">
        <v>-6</v>
      </c>
    </row>
    <row r="44" spans="1:8" ht="15.75" thickBot="1" x14ac:dyDescent="0.3">
      <c r="A44" s="12"/>
      <c r="B44" s="30" t="s">
        <v>255</v>
      </c>
      <c r="C44" s="29"/>
      <c r="D44" s="41">
        <v>16</v>
      </c>
      <c r="E44" s="29"/>
      <c r="F44" s="32">
        <v>283</v>
      </c>
      <c r="G44" s="29"/>
      <c r="H44" s="32">
        <v>211</v>
      </c>
    </row>
    <row r="45" spans="1:8" ht="28.5" thickBot="1" x14ac:dyDescent="0.3">
      <c r="A45" s="12"/>
      <c r="B45" s="34" t="s">
        <v>277</v>
      </c>
      <c r="C45" s="45" t="s">
        <v>253</v>
      </c>
      <c r="D45" s="46">
        <v>1131</v>
      </c>
      <c r="E45" s="33"/>
      <c r="F45" s="35">
        <v>1178</v>
      </c>
      <c r="G45" s="33"/>
      <c r="H45" s="59">
        <v>-217</v>
      </c>
    </row>
  </sheetData>
  <mergeCells count="28">
    <mergeCell ref="B35:H35"/>
    <mergeCell ref="C38:H38"/>
    <mergeCell ref="C39:D39"/>
    <mergeCell ref="A1:A2"/>
    <mergeCell ref="B1:H1"/>
    <mergeCell ref="B2:H2"/>
    <mergeCell ref="B3:H3"/>
    <mergeCell ref="A4:A45"/>
    <mergeCell ref="B14:H14"/>
    <mergeCell ref="B34:H34"/>
    <mergeCell ref="B27:C27"/>
    <mergeCell ref="B28:C28"/>
    <mergeCell ref="B29:C29"/>
    <mergeCell ref="B31:C31"/>
    <mergeCell ref="B32:C32"/>
    <mergeCell ref="B33:C33"/>
    <mergeCell ref="B19:C19"/>
    <mergeCell ref="B21:C21"/>
    <mergeCell ref="B22:C22"/>
    <mergeCell ref="B23:C23"/>
    <mergeCell ref="B24:C24"/>
    <mergeCell ref="B25:C25"/>
    <mergeCell ref="B4:D4"/>
    <mergeCell ref="C7:D7"/>
    <mergeCell ref="D15:E15"/>
    <mergeCell ref="B16:C16"/>
    <mergeCell ref="B17:C17"/>
    <mergeCell ref="B18:C18"/>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showGridLines="0" workbookViewId="0"/>
  </sheetViews>
  <sheetFormatPr defaultRowHeight="15" x14ac:dyDescent="0.25"/>
  <cols>
    <col min="1" max="1" width="20.5703125" bestFit="1" customWidth="1"/>
    <col min="2" max="2" width="29" bestFit="1" customWidth="1"/>
    <col min="3" max="3" width="2" bestFit="1" customWidth="1"/>
    <col min="4" max="4" width="5.5703125" bestFit="1" customWidth="1"/>
    <col min="6" max="6" width="5.5703125" bestFit="1" customWidth="1"/>
  </cols>
  <sheetData>
    <row r="1" spans="1:6" ht="15" customHeight="1" x14ac:dyDescent="0.25">
      <c r="A1" s="10" t="s">
        <v>1136</v>
      </c>
      <c r="B1" s="10" t="s">
        <v>2</v>
      </c>
      <c r="C1" s="10"/>
      <c r="D1" s="10"/>
      <c r="E1" s="10"/>
      <c r="F1" s="10"/>
    </row>
    <row r="2" spans="1:6" ht="15" customHeight="1" x14ac:dyDescent="0.25">
      <c r="A2" s="10"/>
      <c r="B2" s="10" t="s">
        <v>3</v>
      </c>
      <c r="C2" s="10"/>
      <c r="D2" s="10"/>
      <c r="E2" s="10"/>
      <c r="F2" s="10"/>
    </row>
    <row r="3" spans="1:6" x14ac:dyDescent="0.25">
      <c r="A3" s="3" t="s">
        <v>289</v>
      </c>
      <c r="B3" s="11"/>
      <c r="C3" s="11"/>
      <c r="D3" s="11"/>
      <c r="E3" s="11"/>
      <c r="F3" s="11"/>
    </row>
    <row r="4" spans="1:6" x14ac:dyDescent="0.25">
      <c r="A4" s="12" t="s">
        <v>101</v>
      </c>
      <c r="B4" s="64" t="s">
        <v>290</v>
      </c>
      <c r="C4" s="13"/>
      <c r="D4" s="13"/>
      <c r="E4" s="13"/>
      <c r="F4" s="13"/>
    </row>
    <row r="5" spans="1:6" x14ac:dyDescent="0.25">
      <c r="A5" s="12"/>
      <c r="B5" s="13"/>
      <c r="C5" s="13"/>
      <c r="D5" s="13"/>
      <c r="E5" s="13"/>
      <c r="F5" s="13"/>
    </row>
    <row r="6" spans="1:6" x14ac:dyDescent="0.25">
      <c r="A6" s="12"/>
      <c r="B6" s="18" t="s">
        <v>291</v>
      </c>
      <c r="C6" s="13"/>
      <c r="D6" s="13"/>
      <c r="E6" s="13"/>
      <c r="F6" s="13"/>
    </row>
    <row r="7" spans="1:6" x14ac:dyDescent="0.25">
      <c r="A7" s="12"/>
      <c r="B7" s="13"/>
      <c r="C7" s="13"/>
      <c r="D7" s="13"/>
      <c r="E7" s="13"/>
      <c r="F7" s="13"/>
    </row>
    <row r="8" spans="1:6" ht="15.75" thickBot="1" x14ac:dyDescent="0.3">
      <c r="A8" s="12"/>
      <c r="B8" s="13"/>
      <c r="C8" s="37" t="s">
        <v>251</v>
      </c>
      <c r="D8" s="37"/>
      <c r="E8" s="37"/>
      <c r="F8" s="37"/>
    </row>
    <row r="9" spans="1:6" ht="15.75" thickBot="1" x14ac:dyDescent="0.3">
      <c r="A9" s="12"/>
      <c r="B9" s="13"/>
      <c r="C9" s="53"/>
      <c r="D9" s="50">
        <v>2014</v>
      </c>
      <c r="E9" s="53"/>
      <c r="F9" s="52">
        <v>2013</v>
      </c>
    </row>
    <row r="10" spans="1:6" x14ac:dyDescent="0.25">
      <c r="A10" s="12"/>
      <c r="B10" s="13"/>
      <c r="C10" s="22"/>
      <c r="D10" s="22"/>
      <c r="E10" s="22"/>
      <c r="F10" s="22"/>
    </row>
    <row r="11" spans="1:6" x14ac:dyDescent="0.25">
      <c r="A11" s="12"/>
      <c r="B11" s="18" t="s">
        <v>292</v>
      </c>
      <c r="C11" s="38" t="s">
        <v>253</v>
      </c>
      <c r="D11" s="40">
        <v>538</v>
      </c>
      <c r="E11" s="13"/>
      <c r="F11" s="57">
        <v>452</v>
      </c>
    </row>
    <row r="12" spans="1:6" ht="15.75" thickBot="1" x14ac:dyDescent="0.3">
      <c r="A12" s="12"/>
      <c r="B12" s="30" t="s">
        <v>293</v>
      </c>
      <c r="C12" s="29"/>
      <c r="D12" s="41">
        <v>793</v>
      </c>
      <c r="E12" s="29"/>
      <c r="F12" s="32">
        <v>742</v>
      </c>
    </row>
    <row r="13" spans="1:6" ht="15.75" thickBot="1" x14ac:dyDescent="0.3">
      <c r="A13" s="12"/>
      <c r="B13" s="33"/>
      <c r="C13" s="45" t="s">
        <v>253</v>
      </c>
      <c r="D13" s="46">
        <v>1331</v>
      </c>
      <c r="E13" s="33"/>
      <c r="F13" s="35">
        <v>1194</v>
      </c>
    </row>
  </sheetData>
  <mergeCells count="6">
    <mergeCell ref="C8:F8"/>
    <mergeCell ref="A1:A2"/>
    <mergeCell ref="B1:F1"/>
    <mergeCell ref="B2:F2"/>
    <mergeCell ref="B3:F3"/>
    <mergeCell ref="A4:A1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workbookViewId="0"/>
  </sheetViews>
  <sheetFormatPr defaultRowHeight="15" x14ac:dyDescent="0.25"/>
  <cols>
    <col min="1" max="2" width="36.5703125" bestFit="1" customWidth="1"/>
    <col min="3" max="3" width="3.140625" customWidth="1"/>
    <col min="4" max="4" width="11" customWidth="1"/>
    <col min="5" max="5" width="15.7109375" customWidth="1"/>
    <col min="6" max="6" width="11" customWidth="1"/>
    <col min="7" max="7" width="10" customWidth="1"/>
    <col min="8" max="8" width="7.140625" customWidth="1"/>
  </cols>
  <sheetData>
    <row r="1" spans="1:8" ht="15" customHeight="1" x14ac:dyDescent="0.25">
      <c r="A1" s="10" t="s">
        <v>1137</v>
      </c>
      <c r="B1" s="10" t="s">
        <v>2</v>
      </c>
      <c r="C1" s="10"/>
      <c r="D1" s="10"/>
      <c r="E1" s="10"/>
      <c r="F1" s="10"/>
      <c r="G1" s="10"/>
      <c r="H1" s="10"/>
    </row>
    <row r="2" spans="1:8" ht="15" customHeight="1" x14ac:dyDescent="0.25">
      <c r="A2" s="10"/>
      <c r="B2" s="10" t="s">
        <v>3</v>
      </c>
      <c r="C2" s="10"/>
      <c r="D2" s="10"/>
      <c r="E2" s="10"/>
      <c r="F2" s="10"/>
      <c r="G2" s="10"/>
      <c r="H2" s="10"/>
    </row>
    <row r="3" spans="1:8" ht="45" x14ac:dyDescent="0.25">
      <c r="A3" s="3" t="s">
        <v>312</v>
      </c>
      <c r="B3" s="11"/>
      <c r="C3" s="11"/>
      <c r="D3" s="11"/>
      <c r="E3" s="11"/>
      <c r="F3" s="11"/>
      <c r="G3" s="11"/>
      <c r="H3" s="11"/>
    </row>
    <row r="4" spans="1:8" ht="27.75" x14ac:dyDescent="0.25">
      <c r="A4" s="12" t="s">
        <v>1138</v>
      </c>
      <c r="B4" s="38" t="s">
        <v>313</v>
      </c>
      <c r="C4" s="13"/>
      <c r="D4" s="13"/>
      <c r="E4" s="13"/>
      <c r="F4" s="13"/>
    </row>
    <row r="5" spans="1:8" x14ac:dyDescent="0.25">
      <c r="A5" s="12"/>
      <c r="B5" s="13"/>
      <c r="C5" s="13"/>
      <c r="D5" s="13"/>
      <c r="E5" s="13"/>
      <c r="F5" s="13"/>
    </row>
    <row r="6" spans="1:8" x14ac:dyDescent="0.25">
      <c r="A6" s="12"/>
      <c r="B6" s="36" t="s">
        <v>314</v>
      </c>
      <c r="C6" s="36"/>
      <c r="D6" s="36"/>
      <c r="E6" s="36"/>
      <c r="F6" s="36"/>
    </row>
    <row r="7" spans="1:8" x14ac:dyDescent="0.25">
      <c r="A7" s="12"/>
      <c r="B7" s="13"/>
      <c r="C7" s="13"/>
      <c r="D7" s="13"/>
      <c r="E7" s="13"/>
      <c r="F7" s="13"/>
    </row>
    <row r="8" spans="1:8" ht="15.75" thickBot="1" x14ac:dyDescent="0.3">
      <c r="A8" s="12"/>
      <c r="B8" s="13"/>
      <c r="C8" s="37" t="s">
        <v>251</v>
      </c>
      <c r="D8" s="37"/>
      <c r="E8" s="37"/>
      <c r="F8" s="37"/>
    </row>
    <row r="9" spans="1:8" ht="15.75" thickBot="1" x14ac:dyDescent="0.3">
      <c r="A9" s="12"/>
      <c r="B9" s="13"/>
      <c r="C9" s="60">
        <v>2014</v>
      </c>
      <c r="D9" s="60"/>
      <c r="E9" s="53"/>
      <c r="F9" s="52">
        <v>2013</v>
      </c>
    </row>
    <row r="10" spans="1:8" x14ac:dyDescent="0.25">
      <c r="A10" s="12"/>
      <c r="B10" s="13"/>
      <c r="C10" s="22"/>
      <c r="D10" s="23"/>
      <c r="E10" s="22"/>
      <c r="F10" s="23"/>
    </row>
    <row r="11" spans="1:8" x14ac:dyDescent="0.25">
      <c r="A11" s="12"/>
      <c r="B11" s="18" t="s">
        <v>315</v>
      </c>
      <c r="C11" s="38" t="s">
        <v>253</v>
      </c>
      <c r="D11" s="44">
        <v>23426</v>
      </c>
      <c r="E11" s="13"/>
      <c r="F11" s="28">
        <v>22980</v>
      </c>
    </row>
    <row r="12" spans="1:8" x14ac:dyDescent="0.25">
      <c r="A12" s="12"/>
      <c r="B12" s="18" t="s">
        <v>268</v>
      </c>
      <c r="C12" s="13"/>
      <c r="D12" s="40">
        <v>804</v>
      </c>
      <c r="E12" s="13"/>
      <c r="F12" s="28">
        <v>1357</v>
      </c>
    </row>
    <row r="13" spans="1:8" x14ac:dyDescent="0.25">
      <c r="A13" s="12"/>
      <c r="B13" s="18" t="s">
        <v>316</v>
      </c>
      <c r="C13" s="13"/>
      <c r="D13" s="40">
        <v>444</v>
      </c>
      <c r="E13" s="13"/>
      <c r="F13" s="57">
        <v>470</v>
      </c>
    </row>
    <row r="14" spans="1:8" ht="15.75" thickBot="1" x14ac:dyDescent="0.3">
      <c r="A14" s="12"/>
      <c r="B14" s="30" t="s">
        <v>317</v>
      </c>
      <c r="C14" s="29"/>
      <c r="D14" s="41">
        <v>465</v>
      </c>
      <c r="E14" s="29"/>
      <c r="F14" s="32">
        <v>457</v>
      </c>
    </row>
    <row r="15" spans="1:8" ht="15.75" thickBot="1" x14ac:dyDescent="0.3">
      <c r="A15" s="12"/>
      <c r="B15" s="33"/>
      <c r="C15" s="45" t="s">
        <v>253</v>
      </c>
      <c r="D15" s="46">
        <v>25139</v>
      </c>
      <c r="E15" s="33"/>
      <c r="F15" s="35">
        <v>25264</v>
      </c>
    </row>
    <row r="16" spans="1:8" ht="15.75" thickTop="1" x14ac:dyDescent="0.25">
      <c r="A16" s="12" t="s">
        <v>1139</v>
      </c>
      <c r="B16" s="36" t="s">
        <v>323</v>
      </c>
      <c r="C16" s="36"/>
      <c r="D16" s="36"/>
      <c r="E16" s="36"/>
      <c r="F16" s="36"/>
      <c r="G16" s="36"/>
      <c r="H16" s="36"/>
    </row>
    <row r="17" spans="1:8" x14ac:dyDescent="0.25">
      <c r="A17" s="12"/>
      <c r="B17" s="36" t="s">
        <v>324</v>
      </c>
      <c r="C17" s="36"/>
      <c r="D17" s="36"/>
      <c r="E17" s="36"/>
      <c r="F17" s="36"/>
      <c r="G17" s="36"/>
      <c r="H17" s="36"/>
    </row>
    <row r="18" spans="1:8" x14ac:dyDescent="0.25">
      <c r="A18" s="12"/>
      <c r="B18" s="36" t="s">
        <v>325</v>
      </c>
      <c r="C18" s="36"/>
      <c r="D18" s="36"/>
      <c r="E18" s="36"/>
      <c r="F18" s="36"/>
      <c r="G18" s="36"/>
      <c r="H18" s="36"/>
    </row>
    <row r="19" spans="1:8" x14ac:dyDescent="0.25">
      <c r="A19" s="12"/>
      <c r="B19" s="13"/>
      <c r="C19" s="13"/>
      <c r="D19" s="13"/>
      <c r="E19" s="13"/>
      <c r="F19" s="13"/>
      <c r="G19" s="13"/>
      <c r="H19" s="13"/>
    </row>
    <row r="20" spans="1:8" ht="15.75" thickBot="1" x14ac:dyDescent="0.3">
      <c r="A20" s="12"/>
      <c r="B20" s="13"/>
      <c r="C20" s="37" t="s">
        <v>251</v>
      </c>
      <c r="D20" s="37"/>
      <c r="E20" s="37"/>
      <c r="F20" s="37"/>
      <c r="G20" s="37"/>
      <c r="H20" s="37"/>
    </row>
    <row r="21" spans="1:8" ht="15.75" thickBot="1" x14ac:dyDescent="0.3">
      <c r="A21" s="12"/>
      <c r="B21" s="13"/>
      <c r="C21" s="60">
        <v>2014</v>
      </c>
      <c r="D21" s="60"/>
      <c r="E21" s="53"/>
      <c r="F21" s="52">
        <v>2013</v>
      </c>
      <c r="G21" s="51"/>
      <c r="H21" s="52">
        <v>2012</v>
      </c>
    </row>
    <row r="22" spans="1:8" x14ac:dyDescent="0.25">
      <c r="A22" s="12"/>
      <c r="B22" s="13"/>
      <c r="C22" s="70"/>
      <c r="D22" s="70"/>
      <c r="E22" s="22"/>
      <c r="F22" s="22"/>
      <c r="G22" s="22"/>
      <c r="H22" s="22"/>
    </row>
    <row r="23" spans="1:8" x14ac:dyDescent="0.25">
      <c r="A23" s="12"/>
      <c r="B23" s="18" t="s">
        <v>326</v>
      </c>
      <c r="C23" s="38" t="s">
        <v>253</v>
      </c>
      <c r="D23" s="44">
        <v>19243</v>
      </c>
      <c r="E23" s="39"/>
      <c r="F23" s="28">
        <v>18035</v>
      </c>
      <c r="G23" s="39"/>
      <c r="H23" s="28">
        <v>17903</v>
      </c>
    </row>
    <row r="24" spans="1:8" x14ac:dyDescent="0.25">
      <c r="A24" s="12"/>
      <c r="B24" s="18" t="s">
        <v>327</v>
      </c>
      <c r="C24" s="39"/>
      <c r="D24" s="44">
        <v>6746</v>
      </c>
      <c r="E24" s="13"/>
      <c r="F24" s="28">
        <v>6384</v>
      </c>
      <c r="G24" s="13"/>
      <c r="H24" s="28">
        <v>5986</v>
      </c>
    </row>
    <row r="25" spans="1:8" ht="15.75" thickBot="1" x14ac:dyDescent="0.3">
      <c r="A25" s="12"/>
      <c r="B25" s="30" t="s">
        <v>55</v>
      </c>
      <c r="C25" s="31"/>
      <c r="D25" s="68">
        <v>6630</v>
      </c>
      <c r="E25" s="29"/>
      <c r="F25" s="69">
        <v>6125</v>
      </c>
      <c r="G25" s="29"/>
      <c r="H25" s="69">
        <v>5767</v>
      </c>
    </row>
    <row r="26" spans="1:8" x14ac:dyDescent="0.25">
      <c r="A26" s="12"/>
      <c r="B26" s="73"/>
      <c r="C26" s="73"/>
      <c r="D26" s="73"/>
      <c r="E26" s="73"/>
      <c r="F26" s="73"/>
      <c r="G26" s="73"/>
      <c r="H26" s="73"/>
    </row>
    <row r="27" spans="1:8" ht="27" customHeight="1" x14ac:dyDescent="0.25">
      <c r="A27" s="12"/>
      <c r="B27" s="36" t="s">
        <v>328</v>
      </c>
      <c r="C27" s="36"/>
      <c r="D27" s="36"/>
      <c r="E27" s="36"/>
      <c r="F27" s="36"/>
    </row>
    <row r="28" spans="1:8" x14ac:dyDescent="0.25">
      <c r="A28" s="12"/>
      <c r="B28" s="36" t="s">
        <v>329</v>
      </c>
      <c r="C28" s="36"/>
      <c r="D28" s="36"/>
      <c r="E28" s="36"/>
      <c r="F28" s="36"/>
    </row>
    <row r="29" spans="1:8" x14ac:dyDescent="0.25">
      <c r="A29" s="12"/>
      <c r="B29" s="13"/>
      <c r="C29" s="13"/>
      <c r="D29" s="13"/>
      <c r="E29" s="13"/>
      <c r="F29" s="13"/>
    </row>
    <row r="30" spans="1:8" ht="15.75" thickBot="1" x14ac:dyDescent="0.3">
      <c r="A30" s="12"/>
      <c r="B30" s="13"/>
      <c r="C30" s="37" t="s">
        <v>251</v>
      </c>
      <c r="D30" s="37"/>
      <c r="E30" s="37"/>
      <c r="F30" s="37"/>
    </row>
    <row r="31" spans="1:8" ht="15.75" thickBot="1" x14ac:dyDescent="0.3">
      <c r="A31" s="12"/>
      <c r="B31" s="13"/>
      <c r="C31" s="60">
        <v>2014</v>
      </c>
      <c r="D31" s="60"/>
      <c r="E31" s="53"/>
      <c r="F31" s="52">
        <v>2013</v>
      </c>
    </row>
    <row r="32" spans="1:8" x14ac:dyDescent="0.25">
      <c r="A32" s="12"/>
      <c r="B32" s="13"/>
      <c r="C32" s="22"/>
      <c r="D32" s="23"/>
      <c r="E32" s="22"/>
      <c r="F32" s="23"/>
    </row>
    <row r="33" spans="1:6" x14ac:dyDescent="0.25">
      <c r="A33" s="12"/>
      <c r="B33" s="18" t="s">
        <v>330</v>
      </c>
      <c r="C33" s="38" t="s">
        <v>253</v>
      </c>
      <c r="D33" s="44">
        <v>4512</v>
      </c>
      <c r="E33" s="13"/>
      <c r="F33" s="28">
        <v>9073</v>
      </c>
    </row>
    <row r="34" spans="1:6" x14ac:dyDescent="0.25">
      <c r="A34" s="12"/>
      <c r="B34" s="18" t="s">
        <v>331</v>
      </c>
      <c r="C34" s="13"/>
      <c r="D34" s="44">
        <v>58570</v>
      </c>
      <c r="E34" s="13"/>
      <c r="F34" s="28">
        <v>51674</v>
      </c>
    </row>
    <row r="35" spans="1:6" x14ac:dyDescent="0.25">
      <c r="A35" s="12"/>
      <c r="B35" s="18" t="s">
        <v>332</v>
      </c>
      <c r="C35" s="13"/>
      <c r="D35" s="44">
        <v>3346</v>
      </c>
      <c r="E35" s="13"/>
      <c r="F35" s="28">
        <v>3416</v>
      </c>
    </row>
    <row r="36" spans="1:6" ht="15.75" thickBot="1" x14ac:dyDescent="0.3">
      <c r="A36" s="12"/>
      <c r="B36" s="30" t="s">
        <v>333</v>
      </c>
      <c r="C36" s="29"/>
      <c r="D36" s="68">
        <v>20210</v>
      </c>
      <c r="E36" s="29"/>
      <c r="F36" s="69">
        <v>13850</v>
      </c>
    </row>
  </sheetData>
  <mergeCells count="20">
    <mergeCell ref="C31:D31"/>
    <mergeCell ref="A1:A2"/>
    <mergeCell ref="B1:H1"/>
    <mergeCell ref="B2:H2"/>
    <mergeCell ref="B3:H3"/>
    <mergeCell ref="A4:A15"/>
    <mergeCell ref="A16:A36"/>
    <mergeCell ref="B26:H26"/>
    <mergeCell ref="C20:H20"/>
    <mergeCell ref="C21:D21"/>
    <mergeCell ref="C22:D22"/>
    <mergeCell ref="B27:F27"/>
    <mergeCell ref="B28:F28"/>
    <mergeCell ref="C30:F30"/>
    <mergeCell ref="B6:F6"/>
    <mergeCell ref="C8:F8"/>
    <mergeCell ref="C9:D9"/>
    <mergeCell ref="B16:H16"/>
    <mergeCell ref="B17:H17"/>
    <mergeCell ref="B18:H1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workbookViewId="0"/>
  </sheetViews>
  <sheetFormatPr defaultRowHeight="15" x14ac:dyDescent="0.25"/>
  <cols>
    <col min="1" max="2" width="36.5703125" bestFit="1" customWidth="1"/>
    <col min="3" max="3" width="18.42578125" customWidth="1"/>
    <col min="4" max="5" width="5.5703125" customWidth="1"/>
    <col min="6" max="6" width="10" customWidth="1"/>
    <col min="7" max="7" width="5" customWidth="1"/>
    <col min="8" max="8" width="10" customWidth="1"/>
    <col min="9" max="9" width="5.5703125" bestFit="1" customWidth="1"/>
    <col min="10" max="10" width="10" bestFit="1" customWidth="1"/>
  </cols>
  <sheetData>
    <row r="1" spans="1:11" ht="15" customHeight="1" x14ac:dyDescent="0.25">
      <c r="A1" s="10" t="s">
        <v>1140</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354</v>
      </c>
      <c r="B3" s="11"/>
      <c r="C3" s="11"/>
      <c r="D3" s="11"/>
      <c r="E3" s="11"/>
      <c r="F3" s="11"/>
      <c r="G3" s="11"/>
      <c r="H3" s="11"/>
      <c r="I3" s="11"/>
      <c r="J3" s="11"/>
      <c r="K3" s="11"/>
    </row>
    <row r="4" spans="1:11" x14ac:dyDescent="0.25">
      <c r="A4" s="12" t="s">
        <v>1141</v>
      </c>
      <c r="B4" s="38" t="s">
        <v>355</v>
      </c>
      <c r="C4" s="13"/>
      <c r="D4" s="13"/>
      <c r="E4" s="13"/>
      <c r="F4" s="13"/>
      <c r="G4" s="13"/>
      <c r="H4" s="13"/>
      <c r="I4" s="13"/>
    </row>
    <row r="5" spans="1:11" x14ac:dyDescent="0.25">
      <c r="A5" s="12"/>
      <c r="B5" s="13"/>
      <c r="C5" s="13"/>
      <c r="D5" s="13"/>
      <c r="E5" s="13"/>
      <c r="F5" s="13"/>
      <c r="G5" s="13"/>
      <c r="H5" s="13"/>
      <c r="I5" s="13"/>
    </row>
    <row r="6" spans="1:11" x14ac:dyDescent="0.25">
      <c r="A6" s="12"/>
      <c r="B6" s="36" t="s">
        <v>356</v>
      </c>
      <c r="C6" s="36"/>
      <c r="D6" s="36"/>
      <c r="E6" s="36"/>
      <c r="F6" s="36"/>
      <c r="G6" s="36"/>
      <c r="H6" s="36"/>
      <c r="I6" s="13"/>
    </row>
    <row r="7" spans="1:11" x14ac:dyDescent="0.25">
      <c r="A7" s="12"/>
      <c r="B7" s="13"/>
      <c r="C7" s="13"/>
      <c r="D7" s="13"/>
      <c r="E7" s="13"/>
      <c r="F7" s="13"/>
      <c r="G7" s="13"/>
      <c r="H7" s="13"/>
      <c r="I7" s="13"/>
    </row>
    <row r="8" spans="1:11" ht="15.75" thickBot="1" x14ac:dyDescent="0.3">
      <c r="A8" s="12"/>
      <c r="B8" s="13"/>
      <c r="C8" s="37" t="s">
        <v>251</v>
      </c>
      <c r="D8" s="37"/>
      <c r="E8" s="37"/>
      <c r="F8" s="37"/>
      <c r="G8" s="37"/>
      <c r="H8" s="37"/>
      <c r="I8" s="20"/>
    </row>
    <row r="9" spans="1:11" ht="15.75" thickBot="1" x14ac:dyDescent="0.3">
      <c r="A9" s="12"/>
      <c r="B9" s="13"/>
      <c r="C9" s="60">
        <v>2014</v>
      </c>
      <c r="D9" s="60"/>
      <c r="E9" s="53"/>
      <c r="F9" s="52">
        <v>2013</v>
      </c>
      <c r="G9" s="51"/>
      <c r="H9" s="52">
        <v>2012</v>
      </c>
      <c r="I9" s="39"/>
    </row>
    <row r="10" spans="1:11" x14ac:dyDescent="0.25">
      <c r="A10" s="12"/>
      <c r="B10" s="13"/>
      <c r="C10" s="70"/>
      <c r="D10" s="70"/>
      <c r="E10" s="22"/>
      <c r="F10" s="22"/>
      <c r="G10" s="22"/>
      <c r="H10" s="22"/>
      <c r="I10" s="13"/>
    </row>
    <row r="11" spans="1:11" x14ac:dyDescent="0.25">
      <c r="A11" s="12"/>
      <c r="B11" s="18" t="s">
        <v>357</v>
      </c>
      <c r="C11" s="38" t="s">
        <v>253</v>
      </c>
      <c r="D11" s="40">
        <v>994</v>
      </c>
      <c r="E11" s="39"/>
      <c r="F11" s="28">
        <v>1038</v>
      </c>
      <c r="G11" s="13"/>
      <c r="H11" s="28">
        <v>1037</v>
      </c>
      <c r="I11" s="39"/>
    </row>
    <row r="12" spans="1:11" ht="27.75" x14ac:dyDescent="0.25">
      <c r="A12" s="12"/>
      <c r="B12" s="18" t="s">
        <v>358</v>
      </c>
      <c r="C12" s="39"/>
      <c r="D12" s="40">
        <v>478</v>
      </c>
      <c r="E12" s="13"/>
      <c r="F12" s="57">
        <v>466</v>
      </c>
      <c r="G12" s="13"/>
      <c r="H12" s="57">
        <v>185</v>
      </c>
      <c r="I12" s="39"/>
    </row>
    <row r="13" spans="1:11" x14ac:dyDescent="0.25">
      <c r="A13" s="12"/>
      <c r="B13" s="18" t="s">
        <v>359</v>
      </c>
      <c r="C13" s="39"/>
      <c r="D13" s="40">
        <v>-9</v>
      </c>
      <c r="E13" s="13"/>
      <c r="F13" s="57">
        <v>-29</v>
      </c>
      <c r="G13" s="13"/>
      <c r="H13" s="57">
        <v>-144</v>
      </c>
      <c r="I13" s="39"/>
    </row>
    <row r="14" spans="1:11" x14ac:dyDescent="0.25">
      <c r="A14" s="12"/>
      <c r="B14" s="18" t="s">
        <v>360</v>
      </c>
      <c r="C14" s="39"/>
      <c r="D14" s="40">
        <v>-57</v>
      </c>
      <c r="E14" s="13"/>
      <c r="F14" s="57">
        <v>-481</v>
      </c>
      <c r="G14" s="13"/>
      <c r="H14" s="57">
        <v>-18</v>
      </c>
      <c r="I14" s="39"/>
    </row>
    <row r="15" spans="1:11" ht="15.75" thickBot="1" x14ac:dyDescent="0.3">
      <c r="A15" s="12"/>
      <c r="B15" s="30" t="s">
        <v>361</v>
      </c>
      <c r="C15" s="31"/>
      <c r="D15" s="41">
        <v>-107</v>
      </c>
      <c r="E15" s="29"/>
      <c r="F15" s="32" t="s">
        <v>362</v>
      </c>
      <c r="G15" s="29"/>
      <c r="H15" s="32">
        <v>-22</v>
      </c>
      <c r="I15" s="39"/>
    </row>
    <row r="16" spans="1:11" ht="15.75" thickBot="1" x14ac:dyDescent="0.3">
      <c r="A16" s="12"/>
      <c r="B16" s="34" t="s">
        <v>363</v>
      </c>
      <c r="C16" s="45" t="s">
        <v>253</v>
      </c>
      <c r="D16" s="46">
        <v>1299</v>
      </c>
      <c r="E16" s="33"/>
      <c r="F16" s="59">
        <v>994</v>
      </c>
      <c r="G16" s="34" t="s">
        <v>364</v>
      </c>
      <c r="H16" s="35">
        <v>1038</v>
      </c>
      <c r="I16" s="38" t="s">
        <v>365</v>
      </c>
    </row>
    <row r="17" spans="1:11" ht="15.75" thickTop="1" x14ac:dyDescent="0.25">
      <c r="A17" s="12"/>
      <c r="B17" s="76" t="s">
        <v>366</v>
      </c>
      <c r="C17" s="76"/>
      <c r="D17" s="76"/>
      <c r="E17" s="76"/>
      <c r="F17" s="76"/>
      <c r="G17" s="76"/>
      <c r="H17" s="76"/>
      <c r="I17" s="13"/>
    </row>
    <row r="18" spans="1:11" x14ac:dyDescent="0.25">
      <c r="A18" s="12"/>
      <c r="B18" s="77" t="s">
        <v>367</v>
      </c>
      <c r="C18" s="77"/>
      <c r="D18" s="77"/>
      <c r="E18" s="77"/>
      <c r="F18" s="77"/>
      <c r="G18" s="77"/>
      <c r="H18" s="77"/>
      <c r="I18" s="13"/>
    </row>
    <row r="19" spans="1:11" x14ac:dyDescent="0.25">
      <c r="A19" s="12" t="s">
        <v>1142</v>
      </c>
      <c r="B19" s="36" t="s">
        <v>368</v>
      </c>
      <c r="C19" s="36"/>
      <c r="D19" s="36"/>
      <c r="E19" s="36"/>
      <c r="F19" s="36"/>
      <c r="G19" s="36"/>
      <c r="H19" s="36"/>
      <c r="I19" s="36"/>
      <c r="J19" s="13"/>
    </row>
    <row r="20" spans="1:11" x14ac:dyDescent="0.25">
      <c r="A20" s="12"/>
      <c r="B20" s="13"/>
      <c r="C20" s="13"/>
      <c r="D20" s="13"/>
      <c r="E20" s="13"/>
      <c r="F20" s="13"/>
      <c r="G20" s="13"/>
      <c r="H20" s="13"/>
      <c r="I20" s="13"/>
      <c r="J20" s="13"/>
    </row>
    <row r="21" spans="1:11" ht="15.75" thickBot="1" x14ac:dyDescent="0.3">
      <c r="A21" s="12"/>
      <c r="B21" s="13"/>
      <c r="C21" s="13"/>
      <c r="D21" s="37" t="s">
        <v>251</v>
      </c>
      <c r="E21" s="37"/>
      <c r="F21" s="37"/>
      <c r="G21" s="37"/>
      <c r="H21" s="37"/>
      <c r="I21" s="37"/>
      <c r="J21" s="20"/>
    </row>
    <row r="22" spans="1:11" ht="15.75" thickBot="1" x14ac:dyDescent="0.3">
      <c r="A22" s="12"/>
      <c r="B22" s="13"/>
      <c r="C22" s="13"/>
      <c r="D22" s="60">
        <v>2014</v>
      </c>
      <c r="E22" s="60"/>
      <c r="F22" s="53"/>
      <c r="G22" s="52">
        <v>2013</v>
      </c>
      <c r="H22" s="51"/>
      <c r="I22" s="52">
        <v>2012</v>
      </c>
      <c r="J22" s="39"/>
    </row>
    <row r="23" spans="1:11" x14ac:dyDescent="0.25">
      <c r="A23" s="12"/>
      <c r="B23" s="13"/>
      <c r="C23" s="13"/>
      <c r="D23" s="70"/>
      <c r="E23" s="70"/>
      <c r="F23" s="22"/>
      <c r="G23" s="22"/>
      <c r="H23" s="22"/>
      <c r="I23" s="22"/>
      <c r="J23" s="13"/>
    </row>
    <row r="24" spans="1:11" x14ac:dyDescent="0.25">
      <c r="A24" s="12"/>
      <c r="B24" s="36" t="s">
        <v>369</v>
      </c>
      <c r="C24" s="36"/>
      <c r="D24" s="38" t="s">
        <v>253</v>
      </c>
      <c r="E24" s="40">
        <v>466</v>
      </c>
      <c r="F24" s="39"/>
      <c r="G24" s="57">
        <v>437</v>
      </c>
      <c r="H24" s="13"/>
      <c r="I24" s="57">
        <v>186</v>
      </c>
      <c r="J24" s="39"/>
    </row>
    <row r="25" spans="1:11" ht="27" customHeight="1" thickBot="1" x14ac:dyDescent="0.3">
      <c r="A25" s="12"/>
      <c r="B25" s="48" t="s">
        <v>370</v>
      </c>
      <c r="C25" s="48"/>
      <c r="D25" s="31"/>
      <c r="E25" s="41">
        <v>833</v>
      </c>
      <c r="F25" s="29"/>
      <c r="G25" s="32">
        <v>557</v>
      </c>
      <c r="H25" s="29"/>
      <c r="I25" s="32">
        <v>852</v>
      </c>
      <c r="J25" s="39"/>
    </row>
    <row r="26" spans="1:11" ht="15.75" thickBot="1" x14ac:dyDescent="0.3">
      <c r="A26" s="12"/>
      <c r="B26" s="49" t="s">
        <v>371</v>
      </c>
      <c r="C26" s="49"/>
      <c r="D26" s="45" t="s">
        <v>253</v>
      </c>
      <c r="E26" s="46">
        <v>1299</v>
      </c>
      <c r="F26" s="33"/>
      <c r="G26" s="59">
        <v>994</v>
      </c>
      <c r="H26" s="34" t="s">
        <v>364</v>
      </c>
      <c r="I26" s="35">
        <v>1038</v>
      </c>
      <c r="J26" s="38" t="s">
        <v>365</v>
      </c>
    </row>
    <row r="27" spans="1:11" ht="27" customHeight="1" thickTop="1" x14ac:dyDescent="0.25">
      <c r="A27" s="12"/>
      <c r="B27" s="80" t="s">
        <v>372</v>
      </c>
      <c r="C27" s="80"/>
      <c r="D27" s="78"/>
      <c r="E27" s="78"/>
      <c r="F27" s="27"/>
      <c r="G27" s="78"/>
      <c r="H27" s="27"/>
      <c r="I27" s="78"/>
      <c r="J27" s="39"/>
    </row>
    <row r="28" spans="1:11" ht="15.75" thickBot="1" x14ac:dyDescent="0.3">
      <c r="A28" s="12"/>
      <c r="B28" s="29"/>
      <c r="C28" s="30" t="s">
        <v>373</v>
      </c>
      <c r="D28" s="31"/>
      <c r="E28" s="41">
        <v>30</v>
      </c>
      <c r="F28" s="29"/>
      <c r="G28" s="32">
        <v>29</v>
      </c>
      <c r="H28" s="29"/>
      <c r="I28" s="32">
        <v>35</v>
      </c>
      <c r="J28" s="39"/>
    </row>
    <row r="29" spans="1:11" x14ac:dyDescent="0.25">
      <c r="A29" s="12"/>
      <c r="B29" s="81" t="s">
        <v>366</v>
      </c>
      <c r="C29" s="81"/>
      <c r="D29" s="81"/>
      <c r="E29" s="81"/>
      <c r="F29" s="81"/>
      <c r="G29" s="81"/>
      <c r="H29" s="81"/>
      <c r="I29" s="81"/>
      <c r="J29" s="13"/>
    </row>
    <row r="30" spans="1:11" x14ac:dyDescent="0.25">
      <c r="A30" s="12"/>
      <c r="B30" s="77" t="s">
        <v>367</v>
      </c>
      <c r="C30" s="77"/>
      <c r="D30" s="77"/>
      <c r="E30" s="77"/>
      <c r="F30" s="77"/>
      <c r="G30" s="77"/>
      <c r="H30" s="77"/>
      <c r="I30" s="77"/>
      <c r="J30" s="13"/>
    </row>
    <row r="31" spans="1:11" x14ac:dyDescent="0.25">
      <c r="A31" s="12" t="s">
        <v>1143</v>
      </c>
      <c r="B31" s="36" t="s">
        <v>374</v>
      </c>
      <c r="C31" s="36"/>
      <c r="D31" s="36"/>
      <c r="E31" s="36"/>
      <c r="F31" s="36"/>
      <c r="G31" s="36"/>
      <c r="H31" s="36"/>
      <c r="I31" s="36"/>
      <c r="J31" s="36"/>
      <c r="K31" s="13"/>
    </row>
    <row r="32" spans="1:11" x14ac:dyDescent="0.25">
      <c r="A32" s="12"/>
      <c r="B32" s="36" t="s">
        <v>375</v>
      </c>
      <c r="C32" s="36"/>
      <c r="D32" s="36"/>
      <c r="E32" s="36"/>
      <c r="F32" s="36"/>
      <c r="G32" s="36"/>
      <c r="H32" s="36"/>
      <c r="I32" s="36"/>
      <c r="J32" s="36"/>
      <c r="K32" s="13"/>
    </row>
    <row r="33" spans="1:11" x14ac:dyDescent="0.25">
      <c r="A33" s="12"/>
      <c r="B33" s="13"/>
      <c r="C33" s="13"/>
      <c r="D33" s="13"/>
      <c r="E33" s="13"/>
      <c r="F33" s="13"/>
      <c r="G33" s="13"/>
      <c r="H33" s="13"/>
      <c r="I33" s="13"/>
      <c r="J33" s="13"/>
      <c r="K33" s="13"/>
    </row>
    <row r="34" spans="1:11" ht="15.75" thickBot="1" x14ac:dyDescent="0.3">
      <c r="A34" s="12"/>
      <c r="B34" s="13"/>
      <c r="C34" s="37" t="s">
        <v>251</v>
      </c>
      <c r="D34" s="37"/>
      <c r="E34" s="37"/>
      <c r="F34" s="37"/>
      <c r="G34" s="37"/>
      <c r="H34" s="37"/>
      <c r="I34" s="37"/>
      <c r="J34" s="37"/>
      <c r="K34" s="20"/>
    </row>
    <row r="35" spans="1:11" ht="15.75" thickBot="1" x14ac:dyDescent="0.3">
      <c r="A35" s="12"/>
      <c r="B35" s="13"/>
      <c r="C35" s="22"/>
      <c r="D35" s="22"/>
      <c r="E35" s="22"/>
      <c r="F35" s="82" t="s">
        <v>376</v>
      </c>
      <c r="G35" s="82"/>
      <c r="H35" s="82"/>
      <c r="I35" s="82"/>
      <c r="J35" s="82"/>
      <c r="K35" s="20"/>
    </row>
    <row r="36" spans="1:11" ht="15.75" thickBot="1" x14ac:dyDescent="0.3">
      <c r="A36" s="12"/>
      <c r="B36" s="13"/>
      <c r="C36" s="31"/>
      <c r="D36" s="32" t="s">
        <v>185</v>
      </c>
      <c r="E36" s="31"/>
      <c r="F36" s="52" t="s">
        <v>377</v>
      </c>
      <c r="G36" s="51"/>
      <c r="H36" s="52" t="s">
        <v>378</v>
      </c>
      <c r="I36" s="51"/>
      <c r="J36" s="52" t="s">
        <v>379</v>
      </c>
      <c r="K36" s="39"/>
    </row>
    <row r="37" spans="1:11" x14ac:dyDescent="0.25">
      <c r="A37" s="12"/>
      <c r="B37" s="13"/>
      <c r="C37" s="22"/>
      <c r="D37" s="22"/>
      <c r="E37" s="22"/>
      <c r="F37" s="22"/>
      <c r="G37" s="22"/>
      <c r="H37" s="22"/>
      <c r="I37" s="22"/>
      <c r="J37" s="22"/>
      <c r="K37" s="13"/>
    </row>
    <row r="38" spans="1:11" ht="17.25" x14ac:dyDescent="0.25">
      <c r="A38" s="12"/>
      <c r="B38" s="18" t="s">
        <v>380</v>
      </c>
      <c r="C38" s="18" t="s">
        <v>253</v>
      </c>
      <c r="D38" s="57">
        <v>23</v>
      </c>
      <c r="E38" s="39"/>
      <c r="F38" s="57" t="s">
        <v>362</v>
      </c>
      <c r="G38" s="39"/>
      <c r="H38" s="57" t="s">
        <v>362</v>
      </c>
      <c r="I38" s="39"/>
      <c r="J38" s="57">
        <v>23</v>
      </c>
      <c r="K38" s="39"/>
    </row>
    <row r="39" spans="1:11" ht="17.25" x14ac:dyDescent="0.25">
      <c r="A39" s="12"/>
      <c r="B39" s="18" t="s">
        <v>381</v>
      </c>
      <c r="C39" s="39"/>
      <c r="D39" s="57">
        <v>112</v>
      </c>
      <c r="E39" s="39"/>
      <c r="F39" s="57">
        <v>100</v>
      </c>
      <c r="G39" s="39"/>
      <c r="H39" s="57">
        <v>12</v>
      </c>
      <c r="I39" s="39"/>
      <c r="J39" s="57" t="s">
        <v>362</v>
      </c>
      <c r="K39" s="39"/>
    </row>
    <row r="40" spans="1:11" ht="17.25" x14ac:dyDescent="0.25">
      <c r="A40" s="12"/>
      <c r="B40" s="18" t="s">
        <v>382</v>
      </c>
      <c r="C40" s="39"/>
      <c r="D40" s="57">
        <v>77</v>
      </c>
      <c r="E40" s="39"/>
      <c r="F40" s="57" t="s">
        <v>362</v>
      </c>
      <c r="G40" s="39"/>
      <c r="H40" s="57" t="s">
        <v>362</v>
      </c>
      <c r="I40" s="39"/>
      <c r="J40" s="57">
        <v>77</v>
      </c>
      <c r="K40" s="39"/>
    </row>
    <row r="41" spans="1:11" ht="17.25" x14ac:dyDescent="0.25">
      <c r="A41" s="12"/>
      <c r="B41" s="18" t="s">
        <v>383</v>
      </c>
      <c r="C41" s="39"/>
      <c r="D41" s="57">
        <v>51</v>
      </c>
      <c r="E41" s="39"/>
      <c r="F41" s="57">
        <v>51</v>
      </c>
      <c r="G41" s="39"/>
      <c r="H41" s="57" t="s">
        <v>362</v>
      </c>
      <c r="I41" s="39"/>
      <c r="J41" s="57" t="s">
        <v>362</v>
      </c>
      <c r="K41" s="39"/>
    </row>
    <row r="42" spans="1:11" ht="17.25" x14ac:dyDescent="0.25">
      <c r="A42" s="12"/>
      <c r="B42" s="18" t="s">
        <v>384</v>
      </c>
      <c r="C42" s="39"/>
      <c r="D42" s="57">
        <v>16</v>
      </c>
      <c r="E42" s="39"/>
      <c r="F42" s="57" t="s">
        <v>362</v>
      </c>
      <c r="G42" s="39"/>
      <c r="H42" s="57">
        <v>16</v>
      </c>
      <c r="I42" s="39"/>
      <c r="J42" s="57" t="s">
        <v>362</v>
      </c>
      <c r="K42" s="39"/>
    </row>
    <row r="43" spans="1:11" ht="17.25" x14ac:dyDescent="0.25">
      <c r="A43" s="12"/>
      <c r="B43" s="18" t="s">
        <v>385</v>
      </c>
      <c r="C43" s="39"/>
      <c r="D43" s="57">
        <v>51</v>
      </c>
      <c r="E43" s="39"/>
      <c r="F43" s="57">
        <v>51</v>
      </c>
      <c r="G43" s="39"/>
      <c r="H43" s="57" t="s">
        <v>362</v>
      </c>
      <c r="I43" s="39"/>
      <c r="J43" s="57" t="s">
        <v>362</v>
      </c>
      <c r="K43" s="39"/>
    </row>
    <row r="44" spans="1:11" ht="17.25" x14ac:dyDescent="0.25">
      <c r="A44" s="12"/>
      <c r="B44" s="18" t="s">
        <v>386</v>
      </c>
      <c r="C44" s="39"/>
      <c r="D44" s="57">
        <v>19</v>
      </c>
      <c r="E44" s="39"/>
      <c r="F44" s="57">
        <v>19</v>
      </c>
      <c r="G44" s="39"/>
      <c r="H44" s="57" t="s">
        <v>362</v>
      </c>
      <c r="I44" s="39"/>
      <c r="J44" s="57" t="s">
        <v>362</v>
      </c>
      <c r="K44" s="39"/>
    </row>
    <row r="45" spans="1:11" ht="17.25" x14ac:dyDescent="0.25">
      <c r="A45" s="12"/>
      <c r="B45" s="18" t="s">
        <v>387</v>
      </c>
      <c r="C45" s="39"/>
      <c r="D45" s="57">
        <v>24</v>
      </c>
      <c r="E45" s="39"/>
      <c r="F45" s="57">
        <v>24</v>
      </c>
      <c r="G45" s="39"/>
      <c r="H45" s="57" t="s">
        <v>362</v>
      </c>
      <c r="I45" s="39"/>
      <c r="J45" s="57" t="s">
        <v>362</v>
      </c>
      <c r="K45" s="39"/>
    </row>
    <row r="46" spans="1:11" ht="17.25" x14ac:dyDescent="0.25">
      <c r="A46" s="12"/>
      <c r="B46" s="18" t="s">
        <v>388</v>
      </c>
      <c r="C46" s="39"/>
      <c r="D46" s="57">
        <v>49</v>
      </c>
      <c r="E46" s="39"/>
      <c r="F46" s="57">
        <v>49</v>
      </c>
      <c r="G46" s="39"/>
      <c r="H46" s="57" t="s">
        <v>362</v>
      </c>
      <c r="I46" s="39"/>
      <c r="J46" s="57" t="s">
        <v>362</v>
      </c>
      <c r="K46" s="39"/>
    </row>
    <row r="47" spans="1:11" ht="17.25" x14ac:dyDescent="0.25">
      <c r="A47" s="12"/>
      <c r="B47" s="18" t="s">
        <v>389</v>
      </c>
      <c r="C47" s="39"/>
      <c r="D47" s="57">
        <v>65</v>
      </c>
      <c r="E47" s="39"/>
      <c r="F47" s="57">
        <v>42</v>
      </c>
      <c r="G47" s="39"/>
      <c r="H47" s="57">
        <v>23</v>
      </c>
      <c r="I47" s="39"/>
      <c r="J47" s="57" t="s">
        <v>362</v>
      </c>
      <c r="K47" s="39"/>
    </row>
    <row r="48" spans="1:11" ht="17.25" x14ac:dyDescent="0.25">
      <c r="A48" s="12"/>
      <c r="B48" s="18" t="s">
        <v>390</v>
      </c>
      <c r="C48" s="39"/>
      <c r="D48" s="57">
        <v>10</v>
      </c>
      <c r="E48" s="39"/>
      <c r="F48" s="57" t="s">
        <v>362</v>
      </c>
      <c r="G48" s="39"/>
      <c r="H48" s="57" t="s">
        <v>362</v>
      </c>
      <c r="I48" s="39"/>
      <c r="J48" s="57">
        <v>10</v>
      </c>
      <c r="K48" s="39"/>
    </row>
    <row r="49" spans="1:11" x14ac:dyDescent="0.25">
      <c r="A49" s="12"/>
      <c r="B49" s="18" t="s">
        <v>391</v>
      </c>
      <c r="C49" s="39"/>
      <c r="D49" s="57">
        <v>15</v>
      </c>
      <c r="E49" s="39"/>
      <c r="F49" s="57" t="s">
        <v>362</v>
      </c>
      <c r="G49" s="39"/>
      <c r="H49" s="57">
        <v>15</v>
      </c>
      <c r="I49" s="39"/>
      <c r="J49" s="57" t="s">
        <v>362</v>
      </c>
      <c r="K49" s="39"/>
    </row>
    <row r="50" spans="1:11" ht="17.25" x14ac:dyDescent="0.25">
      <c r="A50" s="12"/>
      <c r="B50" s="18" t="s">
        <v>392</v>
      </c>
      <c r="C50" s="39"/>
      <c r="D50" s="57">
        <v>94</v>
      </c>
      <c r="E50" s="39"/>
      <c r="F50" s="57">
        <v>51</v>
      </c>
      <c r="G50" s="39"/>
      <c r="H50" s="57">
        <v>43</v>
      </c>
      <c r="I50" s="39"/>
      <c r="J50" s="57" t="s">
        <v>362</v>
      </c>
      <c r="K50" s="39"/>
    </row>
    <row r="51" spans="1:11" ht="17.25" x14ac:dyDescent="0.25">
      <c r="A51" s="12"/>
      <c r="B51" s="18" t="s">
        <v>393</v>
      </c>
      <c r="C51" s="39"/>
      <c r="D51" s="57">
        <v>13</v>
      </c>
      <c r="E51" s="39"/>
      <c r="F51" s="57" t="s">
        <v>362</v>
      </c>
      <c r="G51" s="39"/>
      <c r="H51" s="57">
        <v>13</v>
      </c>
      <c r="I51" s="39"/>
      <c r="J51" s="57" t="s">
        <v>362</v>
      </c>
      <c r="K51" s="39"/>
    </row>
    <row r="52" spans="1:11" ht="17.25" x14ac:dyDescent="0.25">
      <c r="A52" s="12"/>
      <c r="B52" s="18" t="s">
        <v>394</v>
      </c>
      <c r="C52" s="39"/>
      <c r="D52" s="57">
        <v>89</v>
      </c>
      <c r="E52" s="39"/>
      <c r="F52" s="57">
        <v>64</v>
      </c>
      <c r="G52" s="39"/>
      <c r="H52" s="57">
        <v>7</v>
      </c>
      <c r="I52" s="39"/>
      <c r="J52" s="57">
        <v>18</v>
      </c>
      <c r="K52" s="39"/>
    </row>
    <row r="53" spans="1:11" ht="17.25" x14ac:dyDescent="0.25">
      <c r="A53" s="12"/>
      <c r="B53" s="18" t="s">
        <v>395</v>
      </c>
      <c r="C53" s="39"/>
      <c r="D53" s="57">
        <v>18</v>
      </c>
      <c r="E53" s="20"/>
      <c r="F53" s="57" t="s">
        <v>362</v>
      </c>
      <c r="G53" s="39"/>
      <c r="H53" s="57">
        <v>18</v>
      </c>
      <c r="I53" s="39"/>
      <c r="J53" s="57" t="s">
        <v>362</v>
      </c>
      <c r="K53" s="39"/>
    </row>
    <row r="54" spans="1:11" ht="17.25" x14ac:dyDescent="0.25">
      <c r="A54" s="12"/>
      <c r="B54" s="18" t="s">
        <v>396</v>
      </c>
      <c r="C54" s="39"/>
      <c r="D54" s="57">
        <v>40</v>
      </c>
      <c r="E54" s="39"/>
      <c r="F54" s="57" t="s">
        <v>362</v>
      </c>
      <c r="G54" s="39"/>
      <c r="H54" s="57">
        <v>40</v>
      </c>
      <c r="I54" s="39"/>
      <c r="J54" s="57" t="s">
        <v>362</v>
      </c>
      <c r="K54" s="39"/>
    </row>
    <row r="55" spans="1:11" ht="17.25" x14ac:dyDescent="0.25">
      <c r="A55" s="12"/>
      <c r="B55" s="18" t="s">
        <v>397</v>
      </c>
      <c r="C55" s="39"/>
      <c r="D55" s="57">
        <v>35</v>
      </c>
      <c r="E55" s="39"/>
      <c r="F55" s="57" t="s">
        <v>362</v>
      </c>
      <c r="G55" s="39"/>
      <c r="H55" s="57">
        <v>35</v>
      </c>
      <c r="I55" s="39"/>
      <c r="J55" s="57" t="s">
        <v>362</v>
      </c>
      <c r="K55" s="39"/>
    </row>
    <row r="56" spans="1:11" ht="18" thickBot="1" x14ac:dyDescent="0.3">
      <c r="A56" s="12"/>
      <c r="B56" s="30" t="s">
        <v>398</v>
      </c>
      <c r="C56" s="31"/>
      <c r="D56" s="32">
        <v>32</v>
      </c>
      <c r="E56" s="29"/>
      <c r="F56" s="32">
        <v>9</v>
      </c>
      <c r="G56" s="31"/>
      <c r="H56" s="32">
        <v>4</v>
      </c>
      <c r="I56" s="31"/>
      <c r="J56" s="32">
        <v>19</v>
      </c>
      <c r="K56" s="39"/>
    </row>
    <row r="57" spans="1:11" ht="15.75" thickBot="1" x14ac:dyDescent="0.3">
      <c r="A57" s="12"/>
      <c r="B57" s="34" t="s">
        <v>185</v>
      </c>
      <c r="C57" s="34" t="s">
        <v>253</v>
      </c>
      <c r="D57" s="59">
        <v>833</v>
      </c>
      <c r="E57" s="33"/>
      <c r="F57" s="59">
        <v>460</v>
      </c>
      <c r="G57" s="58"/>
      <c r="H57" s="59">
        <v>226</v>
      </c>
      <c r="I57" s="58"/>
      <c r="J57" s="59">
        <v>147</v>
      </c>
      <c r="K57" s="39"/>
    </row>
    <row r="58" spans="1:11" ht="15.75" thickTop="1" x14ac:dyDescent="0.25">
      <c r="A58" s="12"/>
      <c r="B58" s="76" t="s">
        <v>399</v>
      </c>
      <c r="C58" s="76"/>
      <c r="D58" s="76"/>
      <c r="E58" s="76"/>
      <c r="F58" s="76"/>
      <c r="G58" s="76"/>
      <c r="H58" s="76"/>
      <c r="I58" s="76"/>
      <c r="J58" s="76"/>
      <c r="K58" s="39"/>
    </row>
    <row r="59" spans="1:11" x14ac:dyDescent="0.25">
      <c r="A59" s="12"/>
      <c r="B59" s="77" t="s">
        <v>400</v>
      </c>
      <c r="C59" s="77"/>
      <c r="D59" s="77"/>
      <c r="E59" s="77"/>
      <c r="F59" s="77"/>
      <c r="G59" s="77"/>
      <c r="H59" s="77"/>
      <c r="I59" s="77"/>
      <c r="J59" s="77"/>
      <c r="K59" s="39"/>
    </row>
  </sheetData>
  <mergeCells count="29">
    <mergeCell ref="A31:A59"/>
    <mergeCell ref="C34:J34"/>
    <mergeCell ref="F35:J35"/>
    <mergeCell ref="B58:J58"/>
    <mergeCell ref="B59:J59"/>
    <mergeCell ref="A1:A2"/>
    <mergeCell ref="B1:K1"/>
    <mergeCell ref="B2:K2"/>
    <mergeCell ref="B3:K3"/>
    <mergeCell ref="A4:A18"/>
    <mergeCell ref="A19:A30"/>
    <mergeCell ref="B26:C26"/>
    <mergeCell ref="B27:C27"/>
    <mergeCell ref="B29:I29"/>
    <mergeCell ref="B30:I30"/>
    <mergeCell ref="B31:J31"/>
    <mergeCell ref="B32:J32"/>
    <mergeCell ref="B19:I19"/>
    <mergeCell ref="D21:I21"/>
    <mergeCell ref="D22:E22"/>
    <mergeCell ref="D23:E23"/>
    <mergeCell ref="B24:C24"/>
    <mergeCell ref="B25:C25"/>
    <mergeCell ref="B6:H6"/>
    <mergeCell ref="C8:H8"/>
    <mergeCell ref="C9:D9"/>
    <mergeCell ref="C10:D10"/>
    <mergeCell ref="B17:H17"/>
    <mergeCell ref="B18:H18"/>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heetViews>
  <sheetFormatPr defaultRowHeight="15" x14ac:dyDescent="0.25"/>
  <cols>
    <col min="1" max="1" width="36.5703125" bestFit="1" customWidth="1"/>
    <col min="2" max="2" width="24.42578125" customWidth="1"/>
    <col min="3" max="3" width="8.5703125" customWidth="1"/>
    <col min="4" max="4" width="24.42578125" customWidth="1"/>
    <col min="5" max="5" width="8.5703125" customWidth="1"/>
    <col min="6" max="6" width="24.42578125" customWidth="1"/>
    <col min="7" max="7" width="8.5703125" customWidth="1"/>
  </cols>
  <sheetData>
    <row r="1" spans="1:7" ht="15" customHeight="1" x14ac:dyDescent="0.25">
      <c r="A1" s="1" t="s">
        <v>74</v>
      </c>
      <c r="B1" s="10" t="s">
        <v>2</v>
      </c>
      <c r="C1" s="10"/>
      <c r="D1" s="10"/>
      <c r="E1" s="10"/>
      <c r="F1" s="10"/>
      <c r="G1" s="10"/>
    </row>
    <row r="2" spans="1:7" ht="15" customHeight="1" x14ac:dyDescent="0.25">
      <c r="A2" s="1" t="s">
        <v>71</v>
      </c>
      <c r="B2" s="10" t="s">
        <v>3</v>
      </c>
      <c r="C2" s="10"/>
      <c r="D2" s="10" t="s">
        <v>30</v>
      </c>
      <c r="E2" s="10"/>
      <c r="F2" s="10" t="s">
        <v>31</v>
      </c>
      <c r="G2" s="10"/>
    </row>
    <row r="3" spans="1:7" ht="30" x14ac:dyDescent="0.25">
      <c r="A3" s="3" t="s">
        <v>75</v>
      </c>
      <c r="B3" s="4"/>
      <c r="C3" s="4"/>
      <c r="D3" s="4"/>
      <c r="E3" s="4"/>
      <c r="F3" s="4"/>
      <c r="G3" s="4"/>
    </row>
    <row r="4" spans="1:7" x14ac:dyDescent="0.25">
      <c r="A4" s="2" t="s">
        <v>55</v>
      </c>
      <c r="B4" s="8">
        <v>6938</v>
      </c>
      <c r="C4" s="4"/>
      <c r="D4" s="8">
        <v>9215</v>
      </c>
      <c r="E4" s="4"/>
      <c r="F4" s="8">
        <v>8498</v>
      </c>
      <c r="G4" s="4"/>
    </row>
    <row r="5" spans="1:7" x14ac:dyDescent="0.25">
      <c r="A5" s="3" t="s">
        <v>76</v>
      </c>
      <c r="B5" s="4"/>
      <c r="C5" s="4"/>
      <c r="D5" s="4"/>
      <c r="E5" s="4"/>
      <c r="F5" s="4"/>
      <c r="G5" s="4"/>
    </row>
    <row r="6" spans="1:7" ht="30" x14ac:dyDescent="0.25">
      <c r="A6" s="2" t="s">
        <v>77</v>
      </c>
      <c r="B6" s="4">
        <v>-3</v>
      </c>
      <c r="C6" s="4"/>
      <c r="D6" s="4">
        <v>1</v>
      </c>
      <c r="E6" s="4"/>
      <c r="F6" s="4">
        <v>2</v>
      </c>
      <c r="G6" s="4"/>
    </row>
    <row r="7" spans="1:7" ht="45" x14ac:dyDescent="0.25">
      <c r="A7" s="2" t="s">
        <v>78</v>
      </c>
      <c r="B7" s="4">
        <v>-6</v>
      </c>
      <c r="C7" s="4"/>
      <c r="D7" s="4">
        <v>-5</v>
      </c>
      <c r="E7" s="4"/>
      <c r="F7" s="4">
        <v>-5</v>
      </c>
      <c r="G7" s="4"/>
    </row>
    <row r="8" spans="1:7" x14ac:dyDescent="0.25">
      <c r="A8" s="2" t="s">
        <v>79</v>
      </c>
      <c r="B8" s="4">
        <v>-9</v>
      </c>
      <c r="C8" s="4"/>
      <c r="D8" s="4">
        <v>-4</v>
      </c>
      <c r="E8" s="4"/>
      <c r="F8" s="4">
        <v>-3</v>
      </c>
      <c r="G8" s="4"/>
    </row>
    <row r="9" spans="1:7" ht="30" x14ac:dyDescent="0.25">
      <c r="A9" s="2" t="s">
        <v>80</v>
      </c>
      <c r="B9" s="4">
        <v>-840</v>
      </c>
      <c r="C9" s="4"/>
      <c r="D9" s="4">
        <v>688</v>
      </c>
      <c r="E9" s="4"/>
      <c r="F9" s="4">
        <v>-704</v>
      </c>
      <c r="G9" s="4"/>
    </row>
    <row r="10" spans="1:7" ht="30" x14ac:dyDescent="0.25">
      <c r="A10" s="2" t="s">
        <v>81</v>
      </c>
      <c r="B10" s="4">
        <v>131</v>
      </c>
      <c r="C10" s="4"/>
      <c r="D10" s="4">
        <v>294</v>
      </c>
      <c r="E10" s="4"/>
      <c r="F10" s="4">
        <v>430</v>
      </c>
      <c r="G10" s="4"/>
    </row>
    <row r="11" spans="1:7" x14ac:dyDescent="0.25">
      <c r="A11" s="2" t="s">
        <v>79</v>
      </c>
      <c r="B11" s="4">
        <v>-709</v>
      </c>
      <c r="C11" s="4"/>
      <c r="D11" s="4">
        <v>982</v>
      </c>
      <c r="E11" s="4"/>
      <c r="F11" s="4">
        <v>-274</v>
      </c>
      <c r="G11" s="4"/>
    </row>
    <row r="12" spans="1:7" ht="17.25" x14ac:dyDescent="0.25">
      <c r="A12" s="2" t="s">
        <v>82</v>
      </c>
      <c r="B12" s="4">
        <v>0</v>
      </c>
      <c r="C12" s="9" t="s">
        <v>54</v>
      </c>
      <c r="D12" s="4">
        <v>10</v>
      </c>
      <c r="E12" s="9" t="s">
        <v>54</v>
      </c>
      <c r="F12" s="4">
        <v>8</v>
      </c>
      <c r="G12" s="9" t="s">
        <v>54</v>
      </c>
    </row>
    <row r="13" spans="1:7" x14ac:dyDescent="0.25">
      <c r="A13" s="2" t="s">
        <v>83</v>
      </c>
      <c r="B13" s="4">
        <v>281</v>
      </c>
      <c r="C13" s="4"/>
      <c r="D13" s="4">
        <v>-387</v>
      </c>
      <c r="E13" s="4"/>
      <c r="F13" s="4">
        <v>132</v>
      </c>
      <c r="G13" s="4"/>
    </row>
    <row r="14" spans="1:7" x14ac:dyDescent="0.25">
      <c r="A14" s="2" t="s">
        <v>84</v>
      </c>
      <c r="B14" s="4">
        <v>-437</v>
      </c>
      <c r="C14" s="4"/>
      <c r="D14" s="4">
        <v>601</v>
      </c>
      <c r="E14" s="4"/>
      <c r="F14" s="4">
        <v>-137</v>
      </c>
      <c r="G14" s="4"/>
    </row>
    <row r="15" spans="1:7" ht="30" x14ac:dyDescent="0.25">
      <c r="A15" s="2" t="s">
        <v>85</v>
      </c>
      <c r="B15" s="7">
        <v>-3539</v>
      </c>
      <c r="C15" s="4"/>
      <c r="D15" s="7">
        <v>-2705</v>
      </c>
      <c r="E15" s="4"/>
      <c r="F15" s="4">
        <v>929</v>
      </c>
      <c r="G15" s="4"/>
    </row>
    <row r="16" spans="1:7" ht="30" x14ac:dyDescent="0.25">
      <c r="A16" s="2" t="s">
        <v>81</v>
      </c>
      <c r="B16" s="4">
        <v>0</v>
      </c>
      <c r="C16" s="4"/>
      <c r="D16" s="4">
        <v>-4</v>
      </c>
      <c r="E16" s="4"/>
      <c r="F16" s="4">
        <v>-155</v>
      </c>
      <c r="G16" s="4"/>
    </row>
    <row r="17" spans="1:7" ht="30" x14ac:dyDescent="0.25">
      <c r="A17" s="2" t="s">
        <v>86</v>
      </c>
      <c r="B17" s="4">
        <v>72</v>
      </c>
      <c r="C17" s="4"/>
      <c r="D17" s="4">
        <v>23</v>
      </c>
      <c r="E17" s="4"/>
      <c r="F17" s="4">
        <v>-16</v>
      </c>
      <c r="G17" s="4"/>
    </row>
    <row r="18" spans="1:7" ht="30" x14ac:dyDescent="0.25">
      <c r="A18" s="2" t="s">
        <v>87</v>
      </c>
      <c r="B18" s="7">
        <v>-3467</v>
      </c>
      <c r="C18" s="4"/>
      <c r="D18" s="7">
        <v>-2686</v>
      </c>
      <c r="E18" s="4"/>
      <c r="F18" s="4">
        <v>758</v>
      </c>
      <c r="G18" s="4"/>
    </row>
    <row r="19" spans="1:7" x14ac:dyDescent="0.25">
      <c r="A19" s="2" t="s">
        <v>88</v>
      </c>
      <c r="B19" s="4"/>
      <c r="C19" s="4"/>
      <c r="D19" s="4"/>
      <c r="E19" s="4"/>
      <c r="F19" s="4">
        <v>6</v>
      </c>
      <c r="G19" s="4"/>
    </row>
    <row r="20" spans="1:7" x14ac:dyDescent="0.25">
      <c r="A20" s="2" t="s">
        <v>89</v>
      </c>
      <c r="B20" s="4"/>
      <c r="C20" s="4"/>
      <c r="D20" s="4"/>
      <c r="E20" s="4"/>
      <c r="F20" s="4">
        <v>6</v>
      </c>
      <c r="G20" s="4"/>
    </row>
    <row r="21" spans="1:7" ht="30" x14ac:dyDescent="0.25">
      <c r="A21" s="2" t="s">
        <v>90</v>
      </c>
      <c r="B21" s="7">
        <v>-3904</v>
      </c>
      <c r="C21" s="4"/>
      <c r="D21" s="7">
        <v>-2085</v>
      </c>
      <c r="E21" s="4"/>
      <c r="F21" s="4">
        <v>627</v>
      </c>
      <c r="G21" s="4"/>
    </row>
    <row r="22" spans="1:7" x14ac:dyDescent="0.25">
      <c r="A22" s="2" t="s">
        <v>91</v>
      </c>
      <c r="B22" s="7">
        <v>3034</v>
      </c>
      <c r="C22" s="4"/>
      <c r="D22" s="7">
        <v>7130</v>
      </c>
      <c r="E22" s="4"/>
      <c r="F22" s="7">
        <v>9125</v>
      </c>
      <c r="G22" s="4"/>
    </row>
    <row r="23" spans="1:7" ht="30" x14ac:dyDescent="0.25">
      <c r="A23" s="2" t="s">
        <v>92</v>
      </c>
      <c r="B23" s="4">
        <v>-69</v>
      </c>
      <c r="C23" s="4"/>
      <c r="D23" s="4">
        <v>-59</v>
      </c>
      <c r="E23" s="4"/>
      <c r="F23" s="4">
        <v>-70</v>
      </c>
      <c r="G23" s="4"/>
    </row>
    <row r="24" spans="1:7" ht="30" x14ac:dyDescent="0.25">
      <c r="A24" s="2" t="s">
        <v>93</v>
      </c>
      <c r="B24" s="8">
        <v>2965</v>
      </c>
      <c r="C24" s="4"/>
      <c r="D24" s="8">
        <v>7071</v>
      </c>
      <c r="E24" s="4"/>
      <c r="F24" s="8">
        <v>9055</v>
      </c>
      <c r="G24" s="4"/>
    </row>
    <row r="25" spans="1:7" x14ac:dyDescent="0.25">
      <c r="A25" s="11"/>
      <c r="B25" s="11"/>
      <c r="C25" s="11"/>
      <c r="D25" s="11"/>
      <c r="E25" s="11"/>
      <c r="F25" s="11"/>
      <c r="G25" s="11"/>
    </row>
    <row r="26" spans="1:7" ht="15" customHeight="1" x14ac:dyDescent="0.25">
      <c r="A26" s="2" t="s">
        <v>54</v>
      </c>
      <c r="B26" s="12" t="s">
        <v>94</v>
      </c>
      <c r="C26" s="12"/>
      <c r="D26" s="12"/>
      <c r="E26" s="12"/>
      <c r="F26" s="12"/>
      <c r="G26" s="12"/>
    </row>
  </sheetData>
  <mergeCells count="6">
    <mergeCell ref="B1:G1"/>
    <mergeCell ref="B2:C2"/>
    <mergeCell ref="D2:E2"/>
    <mergeCell ref="F2:G2"/>
    <mergeCell ref="A25:G25"/>
    <mergeCell ref="B26:G26"/>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x14ac:dyDescent="0.25"/>
  <cols>
    <col min="1" max="1" width="36.5703125" bestFit="1" customWidth="1"/>
    <col min="2" max="2" width="31.140625" customWidth="1"/>
    <col min="3" max="3" width="2.42578125" customWidth="1"/>
    <col min="4" max="4" width="6.28515625" customWidth="1"/>
    <col min="5" max="5" width="11.5703125" customWidth="1"/>
    <col min="6" max="6" width="6.28515625" customWidth="1"/>
    <col min="7" max="7" width="11.5703125" customWidth="1"/>
    <col min="8" max="8" width="6.28515625" customWidth="1"/>
  </cols>
  <sheetData>
    <row r="1" spans="1:8" ht="15" customHeight="1" x14ac:dyDescent="0.25">
      <c r="A1" s="10" t="s">
        <v>1144</v>
      </c>
      <c r="B1" s="10" t="s">
        <v>2</v>
      </c>
      <c r="C1" s="10"/>
      <c r="D1" s="10"/>
      <c r="E1" s="10"/>
      <c r="F1" s="10"/>
      <c r="G1" s="10"/>
      <c r="H1" s="10"/>
    </row>
    <row r="2" spans="1:8" ht="15" customHeight="1" x14ac:dyDescent="0.25">
      <c r="A2" s="10"/>
      <c r="B2" s="10" t="s">
        <v>3</v>
      </c>
      <c r="C2" s="10"/>
      <c r="D2" s="10"/>
      <c r="E2" s="10"/>
      <c r="F2" s="10"/>
      <c r="G2" s="10"/>
      <c r="H2" s="10"/>
    </row>
    <row r="3" spans="1:8" ht="30" x14ac:dyDescent="0.25">
      <c r="A3" s="3" t="s">
        <v>401</v>
      </c>
      <c r="B3" s="11"/>
      <c r="C3" s="11"/>
      <c r="D3" s="11"/>
      <c r="E3" s="11"/>
      <c r="F3" s="11"/>
      <c r="G3" s="11"/>
      <c r="H3" s="11"/>
    </row>
    <row r="4" spans="1:8" x14ac:dyDescent="0.25">
      <c r="A4" s="12" t="s">
        <v>1145</v>
      </c>
      <c r="B4" s="61" t="s">
        <v>402</v>
      </c>
      <c r="C4" s="61"/>
      <c r="D4" s="61"/>
      <c r="E4" s="61"/>
      <c r="F4" s="61"/>
      <c r="G4" s="61"/>
      <c r="H4" s="61"/>
    </row>
    <row r="5" spans="1:8" x14ac:dyDescent="0.25">
      <c r="A5" s="12"/>
      <c r="B5" s="13"/>
      <c r="C5" s="13"/>
      <c r="D5" s="13"/>
      <c r="E5" s="13"/>
      <c r="F5" s="13"/>
      <c r="G5" s="13"/>
      <c r="H5" s="13"/>
    </row>
    <row r="6" spans="1:8" x14ac:dyDescent="0.25">
      <c r="A6" s="12"/>
      <c r="B6" s="36" t="s">
        <v>403</v>
      </c>
      <c r="C6" s="36"/>
      <c r="D6" s="36"/>
      <c r="E6" s="36"/>
      <c r="F6" s="36"/>
      <c r="G6" s="36"/>
      <c r="H6" s="36"/>
    </row>
    <row r="7" spans="1:8" x14ac:dyDescent="0.25">
      <c r="A7" s="12"/>
      <c r="B7" s="13"/>
      <c r="C7" s="13"/>
      <c r="D7" s="13"/>
      <c r="E7" s="13"/>
      <c r="F7" s="13"/>
      <c r="G7" s="13"/>
      <c r="H7" s="13"/>
    </row>
    <row r="8" spans="1:8" ht="15.75" thickBot="1" x14ac:dyDescent="0.3">
      <c r="A8" s="12"/>
      <c r="B8" s="20"/>
      <c r="C8" s="37" t="s">
        <v>251</v>
      </c>
      <c r="D8" s="37"/>
      <c r="E8" s="37"/>
      <c r="F8" s="37"/>
      <c r="G8" s="37"/>
      <c r="H8" s="37"/>
    </row>
    <row r="9" spans="1:8" ht="15.75" thickBot="1" x14ac:dyDescent="0.3">
      <c r="A9" s="12"/>
      <c r="B9" s="13"/>
      <c r="C9" s="51"/>
      <c r="D9" s="50">
        <v>2014</v>
      </c>
      <c r="E9" s="51"/>
      <c r="F9" s="52">
        <v>2013</v>
      </c>
      <c r="G9" s="53"/>
      <c r="H9" s="52">
        <v>2012</v>
      </c>
    </row>
    <row r="10" spans="1:8" x14ac:dyDescent="0.25">
      <c r="A10" s="12"/>
      <c r="B10" s="13"/>
      <c r="C10" s="23"/>
      <c r="D10" s="23"/>
      <c r="E10" s="23"/>
      <c r="F10" s="23"/>
      <c r="G10" s="22"/>
      <c r="H10" s="23"/>
    </row>
    <row r="11" spans="1:8" x14ac:dyDescent="0.25">
      <c r="A11" s="12"/>
      <c r="B11" s="18" t="s">
        <v>404</v>
      </c>
      <c r="C11" s="38" t="s">
        <v>253</v>
      </c>
      <c r="D11" s="40">
        <v>59</v>
      </c>
      <c r="E11" s="13"/>
      <c r="F11" s="57">
        <v>3</v>
      </c>
      <c r="G11" s="13"/>
      <c r="H11" s="57">
        <v>3</v>
      </c>
    </row>
    <row r="12" spans="1:8" x14ac:dyDescent="0.25">
      <c r="A12" s="12"/>
      <c r="B12" s="18" t="s">
        <v>405</v>
      </c>
      <c r="C12" s="38"/>
      <c r="D12" s="40">
        <v>208</v>
      </c>
      <c r="E12" s="13"/>
      <c r="F12" s="57">
        <v>2</v>
      </c>
      <c r="G12" s="13"/>
      <c r="H12" s="57">
        <v>192</v>
      </c>
    </row>
    <row r="13" spans="1:8" x14ac:dyDescent="0.25">
      <c r="A13" s="12"/>
      <c r="B13" s="18" t="s">
        <v>406</v>
      </c>
      <c r="C13" s="13"/>
      <c r="D13" s="40">
        <v>38</v>
      </c>
      <c r="E13" s="13"/>
      <c r="F13" s="57">
        <v>216</v>
      </c>
      <c r="G13" s="13"/>
      <c r="H13" s="57">
        <v>262</v>
      </c>
    </row>
    <row r="14" spans="1:8" x14ac:dyDescent="0.25">
      <c r="A14" s="12"/>
      <c r="B14" s="18" t="s">
        <v>407</v>
      </c>
      <c r="C14" s="38"/>
      <c r="D14" s="40">
        <v>541</v>
      </c>
      <c r="E14" s="13"/>
      <c r="F14" s="57">
        <v>301</v>
      </c>
      <c r="G14" s="13"/>
      <c r="H14" s="57">
        <v>211</v>
      </c>
    </row>
    <row r="15" spans="1:8" x14ac:dyDescent="0.25">
      <c r="A15" s="12"/>
      <c r="B15" s="18" t="s">
        <v>408</v>
      </c>
      <c r="C15" s="38"/>
      <c r="D15" s="40">
        <v>7</v>
      </c>
      <c r="E15" s="13"/>
      <c r="F15" s="57">
        <v>3</v>
      </c>
      <c r="G15" s="13"/>
      <c r="H15" s="57">
        <v>4</v>
      </c>
    </row>
    <row r="16" spans="1:8" ht="15.75" thickBot="1" x14ac:dyDescent="0.3">
      <c r="A16" s="12"/>
      <c r="B16" s="30" t="s">
        <v>409</v>
      </c>
      <c r="C16" s="83"/>
      <c r="D16" s="41">
        <v>3</v>
      </c>
      <c r="E16" s="29"/>
      <c r="F16" s="32">
        <v>4</v>
      </c>
      <c r="G16" s="29"/>
      <c r="H16" s="32">
        <v>8</v>
      </c>
    </row>
    <row r="17" spans="1:8" ht="15.75" thickBot="1" x14ac:dyDescent="0.3">
      <c r="A17" s="12"/>
      <c r="B17" s="33"/>
      <c r="C17" s="45" t="s">
        <v>253</v>
      </c>
      <c r="D17" s="84">
        <v>856</v>
      </c>
      <c r="E17" s="33"/>
      <c r="F17" s="59">
        <v>529</v>
      </c>
      <c r="G17" s="33"/>
      <c r="H17" s="59">
        <v>680</v>
      </c>
    </row>
  </sheetData>
  <mergeCells count="8">
    <mergeCell ref="B4:H4"/>
    <mergeCell ref="B6:H6"/>
    <mergeCell ref="C8:H8"/>
    <mergeCell ref="A1:A2"/>
    <mergeCell ref="B1:H1"/>
    <mergeCell ref="B2:H2"/>
    <mergeCell ref="B3:H3"/>
    <mergeCell ref="A4:A1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workbookViewId="0"/>
  </sheetViews>
  <sheetFormatPr defaultRowHeight="15" x14ac:dyDescent="0.25"/>
  <cols>
    <col min="1" max="2" width="36.5703125" bestFit="1" customWidth="1"/>
    <col min="3" max="3" width="3.28515625" customWidth="1"/>
    <col min="4" max="4" width="11.7109375" customWidth="1"/>
    <col min="5" max="5" width="16.5703125" customWidth="1"/>
    <col min="6" max="6" width="11.7109375" customWidth="1"/>
  </cols>
  <sheetData>
    <row r="1" spans="1:6" ht="15" customHeight="1" x14ac:dyDescent="0.25">
      <c r="A1" s="10" t="s">
        <v>1146</v>
      </c>
      <c r="B1" s="10" t="s">
        <v>2</v>
      </c>
      <c r="C1" s="10"/>
      <c r="D1" s="10"/>
      <c r="E1" s="10"/>
      <c r="F1" s="10"/>
    </row>
    <row r="2" spans="1:6" ht="15" customHeight="1" x14ac:dyDescent="0.25">
      <c r="A2" s="10"/>
      <c r="B2" s="10" t="s">
        <v>3</v>
      </c>
      <c r="C2" s="10"/>
      <c r="D2" s="10"/>
      <c r="E2" s="10"/>
      <c r="F2" s="10"/>
    </row>
    <row r="3" spans="1:6" ht="45" x14ac:dyDescent="0.25">
      <c r="A3" s="3" t="s">
        <v>420</v>
      </c>
      <c r="B3" s="11"/>
      <c r="C3" s="11"/>
      <c r="D3" s="11"/>
      <c r="E3" s="11"/>
      <c r="F3" s="11"/>
    </row>
    <row r="4" spans="1:6" x14ac:dyDescent="0.25">
      <c r="A4" s="12" t="s">
        <v>272</v>
      </c>
      <c r="B4" s="47" t="s">
        <v>421</v>
      </c>
      <c r="C4" s="47"/>
      <c r="D4" s="47"/>
      <c r="E4" s="47"/>
      <c r="F4" s="47"/>
    </row>
    <row r="5" spans="1:6" x14ac:dyDescent="0.25">
      <c r="A5" s="12"/>
      <c r="B5" s="13"/>
      <c r="C5" s="13"/>
      <c r="D5" s="13"/>
      <c r="E5" s="13"/>
      <c r="F5" s="13"/>
    </row>
    <row r="6" spans="1:6" x14ac:dyDescent="0.25">
      <c r="A6" s="12"/>
      <c r="B6" s="36" t="s">
        <v>422</v>
      </c>
      <c r="C6" s="36"/>
      <c r="D6" s="36"/>
      <c r="E6" s="36"/>
      <c r="F6" s="36"/>
    </row>
    <row r="7" spans="1:6" x14ac:dyDescent="0.25">
      <c r="A7" s="12"/>
      <c r="B7" s="13"/>
      <c r="C7" s="13"/>
      <c r="D7" s="13"/>
      <c r="E7" s="13"/>
      <c r="F7" s="13"/>
    </row>
    <row r="8" spans="1:6" ht="15.75" thickBot="1" x14ac:dyDescent="0.3">
      <c r="A8" s="12"/>
      <c r="B8" s="13"/>
      <c r="C8" s="37" t="s">
        <v>251</v>
      </c>
      <c r="D8" s="37"/>
      <c r="E8" s="37"/>
      <c r="F8" s="37"/>
    </row>
    <row r="9" spans="1:6" ht="15.75" thickBot="1" x14ac:dyDescent="0.3">
      <c r="A9" s="12"/>
      <c r="B9" s="13"/>
      <c r="C9" s="60">
        <v>2014</v>
      </c>
      <c r="D9" s="60"/>
      <c r="E9" s="53"/>
      <c r="F9" s="52">
        <v>2013</v>
      </c>
    </row>
    <row r="10" spans="1:6" x14ac:dyDescent="0.25">
      <c r="A10" s="12"/>
      <c r="B10" s="13"/>
      <c r="C10" s="22"/>
      <c r="D10" s="23"/>
      <c r="E10" s="22"/>
      <c r="F10" s="23"/>
    </row>
    <row r="11" spans="1:6" x14ac:dyDescent="0.25">
      <c r="A11" s="12"/>
      <c r="B11" s="18" t="s">
        <v>423</v>
      </c>
      <c r="C11" s="38" t="s">
        <v>253</v>
      </c>
      <c r="D11" s="44">
        <v>10939</v>
      </c>
      <c r="E11" s="13"/>
      <c r="F11" s="28">
        <v>10076</v>
      </c>
    </row>
    <row r="12" spans="1:6" ht="15.75" thickBot="1" x14ac:dyDescent="0.3">
      <c r="A12" s="12"/>
      <c r="B12" s="30" t="s">
        <v>424</v>
      </c>
      <c r="C12" s="29"/>
      <c r="D12" s="41">
        <v>344</v>
      </c>
      <c r="E12" s="29"/>
      <c r="F12" s="32">
        <v>348</v>
      </c>
    </row>
    <row r="13" spans="1:6" ht="27.75" x14ac:dyDescent="0.25">
      <c r="A13" s="12"/>
      <c r="B13" s="42" t="s">
        <v>425</v>
      </c>
      <c r="C13" s="22"/>
      <c r="D13" s="86">
        <v>11283</v>
      </c>
      <c r="E13" s="22"/>
      <c r="F13" s="87">
        <v>10424</v>
      </c>
    </row>
    <row r="14" spans="1:6" ht="28.5" thickBot="1" x14ac:dyDescent="0.3">
      <c r="A14" s="12"/>
      <c r="B14" s="30" t="s">
        <v>426</v>
      </c>
      <c r="C14" s="29"/>
      <c r="D14" s="41">
        <v>-636</v>
      </c>
      <c r="E14" s="29"/>
      <c r="F14" s="32">
        <v>-541</v>
      </c>
    </row>
    <row r="15" spans="1:6" ht="28.5" thickBot="1" x14ac:dyDescent="0.3">
      <c r="A15" s="12"/>
      <c r="B15" s="34" t="s">
        <v>118</v>
      </c>
      <c r="C15" s="45" t="s">
        <v>253</v>
      </c>
      <c r="D15" s="46">
        <v>10647</v>
      </c>
      <c r="E15" s="33"/>
      <c r="F15" s="35">
        <v>9883</v>
      </c>
    </row>
    <row r="16" spans="1:6" ht="22.5" customHeight="1" thickTop="1" x14ac:dyDescent="0.25">
      <c r="A16" s="12"/>
      <c r="B16" s="76" t="s">
        <v>427</v>
      </c>
      <c r="C16" s="76"/>
      <c r="D16" s="76"/>
      <c r="E16" s="76"/>
      <c r="F16" s="76"/>
    </row>
    <row r="17" spans="1:6" x14ac:dyDescent="0.25">
      <c r="A17" s="12"/>
      <c r="B17" s="77" t="s">
        <v>428</v>
      </c>
      <c r="C17" s="77"/>
      <c r="D17" s="77"/>
      <c r="E17" s="77"/>
      <c r="F17" s="77"/>
    </row>
    <row r="18" spans="1:6" x14ac:dyDescent="0.25">
      <c r="A18" s="12" t="s">
        <v>1147</v>
      </c>
      <c r="B18" s="36" t="s">
        <v>432</v>
      </c>
      <c r="C18" s="36"/>
      <c r="D18" s="36"/>
      <c r="E18" s="36"/>
      <c r="F18" s="36"/>
    </row>
    <row r="19" spans="1:6" x14ac:dyDescent="0.25">
      <c r="A19" s="12"/>
      <c r="B19" s="13"/>
      <c r="C19" s="13"/>
      <c r="D19" s="13"/>
      <c r="E19" s="13"/>
      <c r="F19" s="13"/>
    </row>
    <row r="20" spans="1:6" ht="15.75" thickBot="1" x14ac:dyDescent="0.3">
      <c r="A20" s="12"/>
      <c r="B20" s="13"/>
      <c r="C20" s="37" t="s">
        <v>251</v>
      </c>
      <c r="D20" s="37"/>
      <c r="E20" s="37"/>
      <c r="F20" s="37"/>
    </row>
    <row r="21" spans="1:6" ht="15.75" thickBot="1" x14ac:dyDescent="0.3">
      <c r="A21" s="12"/>
      <c r="B21" s="13"/>
      <c r="C21" s="60">
        <v>2014</v>
      </c>
      <c r="D21" s="60"/>
      <c r="E21" s="53"/>
      <c r="F21" s="52">
        <v>2013</v>
      </c>
    </row>
    <row r="22" spans="1:6" x14ac:dyDescent="0.25">
      <c r="A22" s="12"/>
      <c r="B22" s="13"/>
      <c r="C22" s="22"/>
      <c r="D22" s="23"/>
      <c r="E22" s="22"/>
      <c r="F22" s="23"/>
    </row>
    <row r="23" spans="1:6" x14ac:dyDescent="0.25">
      <c r="A23" s="12"/>
      <c r="B23" s="18" t="s">
        <v>433</v>
      </c>
      <c r="C23" s="38" t="s">
        <v>253</v>
      </c>
      <c r="D23" s="44">
        <v>10076</v>
      </c>
      <c r="E23" s="13"/>
      <c r="F23" s="28">
        <v>9164</v>
      </c>
    </row>
    <row r="24" spans="1:6" x14ac:dyDescent="0.25">
      <c r="A24" s="12"/>
      <c r="B24" s="18" t="s">
        <v>434</v>
      </c>
      <c r="C24" s="13"/>
      <c r="D24" s="40">
        <v>479</v>
      </c>
      <c r="E24" s="13"/>
      <c r="F24" s="57">
        <v>434</v>
      </c>
    </row>
    <row r="25" spans="1:6" x14ac:dyDescent="0.25">
      <c r="A25" s="12"/>
      <c r="B25" s="18" t="s">
        <v>435</v>
      </c>
      <c r="C25" s="13"/>
      <c r="D25" s="40">
        <v>368</v>
      </c>
      <c r="E25" s="13"/>
      <c r="F25" s="57">
        <v>410</v>
      </c>
    </row>
    <row r="26" spans="1:6" ht="27.75" x14ac:dyDescent="0.25">
      <c r="A26" s="12"/>
      <c r="B26" s="18" t="s">
        <v>436</v>
      </c>
      <c r="C26" s="13"/>
      <c r="D26" s="44">
        <v>1175</v>
      </c>
      <c r="E26" s="13"/>
      <c r="F26" s="57">
        <v>707</v>
      </c>
    </row>
    <row r="27" spans="1:6" x14ac:dyDescent="0.25">
      <c r="A27" s="12"/>
      <c r="B27" s="18" t="s">
        <v>437</v>
      </c>
      <c r="C27" s="13"/>
      <c r="D27" s="40">
        <v>-365</v>
      </c>
      <c r="E27" s="13"/>
      <c r="F27" s="57">
        <v>-298</v>
      </c>
    </row>
    <row r="28" spans="1:6" x14ac:dyDescent="0.25">
      <c r="A28" s="12"/>
      <c r="B28" s="18" t="s">
        <v>438</v>
      </c>
      <c r="C28" s="13"/>
      <c r="D28" s="40">
        <v>-20</v>
      </c>
      <c r="E28" s="13"/>
      <c r="F28" s="57">
        <v>-163</v>
      </c>
    </row>
    <row r="29" spans="1:6" ht="15.75" thickBot="1" x14ac:dyDescent="0.3">
      <c r="A29" s="12"/>
      <c r="B29" s="30" t="s">
        <v>439</v>
      </c>
      <c r="C29" s="29"/>
      <c r="D29" s="41">
        <v>-774</v>
      </c>
      <c r="E29" s="29"/>
      <c r="F29" s="32">
        <v>-178</v>
      </c>
    </row>
    <row r="30" spans="1:6" ht="15.75" thickBot="1" x14ac:dyDescent="0.3">
      <c r="A30" s="12"/>
      <c r="B30" s="34" t="s">
        <v>440</v>
      </c>
      <c r="C30" s="45" t="s">
        <v>253</v>
      </c>
      <c r="D30" s="46">
        <v>10939</v>
      </c>
      <c r="E30" s="33"/>
      <c r="F30" s="35">
        <v>10076</v>
      </c>
    </row>
  </sheetData>
  <mergeCells count="15">
    <mergeCell ref="B18:F18"/>
    <mergeCell ref="C20:F20"/>
    <mergeCell ref="C21:D21"/>
    <mergeCell ref="A1:A2"/>
    <mergeCell ref="B1:F1"/>
    <mergeCell ref="B2:F2"/>
    <mergeCell ref="B3:F3"/>
    <mergeCell ref="A4:A17"/>
    <mergeCell ref="A18:A30"/>
    <mergeCell ref="B4:F4"/>
    <mergeCell ref="B6:F6"/>
    <mergeCell ref="C8:F8"/>
    <mergeCell ref="C9:D9"/>
    <mergeCell ref="B16:F16"/>
    <mergeCell ref="B17:F1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9"/>
  <sheetViews>
    <sheetView showGridLines="0" workbookViewId="0"/>
  </sheetViews>
  <sheetFormatPr defaultRowHeight="15" x14ac:dyDescent="0.25"/>
  <cols>
    <col min="1" max="1" width="26.140625" bestFit="1" customWidth="1"/>
    <col min="2" max="2" width="36.140625" bestFit="1" customWidth="1"/>
    <col min="3" max="3" width="32.7109375" bestFit="1" customWidth="1"/>
    <col min="4" max="4" width="5.5703125" bestFit="1" customWidth="1"/>
    <col min="5" max="5" width="6.5703125" bestFit="1" customWidth="1"/>
    <col min="7" max="7" width="6.5703125" bestFit="1" customWidth="1"/>
  </cols>
  <sheetData>
    <row r="1" spans="1:7" ht="15" customHeight="1" x14ac:dyDescent="0.25">
      <c r="A1" s="10" t="s">
        <v>1148</v>
      </c>
      <c r="B1" s="10" t="s">
        <v>2</v>
      </c>
      <c r="C1" s="10"/>
      <c r="D1" s="10"/>
      <c r="E1" s="10"/>
      <c r="F1" s="10"/>
      <c r="G1" s="10"/>
    </row>
    <row r="2" spans="1:7" ht="15" customHeight="1" x14ac:dyDescent="0.25">
      <c r="A2" s="10"/>
      <c r="B2" s="10" t="s">
        <v>3</v>
      </c>
      <c r="C2" s="10"/>
      <c r="D2" s="10"/>
      <c r="E2" s="10"/>
      <c r="F2" s="10"/>
      <c r="G2" s="10"/>
    </row>
    <row r="3" spans="1:7" x14ac:dyDescent="0.25">
      <c r="A3" s="3" t="s">
        <v>446</v>
      </c>
      <c r="B3" s="11"/>
      <c r="C3" s="11"/>
      <c r="D3" s="11"/>
      <c r="E3" s="11"/>
      <c r="F3" s="11"/>
      <c r="G3" s="11"/>
    </row>
    <row r="4" spans="1:7" x14ac:dyDescent="0.25">
      <c r="A4" s="12" t="s">
        <v>117</v>
      </c>
      <c r="B4" s="88" t="s">
        <v>447</v>
      </c>
      <c r="C4" s="88"/>
      <c r="D4" s="13"/>
      <c r="E4" s="13"/>
      <c r="F4" s="13"/>
      <c r="G4" s="13"/>
    </row>
    <row r="5" spans="1:7" x14ac:dyDescent="0.25">
      <c r="A5" s="12"/>
      <c r="B5" s="13"/>
      <c r="C5" s="13"/>
      <c r="D5" s="13"/>
      <c r="E5" s="13"/>
      <c r="F5" s="13"/>
      <c r="G5" s="13"/>
    </row>
    <row r="6" spans="1:7" x14ac:dyDescent="0.25">
      <c r="A6" s="12"/>
      <c r="B6" s="36" t="s">
        <v>448</v>
      </c>
      <c r="C6" s="36"/>
      <c r="D6" s="36"/>
      <c r="E6" s="36"/>
      <c r="F6" s="36"/>
      <c r="G6" s="36"/>
    </row>
    <row r="7" spans="1:7" ht="15.75" thickBot="1" x14ac:dyDescent="0.3">
      <c r="A7" s="12"/>
      <c r="B7" s="13"/>
      <c r="C7" s="13"/>
      <c r="D7" s="37" t="s">
        <v>251</v>
      </c>
      <c r="E7" s="37"/>
      <c r="F7" s="37"/>
      <c r="G7" s="37"/>
    </row>
    <row r="8" spans="1:7" ht="15.75" thickBot="1" x14ac:dyDescent="0.3">
      <c r="A8" s="12"/>
      <c r="B8" s="13"/>
      <c r="C8" s="13"/>
      <c r="D8" s="60">
        <v>2014</v>
      </c>
      <c r="E8" s="60"/>
      <c r="F8" s="53"/>
      <c r="G8" s="52">
        <v>2013</v>
      </c>
    </row>
    <row r="9" spans="1:7" x14ac:dyDescent="0.25">
      <c r="A9" s="12"/>
      <c r="B9" s="13"/>
      <c r="C9" s="13"/>
      <c r="D9" s="22"/>
      <c r="E9" s="23"/>
      <c r="F9" s="22"/>
      <c r="G9" s="23"/>
    </row>
    <row r="10" spans="1:7" x14ac:dyDescent="0.25">
      <c r="A10" s="12"/>
      <c r="B10" s="36" t="s">
        <v>449</v>
      </c>
      <c r="C10" s="36"/>
      <c r="D10" s="38" t="s">
        <v>253</v>
      </c>
      <c r="E10" s="40">
        <v>150</v>
      </c>
      <c r="F10" s="13"/>
      <c r="G10" s="57">
        <v>150</v>
      </c>
    </row>
    <row r="11" spans="1:7" x14ac:dyDescent="0.25">
      <c r="A11" s="12"/>
      <c r="B11" s="36" t="s">
        <v>450</v>
      </c>
      <c r="C11" s="36"/>
      <c r="D11" s="13"/>
      <c r="E11" s="40">
        <v>150</v>
      </c>
      <c r="F11" s="13"/>
      <c r="G11" s="57">
        <v>150</v>
      </c>
    </row>
    <row r="12" spans="1:7" x14ac:dyDescent="0.25">
      <c r="A12" s="12"/>
      <c r="B12" s="36" t="s">
        <v>451</v>
      </c>
      <c r="C12" s="36"/>
      <c r="D12" s="13"/>
      <c r="E12" s="40">
        <v>600</v>
      </c>
      <c r="F12" s="13"/>
      <c r="G12" s="57">
        <v>600</v>
      </c>
    </row>
    <row r="13" spans="1:7" x14ac:dyDescent="0.25">
      <c r="A13" s="12"/>
      <c r="B13" s="36" t="s">
        <v>452</v>
      </c>
      <c r="C13" s="36"/>
      <c r="D13" s="13"/>
      <c r="E13" s="40">
        <v>100</v>
      </c>
      <c r="F13" s="13"/>
      <c r="G13" s="57">
        <v>100</v>
      </c>
    </row>
    <row r="14" spans="1:7" x14ac:dyDescent="0.25">
      <c r="A14" s="12"/>
      <c r="B14" s="36" t="s">
        <v>453</v>
      </c>
      <c r="C14" s="36"/>
      <c r="D14" s="13"/>
      <c r="E14" s="40">
        <v>300</v>
      </c>
      <c r="F14" s="13"/>
      <c r="G14" s="57">
        <v>300</v>
      </c>
    </row>
    <row r="15" spans="1:7" x14ac:dyDescent="0.25">
      <c r="A15" s="12"/>
      <c r="B15" s="36" t="s">
        <v>454</v>
      </c>
      <c r="C15" s="36"/>
      <c r="D15" s="13"/>
      <c r="E15" s="40">
        <v>88</v>
      </c>
      <c r="F15" s="13"/>
      <c r="G15" s="57">
        <v>88</v>
      </c>
    </row>
    <row r="16" spans="1:7" x14ac:dyDescent="0.25">
      <c r="A16" s="12"/>
      <c r="B16" s="36" t="s">
        <v>455</v>
      </c>
      <c r="C16" s="36"/>
      <c r="D16" s="13"/>
      <c r="E16" s="40">
        <v>500</v>
      </c>
      <c r="F16" s="13"/>
      <c r="G16" s="57">
        <v>500</v>
      </c>
    </row>
    <row r="17" spans="1:7" x14ac:dyDescent="0.25">
      <c r="A17" s="12"/>
      <c r="B17" s="36" t="s">
        <v>456</v>
      </c>
      <c r="C17" s="36"/>
      <c r="D17" s="13"/>
      <c r="E17" s="40">
        <v>92</v>
      </c>
      <c r="F17" s="13"/>
      <c r="G17" s="57">
        <v>92</v>
      </c>
    </row>
    <row r="18" spans="1:7" x14ac:dyDescent="0.25">
      <c r="A18" s="12"/>
      <c r="B18" s="36" t="s">
        <v>457</v>
      </c>
      <c r="C18" s="36"/>
      <c r="D18" s="13"/>
      <c r="E18" s="40">
        <v>500</v>
      </c>
      <c r="F18" s="13"/>
      <c r="G18" s="57">
        <v>500</v>
      </c>
    </row>
    <row r="19" spans="1:7" x14ac:dyDescent="0.25">
      <c r="A19" s="12"/>
      <c r="B19" s="36" t="s">
        <v>458</v>
      </c>
      <c r="C19" s="36"/>
      <c r="D19" s="13"/>
      <c r="E19" s="40">
        <v>575</v>
      </c>
      <c r="F19" s="13"/>
      <c r="G19" s="57">
        <v>575</v>
      </c>
    </row>
    <row r="20" spans="1:7" x14ac:dyDescent="0.25">
      <c r="A20" s="12"/>
      <c r="B20" s="36" t="s">
        <v>459</v>
      </c>
      <c r="C20" s="36"/>
      <c r="D20" s="13"/>
      <c r="E20" s="40">
        <v>200</v>
      </c>
      <c r="F20" s="13"/>
      <c r="G20" s="57">
        <v>200</v>
      </c>
    </row>
    <row r="21" spans="1:7" x14ac:dyDescent="0.25">
      <c r="A21" s="12"/>
      <c r="B21" s="36" t="s">
        <v>460</v>
      </c>
      <c r="C21" s="36"/>
      <c r="D21" s="13"/>
      <c r="E21" s="44">
        <v>1549</v>
      </c>
      <c r="F21" s="13"/>
      <c r="G21" s="28">
        <v>1549</v>
      </c>
    </row>
    <row r="22" spans="1:7" x14ac:dyDescent="0.25">
      <c r="A22" s="12"/>
      <c r="B22" s="36" t="s">
        <v>461</v>
      </c>
      <c r="C22" s="36"/>
      <c r="D22" s="13"/>
      <c r="E22" s="40">
        <v>67</v>
      </c>
      <c r="F22" s="13"/>
      <c r="G22" s="57">
        <v>67</v>
      </c>
    </row>
    <row r="23" spans="1:7" x14ac:dyDescent="0.25">
      <c r="A23" s="12"/>
      <c r="B23" s="36" t="s">
        <v>462</v>
      </c>
      <c r="C23" s="36"/>
      <c r="D23" s="13"/>
      <c r="E23" s="40">
        <v>297</v>
      </c>
      <c r="F23" s="13"/>
      <c r="G23" s="57">
        <v>297</v>
      </c>
    </row>
    <row r="24" spans="1:7" x14ac:dyDescent="0.25">
      <c r="A24" s="12"/>
      <c r="B24" s="36" t="s">
        <v>463</v>
      </c>
      <c r="C24" s="36"/>
      <c r="D24" s="13"/>
      <c r="E24" s="44">
        <v>2250</v>
      </c>
      <c r="F24" s="13"/>
      <c r="G24" s="28">
        <v>2250</v>
      </c>
    </row>
    <row r="25" spans="1:7" x14ac:dyDescent="0.25">
      <c r="A25" s="12"/>
      <c r="B25" s="36" t="s">
        <v>463</v>
      </c>
      <c r="C25" s="36"/>
      <c r="D25" s="13"/>
      <c r="E25" s="40">
        <v>500</v>
      </c>
      <c r="F25" s="13"/>
      <c r="G25" s="57">
        <v>500</v>
      </c>
    </row>
    <row r="26" spans="1:7" x14ac:dyDescent="0.25">
      <c r="A26" s="12"/>
      <c r="B26" s="36" t="s">
        <v>464</v>
      </c>
      <c r="C26" s="36"/>
      <c r="D26" s="13"/>
      <c r="E26" s="44">
        <v>1000</v>
      </c>
      <c r="F26" s="13"/>
      <c r="G26" s="28">
        <v>1000</v>
      </c>
    </row>
    <row r="27" spans="1:7" x14ac:dyDescent="0.25">
      <c r="A27" s="12"/>
      <c r="B27" s="36" t="s">
        <v>465</v>
      </c>
      <c r="C27" s="36"/>
      <c r="D27" s="13"/>
      <c r="E27" s="40">
        <v>645</v>
      </c>
      <c r="F27" s="13"/>
      <c r="G27" s="57">
        <v>645</v>
      </c>
    </row>
    <row r="28" spans="1:7" x14ac:dyDescent="0.25">
      <c r="A28" s="12"/>
      <c r="B28" s="36" t="s">
        <v>466</v>
      </c>
      <c r="C28" s="36"/>
      <c r="D28" s="13"/>
      <c r="E28" s="40">
        <v>500</v>
      </c>
      <c r="F28" s="13"/>
      <c r="G28" s="57">
        <v>500</v>
      </c>
    </row>
    <row r="29" spans="1:7" x14ac:dyDescent="0.25">
      <c r="A29" s="12"/>
      <c r="B29" s="36" t="s">
        <v>467</v>
      </c>
      <c r="C29" s="36"/>
      <c r="D29" s="13"/>
      <c r="E29" s="40">
        <v>505</v>
      </c>
      <c r="F29" s="13"/>
      <c r="G29" s="57">
        <v>505</v>
      </c>
    </row>
    <row r="30" spans="1:7" x14ac:dyDescent="0.25">
      <c r="A30" s="12"/>
      <c r="B30" s="36" t="s">
        <v>468</v>
      </c>
      <c r="C30" s="36"/>
      <c r="D30" s="13"/>
      <c r="E30" s="40">
        <v>600</v>
      </c>
      <c r="F30" s="13"/>
      <c r="G30" s="57">
        <v>600</v>
      </c>
    </row>
    <row r="31" spans="1:7" x14ac:dyDescent="0.25">
      <c r="A31" s="12"/>
      <c r="B31" s="36" t="s">
        <v>469</v>
      </c>
      <c r="C31" s="36"/>
      <c r="D31" s="13"/>
      <c r="E31" s="44">
        <v>2250</v>
      </c>
      <c r="F31" s="13"/>
      <c r="G31" s="28">
        <v>2250</v>
      </c>
    </row>
    <row r="32" spans="1:7" x14ac:dyDescent="0.25">
      <c r="A32" s="12"/>
      <c r="B32" s="36" t="s">
        <v>470</v>
      </c>
      <c r="C32" s="36"/>
      <c r="D32" s="13"/>
      <c r="E32" s="44">
        <v>1250</v>
      </c>
      <c r="F32" s="13"/>
      <c r="G32" s="28">
        <v>1250</v>
      </c>
    </row>
    <row r="33" spans="1:7" x14ac:dyDescent="0.25">
      <c r="A33" s="12"/>
      <c r="B33" s="36" t="s">
        <v>471</v>
      </c>
      <c r="C33" s="36"/>
      <c r="D33" s="13"/>
      <c r="E33" s="40">
        <v>500</v>
      </c>
      <c r="F33" s="13"/>
      <c r="G33" s="57">
        <v>500</v>
      </c>
    </row>
    <row r="34" spans="1:7" x14ac:dyDescent="0.25">
      <c r="A34" s="12"/>
      <c r="B34" s="36" t="s">
        <v>472</v>
      </c>
      <c r="C34" s="36"/>
      <c r="D34" s="13"/>
      <c r="E34" s="40" t="s">
        <v>362</v>
      </c>
      <c r="F34" s="13"/>
      <c r="G34" s="57">
        <v>400</v>
      </c>
    </row>
    <row r="35" spans="1:7" x14ac:dyDescent="0.25">
      <c r="A35" s="12"/>
      <c r="B35" s="36" t="s">
        <v>473</v>
      </c>
      <c r="C35" s="36"/>
      <c r="D35" s="13"/>
      <c r="E35" s="40" t="s">
        <v>362</v>
      </c>
      <c r="F35" s="13"/>
      <c r="G35" s="28">
        <v>1500</v>
      </c>
    </row>
    <row r="36" spans="1:7" x14ac:dyDescent="0.25">
      <c r="A36" s="12"/>
      <c r="B36" s="36" t="s">
        <v>474</v>
      </c>
      <c r="C36" s="36"/>
      <c r="D36" s="13"/>
      <c r="E36" s="40">
        <v>750</v>
      </c>
      <c r="F36" s="13"/>
      <c r="G36" s="57" t="s">
        <v>362</v>
      </c>
    </row>
    <row r="37" spans="1:7" x14ac:dyDescent="0.25">
      <c r="A37" s="12"/>
      <c r="B37" s="36" t="s">
        <v>475</v>
      </c>
      <c r="C37" s="36"/>
      <c r="D37" s="13"/>
      <c r="E37" s="40">
        <v>500</v>
      </c>
      <c r="F37" s="13"/>
      <c r="G37" s="57" t="s">
        <v>362</v>
      </c>
    </row>
    <row r="38" spans="1:7" x14ac:dyDescent="0.25">
      <c r="A38" s="12"/>
      <c r="B38" s="36" t="s">
        <v>476</v>
      </c>
      <c r="C38" s="36"/>
      <c r="D38" s="13"/>
      <c r="E38" s="44">
        <v>1000</v>
      </c>
      <c r="F38" s="13"/>
      <c r="G38" s="57" t="s">
        <v>362</v>
      </c>
    </row>
    <row r="39" spans="1:7" x14ac:dyDescent="0.25">
      <c r="A39" s="12"/>
      <c r="B39" s="36" t="s">
        <v>477</v>
      </c>
      <c r="C39" s="36"/>
      <c r="D39" s="13"/>
      <c r="E39" s="40">
        <v>750</v>
      </c>
      <c r="F39" s="13"/>
      <c r="G39" s="57" t="s">
        <v>362</v>
      </c>
    </row>
    <row r="40" spans="1:7" x14ac:dyDescent="0.25">
      <c r="A40" s="12"/>
      <c r="B40" s="36" t="s">
        <v>478</v>
      </c>
      <c r="C40" s="36"/>
      <c r="D40" s="13"/>
      <c r="E40" s="44">
        <v>1000</v>
      </c>
      <c r="F40" s="13"/>
      <c r="G40" s="28">
        <v>1000</v>
      </c>
    </row>
    <row r="41" spans="1:7" x14ac:dyDescent="0.25">
      <c r="A41" s="12"/>
      <c r="B41" s="36" t="s">
        <v>479</v>
      </c>
      <c r="C41" s="36"/>
      <c r="D41" s="13"/>
      <c r="E41" s="44">
        <v>1000</v>
      </c>
      <c r="F41" s="13"/>
      <c r="G41" s="28">
        <v>1000</v>
      </c>
    </row>
    <row r="42" spans="1:7" x14ac:dyDescent="0.25">
      <c r="A42" s="12"/>
      <c r="B42" s="36" t="s">
        <v>480</v>
      </c>
      <c r="C42" s="36"/>
      <c r="D42" s="13"/>
      <c r="E42" s="39"/>
      <c r="F42" s="13"/>
      <c r="G42" s="39"/>
    </row>
    <row r="43" spans="1:7" x14ac:dyDescent="0.25">
      <c r="A43" s="12"/>
      <c r="B43" s="13"/>
      <c r="C43" s="18">
        <v>2013</v>
      </c>
      <c r="D43" s="13"/>
      <c r="E43" s="40">
        <v>860</v>
      </c>
      <c r="F43" s="13"/>
      <c r="G43" s="57">
        <v>961</v>
      </c>
    </row>
    <row r="44" spans="1:7" x14ac:dyDescent="0.25">
      <c r="A44" s="12"/>
      <c r="B44" s="36" t="s">
        <v>481</v>
      </c>
      <c r="C44" s="36"/>
      <c r="D44" s="13"/>
      <c r="E44" s="39"/>
      <c r="F44" s="13"/>
      <c r="G44" s="39"/>
    </row>
    <row r="45" spans="1:7" x14ac:dyDescent="0.25">
      <c r="A45" s="12"/>
      <c r="B45" s="13"/>
      <c r="C45" s="18" t="s">
        <v>482</v>
      </c>
      <c r="D45" s="13"/>
      <c r="E45" s="40">
        <v>18</v>
      </c>
      <c r="F45" s="13"/>
      <c r="G45" s="57">
        <v>18</v>
      </c>
    </row>
    <row r="46" spans="1:7" x14ac:dyDescent="0.25">
      <c r="A46" s="12"/>
      <c r="B46" s="36" t="s">
        <v>483</v>
      </c>
      <c r="C46" s="36"/>
      <c r="D46" s="13"/>
      <c r="E46" s="39"/>
      <c r="F46" s="13"/>
      <c r="G46" s="39"/>
    </row>
    <row r="47" spans="1:7" x14ac:dyDescent="0.25">
      <c r="A47" s="12"/>
      <c r="B47" s="13"/>
      <c r="C47" s="18" t="s">
        <v>484</v>
      </c>
      <c r="D47" s="13"/>
      <c r="E47" s="40">
        <v>265</v>
      </c>
      <c r="F47" s="13"/>
      <c r="G47" s="57">
        <v>265</v>
      </c>
    </row>
    <row r="48" spans="1:7" ht="15.75" thickBot="1" x14ac:dyDescent="0.3">
      <c r="A48" s="12"/>
      <c r="B48" s="48" t="s">
        <v>150</v>
      </c>
      <c r="C48" s="48"/>
      <c r="D48" s="29"/>
      <c r="E48" s="41">
        <v>24</v>
      </c>
      <c r="F48" s="29"/>
      <c r="G48" s="32">
        <v>24</v>
      </c>
    </row>
    <row r="49" spans="1:7" x14ac:dyDescent="0.25">
      <c r="A49" s="12"/>
      <c r="B49" s="89" t="s">
        <v>485</v>
      </c>
      <c r="C49" s="89"/>
      <c r="D49" s="22"/>
      <c r="E49" s="86">
        <v>21335</v>
      </c>
      <c r="F49" s="22"/>
      <c r="G49" s="87">
        <v>20336</v>
      </c>
    </row>
    <row r="50" spans="1:7" x14ac:dyDescent="0.25">
      <c r="A50" s="12"/>
      <c r="B50" s="36" t="s">
        <v>486</v>
      </c>
      <c r="C50" s="36"/>
      <c r="D50" s="13"/>
      <c r="E50" s="40">
        <v>858</v>
      </c>
      <c r="F50" s="13"/>
      <c r="G50" s="57">
        <v>922</v>
      </c>
    </row>
    <row r="51" spans="1:7" x14ac:dyDescent="0.25">
      <c r="A51" s="12"/>
      <c r="B51" s="36" t="s">
        <v>487</v>
      </c>
      <c r="C51" s="36"/>
      <c r="D51" s="13"/>
      <c r="E51" s="40" t="s">
        <v>362</v>
      </c>
      <c r="F51" s="13"/>
      <c r="G51" s="57">
        <v>11</v>
      </c>
    </row>
    <row r="52" spans="1:7" ht="15.75" thickBot="1" x14ac:dyDescent="0.3">
      <c r="A52" s="12"/>
      <c r="B52" s="48" t="s">
        <v>488</v>
      </c>
      <c r="C52" s="48"/>
      <c r="D52" s="29"/>
      <c r="E52" s="41">
        <v>372</v>
      </c>
      <c r="F52" s="29"/>
      <c r="G52" s="32">
        <v>393</v>
      </c>
    </row>
    <row r="53" spans="1:7" x14ac:dyDescent="0.25">
      <c r="A53" s="12"/>
      <c r="B53" s="89" t="s">
        <v>489</v>
      </c>
      <c r="C53" s="89"/>
      <c r="D53" s="22"/>
      <c r="E53" s="86">
        <v>22565</v>
      </c>
      <c r="F53" s="22"/>
      <c r="G53" s="87">
        <v>21662</v>
      </c>
    </row>
    <row r="54" spans="1:7" ht="15.75" thickBot="1" x14ac:dyDescent="0.3">
      <c r="A54" s="12"/>
      <c r="B54" s="48" t="s">
        <v>112</v>
      </c>
      <c r="C54" s="48"/>
      <c r="D54" s="29"/>
      <c r="E54" s="41">
        <v>-182</v>
      </c>
      <c r="F54" s="29"/>
      <c r="G54" s="32">
        <v>-589</v>
      </c>
    </row>
    <row r="55" spans="1:7" ht="15.75" thickBot="1" x14ac:dyDescent="0.3">
      <c r="A55" s="12"/>
      <c r="B55" s="49" t="s">
        <v>117</v>
      </c>
      <c r="C55" s="49"/>
      <c r="D55" s="45" t="s">
        <v>253</v>
      </c>
      <c r="E55" s="46">
        <v>22383</v>
      </c>
      <c r="F55" s="33"/>
      <c r="G55" s="35">
        <v>21073</v>
      </c>
    </row>
    <row r="56" spans="1:7" ht="15.75" thickTop="1" x14ac:dyDescent="0.25">
      <c r="A56" s="12" t="s">
        <v>1149</v>
      </c>
      <c r="B56" s="80" t="s">
        <v>503</v>
      </c>
      <c r="C56" s="80"/>
      <c r="D56" s="80"/>
    </row>
    <row r="57" spans="1:7" x14ac:dyDescent="0.25">
      <c r="A57" s="12"/>
      <c r="B57" s="13"/>
      <c r="C57" s="13"/>
      <c r="D57" s="13"/>
    </row>
    <row r="58" spans="1:7" x14ac:dyDescent="0.25">
      <c r="A58" s="12"/>
      <c r="B58" s="90"/>
      <c r="C58" s="91" t="s">
        <v>504</v>
      </c>
      <c r="D58" s="91"/>
    </row>
    <row r="59" spans="1:7" ht="15.75" thickBot="1" x14ac:dyDescent="0.3">
      <c r="A59" s="12"/>
      <c r="B59" s="90"/>
      <c r="C59" s="92" t="s">
        <v>505</v>
      </c>
      <c r="D59" s="92"/>
    </row>
    <row r="60" spans="1:7" x14ac:dyDescent="0.25">
      <c r="A60" s="12"/>
      <c r="B60" s="13"/>
      <c r="C60" s="23"/>
      <c r="D60" s="23"/>
    </row>
    <row r="61" spans="1:7" x14ac:dyDescent="0.25">
      <c r="A61" s="12"/>
      <c r="B61" s="18">
        <v>2015</v>
      </c>
      <c r="C61" s="18" t="s">
        <v>253</v>
      </c>
      <c r="D61" s="57">
        <v>106</v>
      </c>
    </row>
    <row r="62" spans="1:7" x14ac:dyDescent="0.25">
      <c r="A62" s="12"/>
      <c r="B62" s="18">
        <v>2016</v>
      </c>
      <c r="C62" s="13"/>
      <c r="D62" s="57">
        <v>76</v>
      </c>
    </row>
    <row r="63" spans="1:7" x14ac:dyDescent="0.25">
      <c r="A63" s="12"/>
      <c r="B63" s="18">
        <v>2017</v>
      </c>
      <c r="C63" s="13"/>
      <c r="D63" s="57">
        <v>76</v>
      </c>
    </row>
    <row r="64" spans="1:7" x14ac:dyDescent="0.25">
      <c r="A64" s="12"/>
      <c r="B64" s="18">
        <v>2018</v>
      </c>
      <c r="C64" s="13"/>
      <c r="D64" s="57">
        <v>76</v>
      </c>
    </row>
    <row r="65" spans="1:4" x14ac:dyDescent="0.25">
      <c r="A65" s="12"/>
      <c r="B65" s="18">
        <v>2019</v>
      </c>
      <c r="C65" s="13"/>
      <c r="D65" s="57">
        <v>76</v>
      </c>
    </row>
    <row r="66" spans="1:4" ht="15.75" thickBot="1" x14ac:dyDescent="0.3">
      <c r="A66" s="12"/>
      <c r="B66" s="30" t="s">
        <v>506</v>
      </c>
      <c r="C66" s="29"/>
      <c r="D66" s="32">
        <v>722</v>
      </c>
    </row>
    <row r="67" spans="1:4" x14ac:dyDescent="0.25">
      <c r="A67" s="12"/>
      <c r="B67" s="42" t="s">
        <v>185</v>
      </c>
      <c r="C67" s="22"/>
      <c r="D67" s="87">
        <v>1132</v>
      </c>
    </row>
    <row r="68" spans="1:4" ht="15.75" thickBot="1" x14ac:dyDescent="0.3">
      <c r="A68" s="12"/>
      <c r="B68" s="30" t="s">
        <v>507</v>
      </c>
      <c r="C68" s="29"/>
      <c r="D68" s="32">
        <v>-274</v>
      </c>
    </row>
    <row r="69" spans="1:4" ht="15.75" thickBot="1" x14ac:dyDescent="0.3">
      <c r="A69" s="12"/>
      <c r="B69" s="34" t="s">
        <v>508</v>
      </c>
      <c r="C69" s="34" t="s">
        <v>253</v>
      </c>
      <c r="D69" s="59">
        <v>858</v>
      </c>
    </row>
  </sheetData>
  <mergeCells count="57">
    <mergeCell ref="B58:B59"/>
    <mergeCell ref="C58:D58"/>
    <mergeCell ref="C59:D59"/>
    <mergeCell ref="A1:A2"/>
    <mergeCell ref="B1:G1"/>
    <mergeCell ref="B2:G2"/>
    <mergeCell ref="B3:G3"/>
    <mergeCell ref="A4:A55"/>
    <mergeCell ref="A56:A69"/>
    <mergeCell ref="B51:C51"/>
    <mergeCell ref="B52:C52"/>
    <mergeCell ref="B53:C53"/>
    <mergeCell ref="B54:C54"/>
    <mergeCell ref="B55:C55"/>
    <mergeCell ref="B56:D56"/>
    <mergeCell ref="B42:C42"/>
    <mergeCell ref="B44:C44"/>
    <mergeCell ref="B46:C46"/>
    <mergeCell ref="B48:C48"/>
    <mergeCell ref="B49:C49"/>
    <mergeCell ref="B50:C50"/>
    <mergeCell ref="B36:C36"/>
    <mergeCell ref="B37:C37"/>
    <mergeCell ref="B38:C38"/>
    <mergeCell ref="B39:C39"/>
    <mergeCell ref="B40:C40"/>
    <mergeCell ref="B41:C41"/>
    <mergeCell ref="B30:C30"/>
    <mergeCell ref="B31:C31"/>
    <mergeCell ref="B32:C32"/>
    <mergeCell ref="B33:C33"/>
    <mergeCell ref="B34:C34"/>
    <mergeCell ref="B35:C35"/>
    <mergeCell ref="B24:C24"/>
    <mergeCell ref="B25:C25"/>
    <mergeCell ref="B26:C26"/>
    <mergeCell ref="B27:C27"/>
    <mergeCell ref="B28:C28"/>
    <mergeCell ref="B29:C29"/>
    <mergeCell ref="B18:C18"/>
    <mergeCell ref="B19:C19"/>
    <mergeCell ref="B20:C20"/>
    <mergeCell ref="B21:C21"/>
    <mergeCell ref="B22:C22"/>
    <mergeCell ref="B23:C23"/>
    <mergeCell ref="B12:C12"/>
    <mergeCell ref="B13:C13"/>
    <mergeCell ref="B14:C14"/>
    <mergeCell ref="B15:C15"/>
    <mergeCell ref="B16:C16"/>
    <mergeCell ref="B17:C17"/>
    <mergeCell ref="B4:C4"/>
    <mergeCell ref="B6:G6"/>
    <mergeCell ref="D7:G7"/>
    <mergeCell ref="D8:E8"/>
    <mergeCell ref="B10:C10"/>
    <mergeCell ref="B11:C1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0"/>
  <sheetViews>
    <sheetView showGridLines="0" workbookViewId="0"/>
  </sheetViews>
  <sheetFormatPr defaultRowHeight="15" x14ac:dyDescent="0.25"/>
  <cols>
    <col min="1" max="2" width="36.5703125" bestFit="1" customWidth="1"/>
    <col min="3" max="3" width="28" customWidth="1"/>
    <col min="4" max="4" width="15.5703125" customWidth="1"/>
    <col min="5" max="5" width="10.28515625" customWidth="1"/>
    <col min="6" max="6" width="15.5703125" customWidth="1"/>
    <col min="7" max="7" width="7" customWidth="1"/>
    <col min="8" max="8" width="5.42578125" customWidth="1"/>
    <col min="9" max="9" width="10.140625" customWidth="1"/>
    <col min="10" max="10" width="5.42578125" customWidth="1"/>
  </cols>
  <sheetData>
    <row r="1" spans="1:10" ht="15" customHeight="1" x14ac:dyDescent="0.25">
      <c r="A1" s="10" t="s">
        <v>1150</v>
      </c>
      <c r="B1" s="10" t="s">
        <v>2</v>
      </c>
      <c r="C1" s="10"/>
      <c r="D1" s="10"/>
      <c r="E1" s="10"/>
      <c r="F1" s="10"/>
      <c r="G1" s="10"/>
      <c r="H1" s="10"/>
      <c r="I1" s="10"/>
      <c r="J1" s="10"/>
    </row>
    <row r="2" spans="1:10" ht="15" customHeight="1" x14ac:dyDescent="0.25">
      <c r="A2" s="10"/>
      <c r="B2" s="10" t="s">
        <v>3</v>
      </c>
      <c r="C2" s="10"/>
      <c r="D2" s="10"/>
      <c r="E2" s="10"/>
      <c r="F2" s="10"/>
      <c r="G2" s="10"/>
      <c r="H2" s="10"/>
      <c r="I2" s="10"/>
      <c r="J2" s="10"/>
    </row>
    <row r="3" spans="1:10" ht="30" x14ac:dyDescent="0.25">
      <c r="A3" s="3" t="s">
        <v>543</v>
      </c>
      <c r="B3" s="11"/>
      <c r="C3" s="11"/>
      <c r="D3" s="11"/>
      <c r="E3" s="11"/>
      <c r="F3" s="11"/>
      <c r="G3" s="11"/>
      <c r="H3" s="11"/>
      <c r="I3" s="11"/>
      <c r="J3" s="11"/>
    </row>
    <row r="4" spans="1:10" ht="27" customHeight="1" x14ac:dyDescent="0.25">
      <c r="A4" s="12" t="s">
        <v>1151</v>
      </c>
      <c r="B4" s="36" t="s">
        <v>547</v>
      </c>
      <c r="C4" s="36"/>
      <c r="D4" s="36"/>
      <c r="E4" s="36"/>
      <c r="F4" s="36"/>
    </row>
    <row r="5" spans="1:10" x14ac:dyDescent="0.25">
      <c r="A5" s="12"/>
      <c r="B5" s="13"/>
      <c r="C5" s="13"/>
      <c r="D5" s="13"/>
      <c r="E5" s="13"/>
      <c r="F5" s="13"/>
    </row>
    <row r="6" spans="1:10" ht="15.75" thickBot="1" x14ac:dyDescent="0.3">
      <c r="A6" s="12"/>
      <c r="B6" s="13"/>
      <c r="C6" s="37" t="s">
        <v>251</v>
      </c>
      <c r="D6" s="37"/>
      <c r="E6" s="37"/>
      <c r="F6" s="37"/>
    </row>
    <row r="7" spans="1:10" ht="15.75" thickBot="1" x14ac:dyDescent="0.3">
      <c r="A7" s="12"/>
      <c r="B7" s="13"/>
      <c r="C7" s="60">
        <v>2014</v>
      </c>
      <c r="D7" s="60"/>
      <c r="E7" s="51"/>
      <c r="F7" s="52">
        <v>2013</v>
      </c>
    </row>
    <row r="8" spans="1:10" x14ac:dyDescent="0.25">
      <c r="A8" s="12"/>
      <c r="B8" s="38" t="s">
        <v>96</v>
      </c>
      <c r="C8" s="22"/>
      <c r="D8" s="22"/>
      <c r="E8" s="22"/>
      <c r="F8" s="22"/>
    </row>
    <row r="9" spans="1:10" x14ac:dyDescent="0.25">
      <c r="A9" s="12"/>
      <c r="B9" s="18" t="s">
        <v>102</v>
      </c>
      <c r="C9" s="38" t="s">
        <v>253</v>
      </c>
      <c r="D9" s="44">
        <v>4500</v>
      </c>
      <c r="E9" s="13"/>
      <c r="F9" s="57">
        <v>871</v>
      </c>
    </row>
    <row r="10" spans="1:10" x14ac:dyDescent="0.25">
      <c r="A10" s="12"/>
      <c r="B10" s="18" t="s">
        <v>107</v>
      </c>
      <c r="C10" s="13"/>
      <c r="D10" s="40">
        <v>157</v>
      </c>
      <c r="E10" s="13"/>
      <c r="F10" s="57">
        <v>64</v>
      </c>
    </row>
    <row r="11" spans="1:10" x14ac:dyDescent="0.25">
      <c r="A11" s="12"/>
      <c r="B11" s="38" t="s">
        <v>109</v>
      </c>
      <c r="C11" s="13"/>
      <c r="D11" s="13"/>
      <c r="E11" s="13"/>
      <c r="F11" s="13"/>
    </row>
    <row r="12" spans="1:10" x14ac:dyDescent="0.25">
      <c r="A12" s="12"/>
      <c r="B12" s="18" t="s">
        <v>115</v>
      </c>
      <c r="C12" s="13"/>
      <c r="D12" s="44">
        <v>4426</v>
      </c>
      <c r="E12" s="13"/>
      <c r="F12" s="57">
        <v>890</v>
      </c>
    </row>
    <row r="13" spans="1:10" ht="15.75" thickBot="1" x14ac:dyDescent="0.3">
      <c r="A13" s="12"/>
      <c r="B13" s="30" t="s">
        <v>120</v>
      </c>
      <c r="C13" s="29"/>
      <c r="D13" s="41">
        <v>144</v>
      </c>
      <c r="E13" s="29"/>
      <c r="F13" s="32">
        <v>58</v>
      </c>
    </row>
    <row r="14" spans="1:10" x14ac:dyDescent="0.25">
      <c r="A14" s="12"/>
      <c r="B14" s="11"/>
      <c r="C14" s="11"/>
      <c r="D14" s="11"/>
      <c r="E14" s="11"/>
      <c r="F14" s="11"/>
      <c r="G14" s="11"/>
      <c r="H14" s="11"/>
      <c r="I14" s="11"/>
      <c r="J14" s="11"/>
    </row>
    <row r="15" spans="1:10" ht="27" customHeight="1" x14ac:dyDescent="0.25">
      <c r="A15" s="12"/>
      <c r="B15" s="36" t="s">
        <v>559</v>
      </c>
      <c r="C15" s="36"/>
      <c r="D15" s="36"/>
      <c r="E15" s="36"/>
      <c r="F15" s="36"/>
      <c r="G15" s="36"/>
    </row>
    <row r="16" spans="1:10" x14ac:dyDescent="0.25">
      <c r="A16" s="12"/>
      <c r="B16" s="13"/>
      <c r="C16" s="13"/>
      <c r="D16" s="13"/>
      <c r="E16" s="13"/>
      <c r="F16" s="13"/>
      <c r="G16" s="13"/>
    </row>
    <row r="17" spans="1:10" ht="15.75" thickBot="1" x14ac:dyDescent="0.3">
      <c r="A17" s="12"/>
      <c r="B17" s="13"/>
      <c r="C17" s="13"/>
      <c r="D17" s="37" t="s">
        <v>251</v>
      </c>
      <c r="E17" s="37"/>
      <c r="F17" s="37"/>
      <c r="G17" s="37"/>
    </row>
    <row r="18" spans="1:10" ht="15.75" thickBot="1" x14ac:dyDescent="0.3">
      <c r="A18" s="12"/>
      <c r="B18" s="13"/>
      <c r="C18" s="13"/>
      <c r="D18" s="60">
        <v>2014</v>
      </c>
      <c r="E18" s="60"/>
      <c r="F18" s="51"/>
      <c r="G18" s="52">
        <v>2013</v>
      </c>
    </row>
    <row r="19" spans="1:10" x14ac:dyDescent="0.25">
      <c r="A19" s="12"/>
      <c r="B19" s="47" t="s">
        <v>96</v>
      </c>
      <c r="C19" s="47"/>
      <c r="D19" s="22"/>
      <c r="E19" s="22"/>
      <c r="F19" s="22"/>
      <c r="G19" s="22"/>
    </row>
    <row r="20" spans="1:10" x14ac:dyDescent="0.25">
      <c r="A20" s="12"/>
      <c r="B20" s="36" t="s">
        <v>102</v>
      </c>
      <c r="C20" s="36"/>
      <c r="D20" s="38" t="s">
        <v>253</v>
      </c>
      <c r="E20" s="40">
        <v>1</v>
      </c>
      <c r="F20" s="13"/>
      <c r="G20" s="57">
        <v>1</v>
      </c>
    </row>
    <row r="21" spans="1:10" x14ac:dyDescent="0.25">
      <c r="A21" s="12"/>
      <c r="B21" s="47" t="s">
        <v>109</v>
      </c>
      <c r="C21" s="47"/>
      <c r="D21" s="13"/>
      <c r="E21" s="13"/>
      <c r="F21" s="13"/>
      <c r="G21" s="13"/>
    </row>
    <row r="22" spans="1:10" ht="15.75" thickBot="1" x14ac:dyDescent="0.3">
      <c r="A22" s="12"/>
      <c r="B22" s="48" t="s">
        <v>115</v>
      </c>
      <c r="C22" s="48"/>
      <c r="D22" s="29"/>
      <c r="E22" s="41">
        <v>1</v>
      </c>
      <c r="F22" s="29"/>
      <c r="G22" s="32" t="s">
        <v>362</v>
      </c>
    </row>
    <row r="23" spans="1:10" x14ac:dyDescent="0.25">
      <c r="A23" s="12" t="s">
        <v>1152</v>
      </c>
      <c r="B23" s="36" t="s">
        <v>548</v>
      </c>
      <c r="C23" s="36"/>
      <c r="D23" s="36"/>
      <c r="E23" s="36"/>
      <c r="F23" s="36"/>
      <c r="G23" s="36"/>
      <c r="H23" s="36"/>
    </row>
    <row r="24" spans="1:10" x14ac:dyDescent="0.25">
      <c r="A24" s="12"/>
      <c r="B24" s="13"/>
      <c r="C24" s="13"/>
      <c r="D24" s="13"/>
      <c r="E24" s="13"/>
      <c r="F24" s="13"/>
      <c r="G24" s="13"/>
      <c r="H24" s="13"/>
    </row>
    <row r="25" spans="1:10" ht="15.75" thickBot="1" x14ac:dyDescent="0.3">
      <c r="A25" s="12"/>
      <c r="B25" s="20"/>
      <c r="C25" s="37" t="s">
        <v>251</v>
      </c>
      <c r="D25" s="37"/>
      <c r="E25" s="37"/>
      <c r="F25" s="37"/>
      <c r="G25" s="37"/>
      <c r="H25" s="37"/>
    </row>
    <row r="26" spans="1:10" ht="15.75" thickBot="1" x14ac:dyDescent="0.3">
      <c r="A26" s="12"/>
      <c r="B26" s="13"/>
      <c r="C26" s="60">
        <v>2014</v>
      </c>
      <c r="D26" s="60"/>
      <c r="E26" s="51"/>
      <c r="F26" s="52">
        <v>2013</v>
      </c>
      <c r="G26" s="51"/>
      <c r="H26" s="52">
        <v>2012</v>
      </c>
    </row>
    <row r="27" spans="1:10" x14ac:dyDescent="0.25">
      <c r="A27" s="12"/>
      <c r="B27" s="13"/>
      <c r="C27" s="23"/>
      <c r="D27" s="23"/>
      <c r="E27" s="23"/>
      <c r="F27" s="23"/>
      <c r="G27" s="23"/>
      <c r="H27" s="23"/>
    </row>
    <row r="28" spans="1:10" x14ac:dyDescent="0.25">
      <c r="A28" s="12"/>
      <c r="B28" s="18" t="s">
        <v>33</v>
      </c>
      <c r="C28" s="38" t="s">
        <v>253</v>
      </c>
      <c r="D28" s="40">
        <v>523</v>
      </c>
      <c r="E28" s="13"/>
      <c r="F28" s="57">
        <v>-160</v>
      </c>
      <c r="G28" s="13"/>
      <c r="H28" s="57">
        <v>-291</v>
      </c>
    </row>
    <row r="29" spans="1:10" x14ac:dyDescent="0.25">
      <c r="A29" s="12"/>
      <c r="B29" s="18" t="s">
        <v>549</v>
      </c>
      <c r="C29" s="39"/>
      <c r="D29" s="40">
        <v>1</v>
      </c>
      <c r="E29" s="13"/>
      <c r="F29" s="57">
        <v>4</v>
      </c>
      <c r="G29" s="13"/>
      <c r="H29" s="57">
        <v>-1</v>
      </c>
    </row>
    <row r="30" spans="1:10" ht="15.75" thickBot="1" x14ac:dyDescent="0.3">
      <c r="A30" s="12"/>
      <c r="B30" s="30" t="s">
        <v>39</v>
      </c>
      <c r="C30" s="31"/>
      <c r="D30" s="41">
        <v>-458</v>
      </c>
      <c r="E30" s="29"/>
      <c r="F30" s="32">
        <v>139</v>
      </c>
      <c r="G30" s="29"/>
      <c r="H30" s="32">
        <v>214</v>
      </c>
    </row>
    <row r="31" spans="1:10" x14ac:dyDescent="0.25">
      <c r="A31" s="12"/>
      <c r="B31" s="11"/>
      <c r="C31" s="11"/>
      <c r="D31" s="11"/>
      <c r="E31" s="11"/>
      <c r="F31" s="11"/>
      <c r="G31" s="11"/>
      <c r="H31" s="11"/>
      <c r="I31" s="11"/>
      <c r="J31" s="11"/>
    </row>
    <row r="32" spans="1:10" x14ac:dyDescent="0.25">
      <c r="A32" s="12"/>
      <c r="B32" s="36" t="s">
        <v>560</v>
      </c>
      <c r="C32" s="36"/>
      <c r="D32" s="36"/>
      <c r="E32" s="36"/>
      <c r="F32" s="36"/>
      <c r="G32" s="36"/>
      <c r="H32" s="36"/>
    </row>
    <row r="33" spans="1:10" x14ac:dyDescent="0.25">
      <c r="A33" s="12"/>
      <c r="B33" s="36" t="s">
        <v>561</v>
      </c>
      <c r="C33" s="36"/>
      <c r="D33" s="36"/>
      <c r="E33" s="36"/>
      <c r="F33" s="36"/>
      <c r="G33" s="36"/>
      <c r="H33" s="36"/>
    </row>
    <row r="34" spans="1:10" x14ac:dyDescent="0.25">
      <c r="A34" s="12"/>
      <c r="B34" s="13"/>
      <c r="C34" s="13"/>
      <c r="D34" s="13"/>
      <c r="E34" s="13"/>
      <c r="F34" s="13"/>
      <c r="G34" s="13"/>
      <c r="H34" s="13"/>
    </row>
    <row r="35" spans="1:10" ht="15.75" thickBot="1" x14ac:dyDescent="0.3">
      <c r="A35" s="12"/>
      <c r="B35" s="20"/>
      <c r="C35" s="37" t="s">
        <v>251</v>
      </c>
      <c r="D35" s="37"/>
      <c r="E35" s="37"/>
      <c r="F35" s="37"/>
      <c r="G35" s="37"/>
      <c r="H35" s="37"/>
    </row>
    <row r="36" spans="1:10" ht="15.75" thickBot="1" x14ac:dyDescent="0.3">
      <c r="A36" s="12"/>
      <c r="B36" s="13"/>
      <c r="C36" s="53"/>
      <c r="D36" s="50">
        <v>2014</v>
      </c>
      <c r="E36" s="53"/>
      <c r="F36" s="52">
        <v>2013</v>
      </c>
      <c r="G36" s="53"/>
      <c r="H36" s="52">
        <v>2012</v>
      </c>
    </row>
    <row r="37" spans="1:10" x14ac:dyDescent="0.25">
      <c r="A37" s="12"/>
      <c r="B37" s="13"/>
      <c r="C37" s="22"/>
      <c r="D37" s="23"/>
      <c r="E37" s="22"/>
      <c r="F37" s="23"/>
      <c r="G37" s="22"/>
      <c r="H37" s="23"/>
    </row>
    <row r="38" spans="1:10" ht="28.5" thickBot="1" x14ac:dyDescent="0.3">
      <c r="A38" s="12"/>
      <c r="B38" s="30" t="s">
        <v>562</v>
      </c>
      <c r="C38" s="83" t="s">
        <v>253</v>
      </c>
      <c r="D38" s="41">
        <v>3</v>
      </c>
      <c r="E38" s="31"/>
      <c r="F38" s="32">
        <v>4</v>
      </c>
      <c r="G38" s="29"/>
      <c r="H38" s="32">
        <v>-138</v>
      </c>
    </row>
    <row r="39" spans="1:10" x14ac:dyDescent="0.25">
      <c r="A39" s="12" t="s">
        <v>1153</v>
      </c>
      <c r="B39" s="89" t="s">
        <v>550</v>
      </c>
      <c r="C39" s="89"/>
      <c r="D39" s="89"/>
      <c r="E39" s="89"/>
      <c r="F39" s="89"/>
      <c r="G39" s="89"/>
    </row>
    <row r="40" spans="1:10" x14ac:dyDescent="0.25">
      <c r="A40" s="12"/>
      <c r="B40" s="13"/>
      <c r="C40" s="13"/>
      <c r="D40" s="13"/>
      <c r="E40" s="13"/>
      <c r="F40" s="13"/>
      <c r="G40" s="13"/>
    </row>
    <row r="41" spans="1:10" x14ac:dyDescent="0.25">
      <c r="A41" s="12"/>
      <c r="B41" s="13"/>
      <c r="C41" s="90"/>
      <c r="D41" s="93" t="s">
        <v>551</v>
      </c>
      <c r="E41" s="93"/>
      <c r="F41" s="93"/>
      <c r="G41" s="93"/>
    </row>
    <row r="42" spans="1:10" ht="15.75" thickBot="1" x14ac:dyDescent="0.3">
      <c r="A42" s="12"/>
      <c r="B42" s="13"/>
      <c r="C42" s="90"/>
      <c r="D42" s="37" t="s">
        <v>552</v>
      </c>
      <c r="E42" s="37"/>
      <c r="F42" s="37"/>
      <c r="G42" s="37"/>
    </row>
    <row r="43" spans="1:10" ht="15.75" thickBot="1" x14ac:dyDescent="0.3">
      <c r="A43" s="12"/>
      <c r="B43" s="13"/>
      <c r="C43" s="13"/>
      <c r="D43" s="60">
        <v>2014</v>
      </c>
      <c r="E43" s="60"/>
      <c r="F43" s="51"/>
      <c r="G43" s="52">
        <v>2013</v>
      </c>
    </row>
    <row r="44" spans="1:10" x14ac:dyDescent="0.25">
      <c r="A44" s="12"/>
      <c r="B44" s="47" t="s">
        <v>553</v>
      </c>
      <c r="C44" s="47"/>
      <c r="D44" s="22"/>
      <c r="E44" s="22"/>
      <c r="F44" s="22"/>
      <c r="G44" s="22"/>
    </row>
    <row r="45" spans="1:10" x14ac:dyDescent="0.25">
      <c r="A45" s="12"/>
      <c r="B45" s="36" t="s">
        <v>554</v>
      </c>
      <c r="C45" s="36"/>
      <c r="D45" s="13"/>
      <c r="E45" s="13"/>
      <c r="F45" s="13"/>
      <c r="G45" s="13"/>
    </row>
    <row r="46" spans="1:10" x14ac:dyDescent="0.25">
      <c r="A46" s="12"/>
      <c r="B46" s="13"/>
      <c r="C46" s="18" t="s">
        <v>555</v>
      </c>
      <c r="D46" s="13"/>
      <c r="E46" s="40">
        <v>-11</v>
      </c>
      <c r="F46" s="13"/>
      <c r="G46" s="57">
        <v>-18</v>
      </c>
    </row>
    <row r="47" spans="1:10" ht="15.75" thickBot="1" x14ac:dyDescent="0.3">
      <c r="A47" s="12"/>
      <c r="B47" s="29"/>
      <c r="C47" s="30" t="s">
        <v>556</v>
      </c>
      <c r="D47" s="29"/>
      <c r="E47" s="41">
        <v>18</v>
      </c>
      <c r="F47" s="29"/>
      <c r="G47" s="32">
        <v>-10</v>
      </c>
    </row>
    <row r="48" spans="1:10" x14ac:dyDescent="0.25">
      <c r="A48" s="12"/>
      <c r="B48" s="11"/>
      <c r="C48" s="11"/>
      <c r="D48" s="11"/>
      <c r="E48" s="11"/>
      <c r="F48" s="11"/>
      <c r="G48" s="11"/>
      <c r="H48" s="11"/>
      <c r="I48" s="11"/>
      <c r="J48" s="11"/>
    </row>
    <row r="49" spans="1:10" x14ac:dyDescent="0.25">
      <c r="A49" s="12"/>
      <c r="B49" s="36" t="s">
        <v>563</v>
      </c>
      <c r="C49" s="36"/>
      <c r="D49" s="36"/>
      <c r="E49" s="36"/>
      <c r="F49" s="36"/>
    </row>
    <row r="50" spans="1:10" x14ac:dyDescent="0.25">
      <c r="A50" s="12"/>
      <c r="B50" s="13"/>
      <c r="C50" s="13"/>
      <c r="D50" s="13"/>
      <c r="E50" s="13"/>
      <c r="F50" s="13"/>
    </row>
    <row r="51" spans="1:10" x14ac:dyDescent="0.25">
      <c r="A51" s="12"/>
      <c r="B51" s="90"/>
      <c r="C51" s="93" t="s">
        <v>184</v>
      </c>
      <c r="D51" s="93"/>
      <c r="E51" s="93"/>
      <c r="F51" s="93"/>
    </row>
    <row r="52" spans="1:10" ht="15.75" thickBot="1" x14ac:dyDescent="0.3">
      <c r="A52" s="12"/>
      <c r="B52" s="90"/>
      <c r="C52" s="37" t="s">
        <v>564</v>
      </c>
      <c r="D52" s="37"/>
      <c r="E52" s="37"/>
      <c r="F52" s="37"/>
    </row>
    <row r="53" spans="1:10" ht="15.75" thickBot="1" x14ac:dyDescent="0.3">
      <c r="A53" s="12"/>
      <c r="B53" s="13"/>
      <c r="C53" s="60">
        <v>2014</v>
      </c>
      <c r="D53" s="60"/>
      <c r="E53" s="51"/>
      <c r="F53" s="52">
        <v>2013</v>
      </c>
    </row>
    <row r="54" spans="1:10" ht="27.75" x14ac:dyDescent="0.25">
      <c r="A54" s="12"/>
      <c r="B54" s="38" t="s">
        <v>557</v>
      </c>
      <c r="C54" s="23"/>
      <c r="D54" s="23"/>
      <c r="E54" s="23"/>
      <c r="F54" s="23"/>
    </row>
    <row r="55" spans="1:10" x14ac:dyDescent="0.25">
      <c r="A55" s="12"/>
      <c r="B55" s="18" t="s">
        <v>565</v>
      </c>
      <c r="C55" s="18" t="s">
        <v>566</v>
      </c>
      <c r="D55" s="40">
        <v>7</v>
      </c>
      <c r="E55" s="13"/>
      <c r="F55" s="57" t="s">
        <v>362</v>
      </c>
    </row>
    <row r="56" spans="1:10" x14ac:dyDescent="0.25">
      <c r="A56" s="12"/>
      <c r="B56" s="18" t="s">
        <v>567</v>
      </c>
      <c r="C56" s="18" t="s">
        <v>566</v>
      </c>
      <c r="D56" s="40">
        <v>44</v>
      </c>
      <c r="E56" s="13"/>
      <c r="F56" s="57">
        <v>6</v>
      </c>
    </row>
    <row r="57" spans="1:10" ht="15.75" thickBot="1" x14ac:dyDescent="0.3">
      <c r="A57" s="12"/>
      <c r="B57" s="30" t="s">
        <v>568</v>
      </c>
      <c r="C57" s="30" t="s">
        <v>569</v>
      </c>
      <c r="D57" s="41">
        <v>20</v>
      </c>
      <c r="E57" s="29"/>
      <c r="F57" s="32">
        <v>17</v>
      </c>
    </row>
    <row r="58" spans="1:10" x14ac:dyDescent="0.25">
      <c r="A58" s="12"/>
      <c r="B58" s="74" t="s">
        <v>570</v>
      </c>
      <c r="C58" s="13"/>
      <c r="D58" s="13"/>
      <c r="E58" s="13"/>
      <c r="F58" s="13"/>
    </row>
    <row r="59" spans="1:10" ht="15.75" thickBot="1" x14ac:dyDescent="0.3">
      <c r="A59" s="12" t="s">
        <v>1154</v>
      </c>
      <c r="B59" s="13"/>
      <c r="C59" s="37" t="s">
        <v>251</v>
      </c>
      <c r="D59" s="37"/>
      <c r="E59" s="37"/>
      <c r="F59" s="37"/>
      <c r="G59" s="37"/>
      <c r="H59" s="37"/>
      <c r="I59" s="37"/>
      <c r="J59" s="37"/>
    </row>
    <row r="60" spans="1:10" ht="15.75" thickBot="1" x14ac:dyDescent="0.3">
      <c r="A60" s="12"/>
      <c r="B60" s="13"/>
      <c r="C60" s="82" t="s">
        <v>577</v>
      </c>
      <c r="D60" s="82"/>
      <c r="E60" s="82"/>
      <c r="F60" s="82"/>
      <c r="G60" s="82"/>
      <c r="H60" s="82"/>
      <c r="I60" s="82"/>
      <c r="J60" s="82"/>
    </row>
    <row r="61" spans="1:10" ht="15.75" thickBot="1" x14ac:dyDescent="0.3">
      <c r="A61" s="12"/>
      <c r="B61" s="13"/>
      <c r="C61" s="82" t="s">
        <v>578</v>
      </c>
      <c r="D61" s="82"/>
      <c r="E61" s="82"/>
      <c r="F61" s="82"/>
      <c r="G61" s="22"/>
      <c r="H61" s="82" t="s">
        <v>579</v>
      </c>
      <c r="I61" s="82"/>
      <c r="J61" s="82"/>
    </row>
    <row r="62" spans="1:10" ht="15.75" thickBot="1" x14ac:dyDescent="0.3">
      <c r="A62" s="12"/>
      <c r="B62" s="13"/>
      <c r="C62" s="60">
        <v>2014</v>
      </c>
      <c r="D62" s="60"/>
      <c r="E62" s="51"/>
      <c r="F62" s="52">
        <v>2013</v>
      </c>
      <c r="G62" s="39"/>
      <c r="H62" s="50">
        <v>2014</v>
      </c>
      <c r="I62" s="51"/>
      <c r="J62" s="52">
        <v>2013</v>
      </c>
    </row>
    <row r="63" spans="1:10" x14ac:dyDescent="0.25">
      <c r="A63" s="12"/>
      <c r="B63" s="13"/>
      <c r="C63" s="23"/>
      <c r="D63" s="23"/>
      <c r="E63" s="22"/>
      <c r="F63" s="23"/>
      <c r="G63" s="13"/>
      <c r="H63" s="22"/>
      <c r="I63" s="23"/>
      <c r="J63" s="23"/>
    </row>
    <row r="64" spans="1:10" x14ac:dyDescent="0.25">
      <c r="A64" s="12"/>
      <c r="B64" s="38" t="s">
        <v>580</v>
      </c>
      <c r="C64" s="40" t="s">
        <v>253</v>
      </c>
      <c r="D64" s="40">
        <v>946</v>
      </c>
      <c r="E64" s="13"/>
      <c r="F64" s="57">
        <v>636</v>
      </c>
      <c r="G64" s="13"/>
      <c r="H64" s="40" t="s">
        <v>362</v>
      </c>
      <c r="I64" s="13"/>
      <c r="J64" s="57" t="s">
        <v>362</v>
      </c>
    </row>
    <row r="65" spans="1:10" x14ac:dyDescent="0.25">
      <c r="A65" s="12"/>
      <c r="B65" s="38" t="s">
        <v>581</v>
      </c>
      <c r="C65" s="39"/>
      <c r="D65" s="40">
        <v>50</v>
      </c>
      <c r="E65" s="13"/>
      <c r="F65" s="57" t="s">
        <v>362</v>
      </c>
      <c r="G65" s="13"/>
      <c r="H65" s="40" t="s">
        <v>362</v>
      </c>
      <c r="I65" s="13"/>
      <c r="J65" s="57" t="s">
        <v>362</v>
      </c>
    </row>
    <row r="66" spans="1:10" x14ac:dyDescent="0.25">
      <c r="A66" s="12"/>
      <c r="B66" s="38" t="s">
        <v>582</v>
      </c>
      <c r="C66" s="39"/>
      <c r="D66" s="13"/>
      <c r="E66" s="13"/>
      <c r="F66" s="13"/>
      <c r="G66" s="13"/>
      <c r="H66" s="13"/>
      <c r="I66" s="13"/>
      <c r="J66" s="13"/>
    </row>
    <row r="67" spans="1:10" x14ac:dyDescent="0.25">
      <c r="A67" s="12"/>
      <c r="B67" s="18" t="s">
        <v>583</v>
      </c>
      <c r="C67" s="39"/>
      <c r="D67" s="44">
        <v>3726</v>
      </c>
      <c r="E67" s="13"/>
      <c r="F67" s="28">
        <v>5336</v>
      </c>
      <c r="G67" s="13"/>
      <c r="H67" s="40" t="s">
        <v>362</v>
      </c>
      <c r="I67" s="13"/>
      <c r="J67" s="57">
        <v>137</v>
      </c>
    </row>
    <row r="68" spans="1:10" x14ac:dyDescent="0.25">
      <c r="A68" s="12"/>
      <c r="B68" s="38" t="s">
        <v>584</v>
      </c>
      <c r="C68" s="39"/>
      <c r="D68" s="13"/>
      <c r="E68" s="13"/>
      <c r="F68" s="13"/>
      <c r="G68" s="13"/>
      <c r="H68" s="13"/>
      <c r="I68" s="13"/>
      <c r="J68" s="13"/>
    </row>
    <row r="69" spans="1:10" ht="15.75" thickBot="1" x14ac:dyDescent="0.3">
      <c r="A69" s="12"/>
      <c r="B69" s="30" t="s">
        <v>583</v>
      </c>
      <c r="C69" s="31"/>
      <c r="D69" s="41">
        <v>340</v>
      </c>
      <c r="E69" s="29"/>
      <c r="F69" s="32">
        <v>274</v>
      </c>
      <c r="G69" s="29"/>
      <c r="H69" s="41" t="s">
        <v>362</v>
      </c>
      <c r="I69" s="29"/>
      <c r="J69" s="32">
        <v>135</v>
      </c>
    </row>
    <row r="70" spans="1:10" ht="15.75" thickBot="1" x14ac:dyDescent="0.3">
      <c r="A70" s="12"/>
      <c r="B70" s="33"/>
      <c r="C70" s="84" t="s">
        <v>253</v>
      </c>
      <c r="D70" s="46">
        <v>5062</v>
      </c>
      <c r="E70" s="33"/>
      <c r="F70" s="35">
        <v>6246</v>
      </c>
      <c r="G70" s="33"/>
      <c r="H70" s="84" t="s">
        <v>362</v>
      </c>
      <c r="I70" s="33"/>
      <c r="J70" s="59">
        <v>272</v>
      </c>
    </row>
  </sheetData>
  <mergeCells count="44">
    <mergeCell ref="A23:A38"/>
    <mergeCell ref="B31:J31"/>
    <mergeCell ref="A39:A58"/>
    <mergeCell ref="B48:J48"/>
    <mergeCell ref="A59:A70"/>
    <mergeCell ref="A1:A2"/>
    <mergeCell ref="B1:J1"/>
    <mergeCell ref="B2:J2"/>
    <mergeCell ref="B3:J3"/>
    <mergeCell ref="A4:A22"/>
    <mergeCell ref="B14:J14"/>
    <mergeCell ref="C53:D53"/>
    <mergeCell ref="C59:J59"/>
    <mergeCell ref="C60:J60"/>
    <mergeCell ref="C61:F61"/>
    <mergeCell ref="H61:J61"/>
    <mergeCell ref="C62:D62"/>
    <mergeCell ref="D43:E43"/>
    <mergeCell ref="B44:C44"/>
    <mergeCell ref="B45:C45"/>
    <mergeCell ref="B49:F49"/>
    <mergeCell ref="B51:B52"/>
    <mergeCell ref="C51:F51"/>
    <mergeCell ref="C52:F52"/>
    <mergeCell ref="C26:D26"/>
    <mergeCell ref="B32:H32"/>
    <mergeCell ref="B33:H33"/>
    <mergeCell ref="C35:H35"/>
    <mergeCell ref="B39:G39"/>
    <mergeCell ref="C41:C42"/>
    <mergeCell ref="D41:G41"/>
    <mergeCell ref="D42:G42"/>
    <mergeCell ref="B19:C19"/>
    <mergeCell ref="B20:C20"/>
    <mergeCell ref="B21:C21"/>
    <mergeCell ref="B22:C22"/>
    <mergeCell ref="B23:H23"/>
    <mergeCell ref="C25:H25"/>
    <mergeCell ref="B4:F4"/>
    <mergeCell ref="C6:F6"/>
    <mergeCell ref="C7:D7"/>
    <mergeCell ref="B15:G15"/>
    <mergeCell ref="D17:G17"/>
    <mergeCell ref="D18:E18"/>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1"/>
  <sheetViews>
    <sheetView showGridLines="0" workbookViewId="0"/>
  </sheetViews>
  <sheetFormatPr defaultRowHeight="15" x14ac:dyDescent="0.25"/>
  <cols>
    <col min="1" max="2" width="36.5703125" bestFit="1" customWidth="1"/>
    <col min="3" max="3" width="12.140625" customWidth="1"/>
    <col min="4" max="4" width="7.42578125" customWidth="1"/>
    <col min="5" max="5" width="6.28515625" customWidth="1"/>
    <col min="6" max="6" width="9.42578125" customWidth="1"/>
    <col min="7" max="7" width="14.42578125" customWidth="1"/>
    <col min="8" max="8" width="10.140625" customWidth="1"/>
    <col min="9" max="9" width="16.85546875" customWidth="1"/>
    <col min="10" max="10" width="8.7109375" customWidth="1"/>
    <col min="11" max="11" width="5.5703125" bestFit="1" customWidth="1"/>
    <col min="12" max="12" width="13.85546875" bestFit="1" customWidth="1"/>
    <col min="13" max="13" width="6.85546875" bestFit="1" customWidth="1"/>
    <col min="14" max="14" width="8.28515625" bestFit="1" customWidth="1"/>
    <col min="15" max="15" width="6.85546875" bestFit="1" customWidth="1"/>
    <col min="17" max="17" width="6.85546875" bestFit="1" customWidth="1"/>
    <col min="19" max="19" width="5.5703125" bestFit="1" customWidth="1"/>
  </cols>
  <sheetData>
    <row r="1" spans="1:19" ht="15" customHeight="1" x14ac:dyDescent="0.25">
      <c r="A1" s="10" t="s">
        <v>1155</v>
      </c>
      <c r="B1" s="10" t="s">
        <v>2</v>
      </c>
      <c r="C1" s="10"/>
      <c r="D1" s="10"/>
      <c r="E1" s="10"/>
      <c r="F1" s="10"/>
      <c r="G1" s="10"/>
      <c r="H1" s="10"/>
      <c r="I1" s="10"/>
      <c r="J1" s="10"/>
      <c r="K1" s="10"/>
      <c r="L1" s="10"/>
      <c r="M1" s="10"/>
      <c r="N1" s="10"/>
      <c r="O1" s="10"/>
      <c r="P1" s="10"/>
      <c r="Q1" s="10"/>
      <c r="R1" s="10"/>
      <c r="S1" s="10"/>
    </row>
    <row r="2" spans="1:19" ht="15" customHeight="1" x14ac:dyDescent="0.25">
      <c r="A2" s="10"/>
      <c r="B2" s="10" t="s">
        <v>3</v>
      </c>
      <c r="C2" s="10"/>
      <c r="D2" s="10"/>
      <c r="E2" s="10"/>
      <c r="F2" s="10"/>
      <c r="G2" s="10"/>
      <c r="H2" s="10"/>
      <c r="I2" s="10"/>
      <c r="J2" s="10"/>
      <c r="K2" s="10"/>
      <c r="L2" s="10"/>
      <c r="M2" s="10"/>
      <c r="N2" s="10"/>
      <c r="O2" s="10"/>
      <c r="P2" s="10"/>
      <c r="Q2" s="10"/>
      <c r="R2" s="10"/>
      <c r="S2" s="10"/>
    </row>
    <row r="3" spans="1:19" x14ac:dyDescent="0.25">
      <c r="A3" s="3" t="s">
        <v>592</v>
      </c>
      <c r="B3" s="11"/>
      <c r="C3" s="11"/>
      <c r="D3" s="11"/>
      <c r="E3" s="11"/>
      <c r="F3" s="11"/>
      <c r="G3" s="11"/>
      <c r="H3" s="11"/>
      <c r="I3" s="11"/>
      <c r="J3" s="11"/>
      <c r="K3" s="11"/>
      <c r="L3" s="11"/>
      <c r="M3" s="11"/>
      <c r="N3" s="11"/>
      <c r="O3" s="11"/>
      <c r="P3" s="11"/>
      <c r="Q3" s="11"/>
      <c r="R3" s="11"/>
      <c r="S3" s="11"/>
    </row>
    <row r="4" spans="1:19" ht="15.75" thickBot="1" x14ac:dyDescent="0.3">
      <c r="A4" s="12" t="s">
        <v>1156</v>
      </c>
      <c r="B4" s="13"/>
      <c r="C4" s="20"/>
      <c r="D4" s="37" t="s">
        <v>251</v>
      </c>
      <c r="E4" s="37"/>
      <c r="F4" s="37"/>
      <c r="G4" s="37"/>
      <c r="H4" s="37"/>
      <c r="I4" s="37"/>
      <c r="J4" s="37"/>
      <c r="K4" s="37"/>
      <c r="L4" s="37"/>
      <c r="M4" s="37"/>
      <c r="N4" s="37"/>
      <c r="O4" s="37"/>
      <c r="P4" s="37"/>
      <c r="Q4" s="37"/>
      <c r="R4" s="37"/>
      <c r="S4" s="37"/>
    </row>
    <row r="5" spans="1:19" ht="15.75" thickBot="1" x14ac:dyDescent="0.3">
      <c r="A5" s="12"/>
      <c r="B5" s="13"/>
      <c r="C5" s="20"/>
      <c r="D5" s="95">
        <v>42004</v>
      </c>
      <c r="E5" s="95"/>
      <c r="F5" s="95"/>
      <c r="G5" s="95"/>
      <c r="H5" s="95"/>
      <c r="I5" s="95"/>
      <c r="J5" s="95"/>
      <c r="K5" s="95"/>
      <c r="L5" s="94"/>
      <c r="M5" s="96">
        <v>41639</v>
      </c>
      <c r="N5" s="96"/>
      <c r="O5" s="96"/>
      <c r="P5" s="96"/>
      <c r="Q5" s="96"/>
      <c r="R5" s="96"/>
      <c r="S5" s="96"/>
    </row>
    <row r="6" spans="1:19" ht="15.75" thickBot="1" x14ac:dyDescent="0.3">
      <c r="A6" s="12"/>
      <c r="B6" s="13"/>
      <c r="C6" s="13"/>
      <c r="D6" s="60" t="s">
        <v>602</v>
      </c>
      <c r="E6" s="60"/>
      <c r="F6" s="51"/>
      <c r="G6" s="50" t="s">
        <v>603</v>
      </c>
      <c r="H6" s="51"/>
      <c r="I6" s="50" t="s">
        <v>604</v>
      </c>
      <c r="J6" s="51"/>
      <c r="K6" s="50" t="s">
        <v>185</v>
      </c>
      <c r="L6" s="39"/>
      <c r="M6" s="52" t="s">
        <v>602</v>
      </c>
      <c r="N6" s="51"/>
      <c r="O6" s="52" t="s">
        <v>603</v>
      </c>
      <c r="P6" s="51"/>
      <c r="Q6" s="52" t="s">
        <v>604</v>
      </c>
      <c r="R6" s="51"/>
      <c r="S6" s="52" t="s">
        <v>185</v>
      </c>
    </row>
    <row r="7" spans="1:19" x14ac:dyDescent="0.25">
      <c r="A7" s="12"/>
      <c r="B7" s="47" t="s">
        <v>96</v>
      </c>
      <c r="C7" s="47"/>
      <c r="D7" s="22"/>
      <c r="E7" s="23"/>
      <c r="F7" s="22"/>
      <c r="G7" s="23"/>
      <c r="H7" s="22"/>
      <c r="I7" s="23"/>
      <c r="J7" s="22"/>
      <c r="K7" s="22"/>
      <c r="L7" s="13"/>
      <c r="M7" s="23"/>
      <c r="N7" s="22"/>
      <c r="O7" s="23"/>
      <c r="P7" s="22"/>
      <c r="Q7" s="23"/>
      <c r="R7" s="22"/>
      <c r="S7" s="22"/>
    </row>
    <row r="8" spans="1:19" x14ac:dyDescent="0.25">
      <c r="A8" s="12"/>
      <c r="B8" s="36" t="s">
        <v>605</v>
      </c>
      <c r="C8" s="36"/>
      <c r="D8" s="13"/>
      <c r="E8" s="39"/>
      <c r="F8" s="13"/>
      <c r="G8" s="39"/>
      <c r="H8" s="13"/>
      <c r="I8" s="39"/>
      <c r="J8" s="13"/>
      <c r="K8" s="13"/>
      <c r="L8" s="13"/>
      <c r="M8" s="39"/>
      <c r="N8" s="13"/>
      <c r="O8" s="39"/>
      <c r="P8" s="13"/>
      <c r="Q8" s="39"/>
      <c r="R8" s="13"/>
      <c r="S8" s="13"/>
    </row>
    <row r="9" spans="1:19" x14ac:dyDescent="0.25">
      <c r="A9" s="12"/>
      <c r="B9" s="13"/>
      <c r="C9" s="18" t="s">
        <v>606</v>
      </c>
      <c r="D9" s="38" t="s">
        <v>253</v>
      </c>
      <c r="E9" s="40">
        <v>297</v>
      </c>
      <c r="F9" s="13"/>
      <c r="G9" s="40" t="s">
        <v>362</v>
      </c>
      <c r="H9" s="13"/>
      <c r="I9" s="40" t="s">
        <v>362</v>
      </c>
      <c r="J9" s="13"/>
      <c r="K9" s="40">
        <v>297</v>
      </c>
      <c r="L9" s="13"/>
      <c r="M9" s="57">
        <v>306</v>
      </c>
      <c r="N9" s="13"/>
      <c r="O9" s="57" t="s">
        <v>362</v>
      </c>
      <c r="P9" s="13"/>
      <c r="Q9" s="57" t="s">
        <v>362</v>
      </c>
      <c r="R9" s="13"/>
      <c r="S9" s="57">
        <v>306</v>
      </c>
    </row>
    <row r="10" spans="1:19" ht="15.75" thickBot="1" x14ac:dyDescent="0.3">
      <c r="A10" s="12"/>
      <c r="B10" s="48" t="s">
        <v>607</v>
      </c>
      <c r="C10" s="48"/>
      <c r="D10" s="29"/>
      <c r="E10" s="68">
        <v>4221</v>
      </c>
      <c r="F10" s="29"/>
      <c r="G10" s="41">
        <v>361</v>
      </c>
      <c r="H10" s="29"/>
      <c r="I10" s="41">
        <v>75</v>
      </c>
      <c r="J10" s="29"/>
      <c r="K10" s="68">
        <v>4657</v>
      </c>
      <c r="L10" s="29"/>
      <c r="M10" s="32">
        <v>744</v>
      </c>
      <c r="N10" s="29"/>
      <c r="O10" s="32">
        <v>177</v>
      </c>
      <c r="P10" s="29"/>
      <c r="Q10" s="32">
        <v>10</v>
      </c>
      <c r="R10" s="29"/>
      <c r="S10" s="32">
        <v>931</v>
      </c>
    </row>
    <row r="11" spans="1:19" ht="15.75" thickBot="1" x14ac:dyDescent="0.3">
      <c r="A11" s="12"/>
      <c r="B11" s="49" t="s">
        <v>608</v>
      </c>
      <c r="C11" s="49"/>
      <c r="D11" s="45" t="s">
        <v>253</v>
      </c>
      <c r="E11" s="46">
        <v>4518</v>
      </c>
      <c r="F11" s="33"/>
      <c r="G11" s="84">
        <v>361</v>
      </c>
      <c r="H11" s="33"/>
      <c r="I11" s="84">
        <v>75</v>
      </c>
      <c r="J11" s="33"/>
      <c r="K11" s="46">
        <v>4954</v>
      </c>
      <c r="L11" s="33"/>
      <c r="M11" s="35">
        <v>1050</v>
      </c>
      <c r="N11" s="33"/>
      <c r="O11" s="59">
        <v>177</v>
      </c>
      <c r="P11" s="33"/>
      <c r="Q11" s="59">
        <v>10</v>
      </c>
      <c r="R11" s="33"/>
      <c r="S11" s="35">
        <v>1237</v>
      </c>
    </row>
    <row r="12" spans="1:19" ht="15.75" thickTop="1" x14ac:dyDescent="0.25">
      <c r="A12" s="12"/>
      <c r="B12" s="27"/>
      <c r="C12" s="27"/>
      <c r="D12" s="27"/>
      <c r="E12" s="27"/>
      <c r="F12" s="27"/>
      <c r="G12" s="27"/>
      <c r="H12" s="27"/>
      <c r="I12" s="27"/>
      <c r="J12" s="27"/>
      <c r="K12" s="27"/>
      <c r="L12" s="27"/>
      <c r="M12" s="27"/>
      <c r="N12" s="27"/>
      <c r="O12" s="27"/>
      <c r="P12" s="27"/>
      <c r="Q12" s="27"/>
      <c r="R12" s="27"/>
      <c r="S12" s="27"/>
    </row>
    <row r="13" spans="1:19" x14ac:dyDescent="0.25">
      <c r="A13" s="12"/>
      <c r="B13" s="47" t="s">
        <v>109</v>
      </c>
      <c r="C13" s="47"/>
      <c r="D13" s="13"/>
      <c r="E13" s="13"/>
      <c r="F13" s="13"/>
      <c r="G13" s="13"/>
      <c r="H13" s="13"/>
      <c r="I13" s="13"/>
      <c r="J13" s="13"/>
      <c r="K13" s="13"/>
      <c r="L13" s="13"/>
      <c r="M13" s="13"/>
      <c r="N13" s="13"/>
      <c r="O13" s="13"/>
      <c r="P13" s="13"/>
      <c r="Q13" s="13"/>
      <c r="R13" s="13"/>
      <c r="S13" s="13"/>
    </row>
    <row r="14" spans="1:19" ht="15.75" thickBot="1" x14ac:dyDescent="0.3">
      <c r="A14" s="12"/>
      <c r="B14" s="48" t="s">
        <v>607</v>
      </c>
      <c r="C14" s="48"/>
      <c r="D14" s="83" t="s">
        <v>253</v>
      </c>
      <c r="E14" s="68">
        <v>4200</v>
      </c>
      <c r="F14" s="29"/>
      <c r="G14" s="41">
        <v>354</v>
      </c>
      <c r="H14" s="29"/>
      <c r="I14" s="41">
        <v>16</v>
      </c>
      <c r="J14" s="29"/>
      <c r="K14" s="68">
        <v>4570</v>
      </c>
      <c r="L14" s="29"/>
      <c r="M14" s="32">
        <v>765</v>
      </c>
      <c r="N14" s="29"/>
      <c r="O14" s="32">
        <v>172</v>
      </c>
      <c r="P14" s="29"/>
      <c r="Q14" s="32">
        <v>7</v>
      </c>
      <c r="R14" s="29"/>
      <c r="S14" s="32">
        <v>944</v>
      </c>
    </row>
    <row r="15" spans="1:19" ht="15.75" thickBot="1" x14ac:dyDescent="0.3">
      <c r="A15" s="12"/>
      <c r="B15" s="49" t="s">
        <v>609</v>
      </c>
      <c r="C15" s="49"/>
      <c r="D15" s="45" t="s">
        <v>253</v>
      </c>
      <c r="E15" s="46">
        <v>4200</v>
      </c>
      <c r="F15" s="33"/>
      <c r="G15" s="84">
        <v>354</v>
      </c>
      <c r="H15" s="33"/>
      <c r="I15" s="84">
        <v>16</v>
      </c>
      <c r="J15" s="33"/>
      <c r="K15" s="46">
        <v>4570</v>
      </c>
      <c r="L15" s="33"/>
      <c r="M15" s="59">
        <v>765</v>
      </c>
      <c r="N15" s="33"/>
      <c r="O15" s="59">
        <v>172</v>
      </c>
      <c r="P15" s="33"/>
      <c r="Q15" s="59">
        <v>7</v>
      </c>
      <c r="R15" s="33"/>
      <c r="S15" s="59">
        <v>944</v>
      </c>
    </row>
    <row r="16" spans="1:19" ht="15.75" thickTop="1" x14ac:dyDescent="0.25">
      <c r="A16" s="12" t="s">
        <v>1157</v>
      </c>
      <c r="B16" s="80" t="s">
        <v>610</v>
      </c>
      <c r="C16" s="80"/>
      <c r="D16" s="80"/>
      <c r="E16" s="80"/>
      <c r="F16" s="80"/>
      <c r="G16" s="80"/>
      <c r="H16" s="80"/>
      <c r="I16" s="80"/>
      <c r="J16" s="80"/>
      <c r="K16" s="80"/>
      <c r="L16" s="80"/>
      <c r="M16" s="80"/>
      <c r="N16" s="80"/>
    </row>
    <row r="17" spans="1:14" x14ac:dyDescent="0.25">
      <c r="A17" s="12"/>
      <c r="B17" s="36" t="s">
        <v>611</v>
      </c>
      <c r="C17" s="36"/>
      <c r="D17" s="36"/>
      <c r="E17" s="36"/>
      <c r="F17" s="36"/>
      <c r="G17" s="36"/>
      <c r="H17" s="36"/>
      <c r="I17" s="36"/>
      <c r="J17" s="36"/>
      <c r="K17" s="36"/>
      <c r="L17" s="36"/>
      <c r="M17" s="36"/>
      <c r="N17" s="36"/>
    </row>
    <row r="18" spans="1:14" x14ac:dyDescent="0.25">
      <c r="A18" s="12"/>
      <c r="B18" s="36" t="s">
        <v>612</v>
      </c>
      <c r="C18" s="36"/>
      <c r="D18" s="36"/>
      <c r="E18" s="36"/>
      <c r="F18" s="36"/>
      <c r="G18" s="36"/>
      <c r="H18" s="36"/>
      <c r="I18" s="36"/>
      <c r="J18" s="36"/>
      <c r="K18" s="36"/>
      <c r="L18" s="36"/>
      <c r="M18" s="36"/>
      <c r="N18" s="36"/>
    </row>
    <row r="19" spans="1:14" x14ac:dyDescent="0.25">
      <c r="A19" s="12"/>
      <c r="B19" s="18" t="s">
        <v>613</v>
      </c>
      <c r="C19" s="13"/>
      <c r="D19" s="13"/>
      <c r="E19" s="13"/>
      <c r="F19" s="13"/>
      <c r="G19" s="13"/>
      <c r="H19" s="13"/>
      <c r="I19" s="13"/>
      <c r="J19" s="13"/>
      <c r="K19" s="13"/>
      <c r="L19" s="13"/>
      <c r="M19" s="13"/>
      <c r="N19" s="13"/>
    </row>
    <row r="20" spans="1:14" x14ac:dyDescent="0.25">
      <c r="A20" s="12"/>
      <c r="B20" s="13"/>
      <c r="C20" s="13"/>
      <c r="D20" s="13"/>
      <c r="E20" s="13"/>
      <c r="F20" s="13"/>
      <c r="G20" s="13"/>
      <c r="H20" s="13"/>
      <c r="I20" s="13"/>
      <c r="J20" s="13"/>
      <c r="K20" s="13"/>
      <c r="L20" s="13"/>
      <c r="M20" s="13"/>
      <c r="N20" s="13"/>
    </row>
    <row r="21" spans="1:14" ht="15.75" thickBot="1" x14ac:dyDescent="0.3">
      <c r="A21" s="12"/>
      <c r="B21" s="13"/>
      <c r="C21" s="37" t="s">
        <v>251</v>
      </c>
      <c r="D21" s="37"/>
      <c r="E21" s="37"/>
      <c r="F21" s="37"/>
      <c r="G21" s="37"/>
      <c r="H21" s="37"/>
      <c r="I21" s="37"/>
      <c r="J21" s="37"/>
      <c r="K21" s="37"/>
      <c r="L21" s="37"/>
      <c r="M21" s="37"/>
      <c r="N21" s="37"/>
    </row>
    <row r="22" spans="1:14" x14ac:dyDescent="0.25">
      <c r="A22" s="12"/>
      <c r="B22" s="90"/>
      <c r="C22" s="101" t="s">
        <v>614</v>
      </c>
      <c r="D22" s="101"/>
      <c r="E22" s="22"/>
      <c r="F22" s="97" t="s">
        <v>615</v>
      </c>
      <c r="G22" s="102"/>
      <c r="H22" s="97" t="s">
        <v>616</v>
      </c>
      <c r="I22" s="23"/>
      <c r="J22" s="23"/>
      <c r="K22" s="23"/>
      <c r="L22" s="97" t="s">
        <v>617</v>
      </c>
      <c r="M22" s="23"/>
      <c r="N22" s="23"/>
    </row>
    <row r="23" spans="1:14" x14ac:dyDescent="0.25">
      <c r="A23" s="12"/>
      <c r="B23" s="90"/>
      <c r="C23" s="91" t="s">
        <v>618</v>
      </c>
      <c r="D23" s="91"/>
      <c r="E23" s="13"/>
      <c r="F23" s="57" t="s">
        <v>618</v>
      </c>
      <c r="G23" s="103"/>
      <c r="H23" s="57" t="s">
        <v>618</v>
      </c>
      <c r="I23" s="39"/>
      <c r="J23" s="57" t="s">
        <v>580</v>
      </c>
      <c r="K23" s="39"/>
      <c r="L23" s="57" t="s">
        <v>619</v>
      </c>
      <c r="M23" s="39"/>
      <c r="N23" s="57" t="s">
        <v>620</v>
      </c>
    </row>
    <row r="24" spans="1:14" ht="15.75" thickBot="1" x14ac:dyDescent="0.3">
      <c r="A24" s="12"/>
      <c r="B24" s="90"/>
      <c r="C24" s="92" t="s">
        <v>621</v>
      </c>
      <c r="D24" s="92"/>
      <c r="E24" s="29"/>
      <c r="F24" s="98" t="s">
        <v>622</v>
      </c>
      <c r="G24" s="104"/>
      <c r="H24" s="32" t="s">
        <v>623</v>
      </c>
      <c r="I24" s="31"/>
      <c r="J24" s="32" t="s">
        <v>624</v>
      </c>
      <c r="K24" s="31"/>
      <c r="L24" s="32" t="s">
        <v>625</v>
      </c>
      <c r="M24" s="31"/>
      <c r="N24" s="32" t="s">
        <v>618</v>
      </c>
    </row>
    <row r="25" spans="1:14" x14ac:dyDescent="0.25">
      <c r="A25" s="12"/>
      <c r="B25" s="99">
        <v>42004</v>
      </c>
      <c r="C25" s="23"/>
      <c r="D25" s="23"/>
      <c r="E25" s="22"/>
      <c r="F25" s="23"/>
      <c r="G25" s="22"/>
      <c r="H25" s="22"/>
      <c r="I25" s="22"/>
      <c r="J25" s="22"/>
      <c r="K25" s="22"/>
      <c r="L25" s="22"/>
      <c r="M25" s="22"/>
      <c r="N25" s="22"/>
    </row>
    <row r="26" spans="1:14" x14ac:dyDescent="0.25">
      <c r="A26" s="12"/>
      <c r="B26" s="18" t="s">
        <v>96</v>
      </c>
      <c r="C26" s="38" t="s">
        <v>253</v>
      </c>
      <c r="D26" s="44">
        <v>4657</v>
      </c>
      <c r="E26" s="13"/>
      <c r="F26" s="44">
        <v>4352</v>
      </c>
      <c r="G26" s="13"/>
      <c r="H26" s="40">
        <v>305</v>
      </c>
      <c r="I26" s="13"/>
      <c r="J26" s="40">
        <v>8</v>
      </c>
      <c r="K26" s="13"/>
      <c r="L26" s="40">
        <v>28</v>
      </c>
      <c r="M26" s="13"/>
      <c r="N26" s="40">
        <v>269</v>
      </c>
    </row>
    <row r="27" spans="1:14" ht="15.75" thickBot="1" x14ac:dyDescent="0.3">
      <c r="A27" s="12"/>
      <c r="B27" s="30" t="s">
        <v>109</v>
      </c>
      <c r="C27" s="31"/>
      <c r="D27" s="68">
        <v>4570</v>
      </c>
      <c r="E27" s="29"/>
      <c r="F27" s="68">
        <v>4352</v>
      </c>
      <c r="G27" s="29"/>
      <c r="H27" s="41">
        <v>218</v>
      </c>
      <c r="I27" s="29"/>
      <c r="J27" s="41">
        <v>4</v>
      </c>
      <c r="K27" s="29"/>
      <c r="L27" s="41">
        <v>22</v>
      </c>
      <c r="M27" s="29"/>
      <c r="N27" s="41">
        <v>192</v>
      </c>
    </row>
    <row r="28" spans="1:14" x14ac:dyDescent="0.25">
      <c r="A28" s="12"/>
      <c r="B28" s="22"/>
      <c r="C28" s="23"/>
      <c r="D28" s="22"/>
      <c r="E28" s="22"/>
      <c r="F28" s="22"/>
      <c r="G28" s="22"/>
      <c r="H28" s="22"/>
      <c r="I28" s="22"/>
      <c r="J28" s="22"/>
      <c r="K28" s="22"/>
      <c r="L28" s="22"/>
      <c r="M28" s="22"/>
      <c r="N28" s="22"/>
    </row>
    <row r="29" spans="1:14" x14ac:dyDescent="0.25">
      <c r="A29" s="12"/>
      <c r="B29" s="100">
        <v>41639</v>
      </c>
      <c r="C29" s="39"/>
      <c r="D29" s="13"/>
      <c r="E29" s="13"/>
      <c r="F29" s="13"/>
      <c r="G29" s="13"/>
      <c r="H29" s="13"/>
      <c r="I29" s="13"/>
      <c r="J29" s="13"/>
      <c r="K29" s="13"/>
      <c r="L29" s="13"/>
      <c r="M29" s="13"/>
      <c r="N29" s="13"/>
    </row>
    <row r="30" spans="1:14" x14ac:dyDescent="0.25">
      <c r="A30" s="12"/>
      <c r="B30" s="18" t="s">
        <v>96</v>
      </c>
      <c r="C30" s="18" t="s">
        <v>253</v>
      </c>
      <c r="D30" s="57">
        <v>931</v>
      </c>
      <c r="E30" s="13"/>
      <c r="F30" s="57">
        <v>827</v>
      </c>
      <c r="G30" s="13"/>
      <c r="H30" s="57">
        <v>104</v>
      </c>
      <c r="I30" s="13"/>
      <c r="J30" s="57">
        <v>6</v>
      </c>
      <c r="K30" s="13"/>
      <c r="L30" s="57">
        <v>12</v>
      </c>
      <c r="M30" s="13"/>
      <c r="N30" s="57">
        <v>86</v>
      </c>
    </row>
    <row r="31" spans="1:14" ht="15.75" thickBot="1" x14ac:dyDescent="0.3">
      <c r="A31" s="12"/>
      <c r="B31" s="30" t="s">
        <v>109</v>
      </c>
      <c r="C31" s="31"/>
      <c r="D31" s="32">
        <v>944</v>
      </c>
      <c r="E31" s="29"/>
      <c r="F31" s="32">
        <v>827</v>
      </c>
      <c r="G31" s="29"/>
      <c r="H31" s="32">
        <v>117</v>
      </c>
      <c r="I31" s="29"/>
      <c r="J31" s="32">
        <v>26</v>
      </c>
      <c r="K31" s="29"/>
      <c r="L31" s="32">
        <v>9</v>
      </c>
      <c r="M31" s="29"/>
      <c r="N31" s="32">
        <v>82</v>
      </c>
    </row>
    <row r="32" spans="1:14" x14ac:dyDescent="0.25">
      <c r="A32" s="12"/>
      <c r="B32" s="22"/>
      <c r="C32" s="22"/>
      <c r="D32" s="22"/>
      <c r="E32" s="22"/>
      <c r="F32" s="22"/>
      <c r="G32" s="22"/>
      <c r="H32" s="22"/>
      <c r="I32" s="22"/>
      <c r="J32" s="22"/>
      <c r="K32" s="22"/>
      <c r="L32" s="22"/>
      <c r="M32" s="22"/>
      <c r="N32" s="22"/>
    </row>
    <row r="33" spans="1:14" x14ac:dyDescent="0.25">
      <c r="A33" s="12"/>
      <c r="B33" s="13"/>
      <c r="C33" s="13"/>
      <c r="D33" s="13"/>
      <c r="E33" s="13"/>
      <c r="F33" s="13"/>
      <c r="G33" s="13"/>
      <c r="H33" s="13"/>
      <c r="I33" s="13"/>
      <c r="J33" s="13"/>
      <c r="K33" s="13"/>
      <c r="L33" s="13"/>
      <c r="M33" s="13"/>
      <c r="N33" s="13"/>
    </row>
    <row r="34" spans="1:14" x14ac:dyDescent="0.25">
      <c r="A34" s="12"/>
      <c r="B34" s="36" t="s">
        <v>626</v>
      </c>
      <c r="C34" s="36"/>
      <c r="D34" s="36"/>
      <c r="E34" s="36"/>
      <c r="F34" s="36"/>
      <c r="G34" s="36"/>
      <c r="H34" s="36"/>
      <c r="I34" s="36"/>
      <c r="J34" s="36"/>
      <c r="K34" s="36"/>
      <c r="L34" s="36"/>
      <c r="M34" s="36"/>
      <c r="N34" s="36"/>
    </row>
    <row r="35" spans="1:14" x14ac:dyDescent="0.25">
      <c r="A35" s="12"/>
      <c r="B35" s="36" t="s">
        <v>627</v>
      </c>
      <c r="C35" s="36"/>
      <c r="D35" s="36"/>
      <c r="E35" s="36"/>
      <c r="F35" s="36"/>
      <c r="G35" s="36"/>
      <c r="H35" s="36"/>
      <c r="I35" s="36"/>
      <c r="J35" s="36"/>
      <c r="K35" s="36"/>
      <c r="L35" s="36"/>
      <c r="M35" s="36"/>
      <c r="N35" s="36"/>
    </row>
    <row r="36" spans="1:14" ht="27.75" x14ac:dyDescent="0.25">
      <c r="A36" s="12" t="s">
        <v>1158</v>
      </c>
      <c r="B36" s="38" t="s">
        <v>628</v>
      </c>
      <c r="C36" s="13"/>
      <c r="D36" s="13"/>
      <c r="E36" s="13"/>
      <c r="F36" s="13"/>
      <c r="G36" s="13"/>
      <c r="H36" s="13"/>
      <c r="I36" s="13"/>
    </row>
    <row r="37" spans="1:14" x14ac:dyDescent="0.25">
      <c r="A37" s="12"/>
      <c r="B37" s="13"/>
      <c r="C37" s="13"/>
      <c r="D37" s="13"/>
      <c r="E37" s="13"/>
      <c r="F37" s="13"/>
      <c r="G37" s="13"/>
      <c r="H37" s="13"/>
      <c r="I37" s="13"/>
    </row>
    <row r="38" spans="1:14" x14ac:dyDescent="0.25">
      <c r="A38" s="12"/>
      <c r="B38" s="36" t="s">
        <v>629</v>
      </c>
      <c r="C38" s="36"/>
      <c r="D38" s="36"/>
      <c r="E38" s="36"/>
      <c r="F38" s="36"/>
      <c r="G38" s="36"/>
      <c r="H38" s="36"/>
      <c r="I38" s="36"/>
    </row>
    <row r="39" spans="1:14" x14ac:dyDescent="0.25">
      <c r="A39" s="12"/>
      <c r="B39" s="13"/>
      <c r="C39" s="13"/>
      <c r="D39" s="13"/>
      <c r="E39" s="13"/>
      <c r="F39" s="13"/>
      <c r="G39" s="13"/>
      <c r="H39" s="13"/>
      <c r="I39" s="13"/>
    </row>
    <row r="40" spans="1:14" ht="15.75" thickBot="1" x14ac:dyDescent="0.3">
      <c r="A40" s="12"/>
      <c r="B40" s="13"/>
      <c r="C40" s="37" t="s">
        <v>630</v>
      </c>
      <c r="D40" s="37"/>
      <c r="E40" s="37"/>
      <c r="F40" s="37"/>
      <c r="G40" s="37"/>
      <c r="H40" s="37"/>
      <c r="I40" s="37"/>
    </row>
    <row r="41" spans="1:14" ht="15.75" thickBot="1" x14ac:dyDescent="0.3">
      <c r="A41" s="12"/>
      <c r="B41" s="13"/>
      <c r="C41" s="22"/>
      <c r="D41" s="22"/>
      <c r="E41" s="22"/>
      <c r="F41" s="22"/>
      <c r="G41" s="82" t="s">
        <v>631</v>
      </c>
      <c r="H41" s="82"/>
      <c r="I41" s="82"/>
    </row>
    <row r="42" spans="1:14" ht="15.75" thickBot="1" x14ac:dyDescent="0.3">
      <c r="A42" s="12"/>
      <c r="B42" s="13"/>
      <c r="C42" s="92" t="s">
        <v>632</v>
      </c>
      <c r="D42" s="92"/>
      <c r="E42" s="18" t="s">
        <v>364</v>
      </c>
      <c r="F42" s="13"/>
      <c r="G42" s="52" t="s">
        <v>633</v>
      </c>
      <c r="H42" s="23"/>
      <c r="I42" s="52" t="s">
        <v>634</v>
      </c>
    </row>
    <row r="43" spans="1:14" x14ac:dyDescent="0.25">
      <c r="A43" s="12"/>
      <c r="B43" s="38" t="s">
        <v>635</v>
      </c>
      <c r="C43" s="22"/>
      <c r="D43" s="22"/>
      <c r="E43" s="13"/>
      <c r="F43" s="13"/>
      <c r="G43" s="22"/>
      <c r="H43" s="13"/>
      <c r="I43" s="22"/>
    </row>
    <row r="44" spans="1:14" x14ac:dyDescent="0.25">
      <c r="A44" s="12"/>
      <c r="B44" s="18" t="s">
        <v>636</v>
      </c>
      <c r="C44" s="38" t="s">
        <v>253</v>
      </c>
      <c r="D44" s="40">
        <v>87</v>
      </c>
      <c r="E44" s="13"/>
      <c r="F44" s="13"/>
      <c r="G44" s="40">
        <v>87</v>
      </c>
      <c r="H44" s="13"/>
      <c r="I44" s="40">
        <v>756</v>
      </c>
    </row>
    <row r="45" spans="1:14" ht="15.75" thickBot="1" x14ac:dyDescent="0.3">
      <c r="A45" s="12"/>
      <c r="B45" s="30" t="s">
        <v>637</v>
      </c>
      <c r="C45" s="29"/>
      <c r="D45" s="41">
        <v>39</v>
      </c>
      <c r="E45" s="29"/>
      <c r="F45" s="29"/>
      <c r="G45" s="41">
        <v>39</v>
      </c>
      <c r="H45" s="29"/>
      <c r="I45" s="41">
        <v>158</v>
      </c>
    </row>
    <row r="46" spans="1:14" x14ac:dyDescent="0.25">
      <c r="A46" s="12"/>
      <c r="B46" s="22"/>
      <c r="C46" s="22"/>
      <c r="D46" s="22"/>
      <c r="E46" s="22"/>
      <c r="F46" s="22"/>
      <c r="G46" s="22"/>
      <c r="H46" s="22"/>
      <c r="I46" s="22"/>
    </row>
    <row r="47" spans="1:14" x14ac:dyDescent="0.25">
      <c r="A47" s="12"/>
      <c r="B47" s="18" t="s">
        <v>638</v>
      </c>
      <c r="C47" s="13"/>
      <c r="D47" s="13"/>
      <c r="E47" s="13"/>
      <c r="F47" s="13"/>
      <c r="G47" s="13"/>
      <c r="H47" s="13"/>
      <c r="I47" s="13"/>
    </row>
    <row r="48" spans="1:14" ht="15.75" thickBot="1" x14ac:dyDescent="0.3">
      <c r="A48" s="12"/>
      <c r="B48" s="30" t="s">
        <v>639</v>
      </c>
      <c r="C48" s="29"/>
      <c r="D48" s="32">
        <v>117</v>
      </c>
      <c r="E48" s="29"/>
      <c r="F48" s="29"/>
      <c r="G48" s="32">
        <v>117</v>
      </c>
      <c r="H48" s="29"/>
      <c r="I48" s="32">
        <v>488</v>
      </c>
    </row>
    <row r="49" spans="1:10" ht="23.25" x14ac:dyDescent="0.25">
      <c r="A49" s="12"/>
      <c r="B49" s="79" t="s">
        <v>640</v>
      </c>
      <c r="C49" s="22"/>
      <c r="D49" s="22"/>
      <c r="E49" s="22"/>
      <c r="F49" s="22"/>
      <c r="G49" s="22"/>
      <c r="H49" s="22"/>
      <c r="I49" s="22"/>
    </row>
    <row r="50" spans="1:10" x14ac:dyDescent="0.25">
      <c r="A50" s="12" t="s">
        <v>1159</v>
      </c>
      <c r="B50" s="36" t="s">
        <v>650</v>
      </c>
      <c r="C50" s="36"/>
      <c r="D50" s="36"/>
      <c r="E50" s="36"/>
      <c r="F50" s="36"/>
      <c r="G50" s="36"/>
      <c r="H50" s="36"/>
      <c r="I50" s="36"/>
      <c r="J50" s="36"/>
    </row>
    <row r="51" spans="1:10" x14ac:dyDescent="0.25">
      <c r="A51" s="12"/>
      <c r="B51" s="13"/>
      <c r="C51" s="13"/>
      <c r="D51" s="13"/>
      <c r="E51" s="13"/>
      <c r="F51" s="13"/>
      <c r="G51" s="13"/>
      <c r="H51" s="13"/>
      <c r="I51" s="13"/>
      <c r="J51" s="13"/>
    </row>
    <row r="52" spans="1:10" ht="15.75" thickBot="1" x14ac:dyDescent="0.3">
      <c r="A52" s="12"/>
      <c r="B52" s="13"/>
      <c r="C52" s="37" t="s">
        <v>251</v>
      </c>
      <c r="D52" s="37"/>
      <c r="E52" s="37"/>
      <c r="F52" s="37"/>
      <c r="G52" s="37"/>
      <c r="H52" s="37"/>
      <c r="I52" s="37"/>
      <c r="J52" s="37"/>
    </row>
    <row r="53" spans="1:10" ht="15.75" thickBot="1" x14ac:dyDescent="0.3">
      <c r="A53" s="12"/>
      <c r="B53" s="13"/>
      <c r="C53" s="82" t="s">
        <v>577</v>
      </c>
      <c r="D53" s="82"/>
      <c r="E53" s="82"/>
      <c r="F53" s="82"/>
      <c r="G53" s="22"/>
      <c r="H53" s="82" t="s">
        <v>632</v>
      </c>
      <c r="I53" s="82"/>
      <c r="J53" s="82"/>
    </row>
    <row r="54" spans="1:10" ht="15.75" thickBot="1" x14ac:dyDescent="0.3">
      <c r="A54" s="12"/>
      <c r="B54" s="13"/>
      <c r="C54" s="60">
        <v>2014</v>
      </c>
      <c r="D54" s="60"/>
      <c r="E54" s="51"/>
      <c r="F54" s="52">
        <v>2013</v>
      </c>
      <c r="G54" s="39"/>
      <c r="H54" s="50">
        <v>2014</v>
      </c>
      <c r="I54" s="51"/>
      <c r="J54" s="52">
        <v>2013</v>
      </c>
    </row>
    <row r="55" spans="1:10" x14ac:dyDescent="0.25">
      <c r="A55" s="12"/>
      <c r="B55" s="38" t="s">
        <v>651</v>
      </c>
      <c r="C55" s="23"/>
      <c r="D55" s="23"/>
      <c r="E55" s="22"/>
      <c r="F55" s="23"/>
      <c r="G55" s="13"/>
      <c r="H55" s="22"/>
      <c r="I55" s="23"/>
      <c r="J55" s="23"/>
    </row>
    <row r="56" spans="1:10" x14ac:dyDescent="0.25">
      <c r="A56" s="12"/>
      <c r="B56" s="18" t="s">
        <v>652</v>
      </c>
      <c r="C56" s="40" t="s">
        <v>253</v>
      </c>
      <c r="D56" s="40">
        <v>297</v>
      </c>
      <c r="E56" s="13"/>
      <c r="F56" s="57">
        <v>306</v>
      </c>
      <c r="G56" s="13"/>
      <c r="H56" s="40">
        <v>297</v>
      </c>
      <c r="I56" s="13"/>
      <c r="J56" s="57">
        <v>306</v>
      </c>
    </row>
    <row r="57" spans="1:10" x14ac:dyDescent="0.25">
      <c r="A57" s="12"/>
      <c r="B57" s="18" t="s">
        <v>607</v>
      </c>
      <c r="C57" s="39"/>
      <c r="D57" s="40">
        <v>297</v>
      </c>
      <c r="E57" s="13"/>
      <c r="F57" s="57">
        <v>99</v>
      </c>
      <c r="G57" s="13"/>
      <c r="H57" s="40">
        <v>297</v>
      </c>
      <c r="I57" s="13"/>
      <c r="J57" s="57">
        <v>99</v>
      </c>
    </row>
    <row r="58" spans="1:10" x14ac:dyDescent="0.25">
      <c r="A58" s="12"/>
      <c r="B58" s="18" t="s">
        <v>653</v>
      </c>
      <c r="C58" s="39"/>
      <c r="D58" s="40">
        <v>913</v>
      </c>
      <c r="E58" s="13"/>
      <c r="F58" s="28">
        <v>1528</v>
      </c>
      <c r="G58" s="13"/>
      <c r="H58" s="40">
        <v>913</v>
      </c>
      <c r="I58" s="13"/>
      <c r="J58" s="28">
        <v>1680</v>
      </c>
    </row>
    <row r="59" spans="1:10" x14ac:dyDescent="0.25">
      <c r="A59" s="12"/>
      <c r="B59" s="38" t="s">
        <v>654</v>
      </c>
      <c r="C59" s="39"/>
      <c r="D59" s="13"/>
      <c r="E59" s="13"/>
      <c r="F59" s="13"/>
      <c r="G59" s="13"/>
      <c r="H59" s="13"/>
      <c r="I59" s="13"/>
      <c r="J59" s="13"/>
    </row>
    <row r="60" spans="1:10" x14ac:dyDescent="0.25">
      <c r="A60" s="12"/>
      <c r="B60" s="18" t="s">
        <v>655</v>
      </c>
      <c r="C60" s="39"/>
      <c r="D60" s="44">
        <v>21707</v>
      </c>
      <c r="E60" s="13"/>
      <c r="F60" s="28">
        <v>20740</v>
      </c>
      <c r="G60" s="13"/>
      <c r="H60" s="44">
        <v>25191</v>
      </c>
      <c r="I60" s="13"/>
      <c r="J60" s="28">
        <v>23553</v>
      </c>
    </row>
    <row r="61" spans="1:10" ht="15.75" thickBot="1" x14ac:dyDescent="0.3">
      <c r="A61" s="12"/>
      <c r="B61" s="30" t="s">
        <v>607</v>
      </c>
      <c r="C61" s="31"/>
      <c r="D61" s="41">
        <v>214</v>
      </c>
      <c r="E61" s="29"/>
      <c r="F61" s="32">
        <v>92</v>
      </c>
      <c r="G61" s="29"/>
      <c r="H61" s="41">
        <v>214</v>
      </c>
      <c r="I61" s="29"/>
      <c r="J61" s="32">
        <v>92</v>
      </c>
    </row>
  </sheetData>
  <mergeCells count="39">
    <mergeCell ref="A16:A35"/>
    <mergeCell ref="A36:A49"/>
    <mergeCell ref="A50:A61"/>
    <mergeCell ref="B50:J50"/>
    <mergeCell ref="C52:J52"/>
    <mergeCell ref="C53:F53"/>
    <mergeCell ref="H53:J53"/>
    <mergeCell ref="C54:D54"/>
    <mergeCell ref="A1:A2"/>
    <mergeCell ref="B1:S1"/>
    <mergeCell ref="B2:S2"/>
    <mergeCell ref="B3:S3"/>
    <mergeCell ref="A4:A15"/>
    <mergeCell ref="B34:N34"/>
    <mergeCell ref="B35:N35"/>
    <mergeCell ref="B38:I38"/>
    <mergeCell ref="C40:I40"/>
    <mergeCell ref="G41:I41"/>
    <mergeCell ref="C42:D42"/>
    <mergeCell ref="B17:N17"/>
    <mergeCell ref="B18:N18"/>
    <mergeCell ref="C21:N21"/>
    <mergeCell ref="B22:B24"/>
    <mergeCell ref="C22:D22"/>
    <mergeCell ref="G22:G24"/>
    <mergeCell ref="C23:D23"/>
    <mergeCell ref="C24:D24"/>
    <mergeCell ref="B10:C10"/>
    <mergeCell ref="B11:C11"/>
    <mergeCell ref="B13:C13"/>
    <mergeCell ref="B14:C14"/>
    <mergeCell ref="B15:C15"/>
    <mergeCell ref="B16:N16"/>
    <mergeCell ref="D4:S4"/>
    <mergeCell ref="D5:K5"/>
    <mergeCell ref="M5:S5"/>
    <mergeCell ref="D6:E6"/>
    <mergeCell ref="B7:C7"/>
    <mergeCell ref="B8:C8"/>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showGridLines="0" workbookViewId="0"/>
  </sheetViews>
  <sheetFormatPr defaultRowHeight="15" x14ac:dyDescent="0.25"/>
  <cols>
    <col min="1" max="1" width="32.85546875" bestFit="1" customWidth="1"/>
    <col min="2" max="2" width="29" customWidth="1"/>
    <col min="3" max="3" width="14" customWidth="1"/>
    <col min="4" max="4" width="10" customWidth="1"/>
    <col min="5" max="5" width="14" customWidth="1"/>
    <col min="6" max="6" width="10" customWidth="1"/>
    <col min="7" max="7" width="14" customWidth="1"/>
  </cols>
  <sheetData>
    <row r="1" spans="1:7" ht="15" customHeight="1" x14ac:dyDescent="0.25">
      <c r="A1" s="10" t="s">
        <v>1160</v>
      </c>
      <c r="B1" s="10" t="s">
        <v>2</v>
      </c>
      <c r="C1" s="10"/>
      <c r="D1" s="10"/>
      <c r="E1" s="10"/>
      <c r="F1" s="10"/>
      <c r="G1" s="10"/>
    </row>
    <row r="2" spans="1:7" ht="15" customHeight="1" x14ac:dyDescent="0.25">
      <c r="A2" s="10"/>
      <c r="B2" s="10" t="s">
        <v>3</v>
      </c>
      <c r="C2" s="10"/>
      <c r="D2" s="10"/>
      <c r="E2" s="10"/>
      <c r="F2" s="10"/>
      <c r="G2" s="10"/>
    </row>
    <row r="3" spans="1:7" x14ac:dyDescent="0.25">
      <c r="A3" s="3" t="s">
        <v>657</v>
      </c>
      <c r="B3" s="11"/>
      <c r="C3" s="11"/>
      <c r="D3" s="11"/>
      <c r="E3" s="11"/>
      <c r="F3" s="11"/>
      <c r="G3" s="11"/>
    </row>
    <row r="4" spans="1:7" x14ac:dyDescent="0.25">
      <c r="A4" s="12" t="s">
        <v>1161</v>
      </c>
      <c r="B4" s="64" t="s">
        <v>658</v>
      </c>
      <c r="C4" s="13"/>
      <c r="D4" s="13"/>
      <c r="E4" s="13"/>
      <c r="F4" s="13"/>
      <c r="G4" s="13"/>
    </row>
    <row r="5" spans="1:7" x14ac:dyDescent="0.25">
      <c r="A5" s="12"/>
      <c r="B5" s="13"/>
      <c r="C5" s="13"/>
      <c r="D5" s="13"/>
      <c r="E5" s="13"/>
      <c r="F5" s="13"/>
      <c r="G5" s="13"/>
    </row>
    <row r="6" spans="1:7" x14ac:dyDescent="0.25">
      <c r="A6" s="12"/>
      <c r="B6" s="38" t="s">
        <v>659</v>
      </c>
      <c r="C6" s="13"/>
      <c r="D6" s="13"/>
      <c r="E6" s="13"/>
      <c r="F6" s="13"/>
      <c r="G6" s="13"/>
    </row>
    <row r="7" spans="1:7" x14ac:dyDescent="0.25">
      <c r="A7" s="12"/>
      <c r="B7" s="36" t="s">
        <v>660</v>
      </c>
      <c r="C7" s="36"/>
      <c r="D7" s="36"/>
      <c r="E7" s="36"/>
      <c r="F7" s="36"/>
      <c r="G7" s="36"/>
    </row>
    <row r="8" spans="1:7" x14ac:dyDescent="0.25">
      <c r="A8" s="12"/>
      <c r="B8" s="13"/>
      <c r="C8" s="13"/>
      <c r="D8" s="13"/>
      <c r="E8" s="13"/>
      <c r="F8" s="13"/>
      <c r="G8" s="13"/>
    </row>
    <row r="9" spans="1:7" ht="15.75" thickBot="1" x14ac:dyDescent="0.3">
      <c r="A9" s="12"/>
      <c r="B9" s="13"/>
      <c r="C9" s="37" t="s">
        <v>661</v>
      </c>
      <c r="D9" s="37"/>
      <c r="E9" s="37"/>
      <c r="F9" s="37"/>
      <c r="G9" s="37"/>
    </row>
    <row r="10" spans="1:7" ht="15.75" thickBot="1" x14ac:dyDescent="0.3">
      <c r="A10" s="12"/>
      <c r="B10" s="13"/>
      <c r="C10" s="50">
        <v>2014</v>
      </c>
      <c r="D10" s="53"/>
      <c r="E10" s="52">
        <v>2013</v>
      </c>
      <c r="F10" s="51"/>
      <c r="G10" s="52">
        <v>2012</v>
      </c>
    </row>
    <row r="11" spans="1:7" x14ac:dyDescent="0.25">
      <c r="A11" s="12"/>
      <c r="B11" s="38" t="s">
        <v>662</v>
      </c>
      <c r="C11" s="22"/>
      <c r="D11" s="22"/>
      <c r="E11" s="22"/>
      <c r="F11" s="22"/>
      <c r="G11" s="22"/>
    </row>
    <row r="12" spans="1:7" x14ac:dyDescent="0.25">
      <c r="A12" s="12"/>
      <c r="B12" s="18" t="s">
        <v>663</v>
      </c>
      <c r="C12" s="44">
        <v>1768169906</v>
      </c>
      <c r="D12" s="13"/>
      <c r="E12" s="28">
        <v>1762247949</v>
      </c>
      <c r="F12" s="13"/>
      <c r="G12" s="28">
        <v>1749550587</v>
      </c>
    </row>
    <row r="13" spans="1:7" ht="15.75" thickBot="1" x14ac:dyDescent="0.3">
      <c r="A13" s="12"/>
      <c r="B13" s="30" t="s">
        <v>196</v>
      </c>
      <c r="C13" s="68">
        <v>5413462</v>
      </c>
      <c r="D13" s="29"/>
      <c r="E13" s="69">
        <v>5921957</v>
      </c>
      <c r="F13" s="29"/>
      <c r="G13" s="69">
        <v>12697362</v>
      </c>
    </row>
    <row r="14" spans="1:7" ht="15.75" thickBot="1" x14ac:dyDescent="0.3">
      <c r="A14" s="12"/>
      <c r="B14" s="34" t="s">
        <v>664</v>
      </c>
      <c r="C14" s="46">
        <v>1773583368</v>
      </c>
      <c r="D14" s="33"/>
      <c r="E14" s="35">
        <v>1768169906</v>
      </c>
      <c r="F14" s="33"/>
      <c r="G14" s="35">
        <v>1762247949</v>
      </c>
    </row>
    <row r="15" spans="1:7" ht="15.75" thickTop="1" x14ac:dyDescent="0.25">
      <c r="A15" s="12"/>
      <c r="B15" s="27"/>
      <c r="C15" s="78"/>
      <c r="D15" s="27"/>
      <c r="E15" s="78"/>
      <c r="F15" s="27"/>
      <c r="G15" s="78"/>
    </row>
    <row r="16" spans="1:7" x14ac:dyDescent="0.25">
      <c r="A16" s="12"/>
      <c r="B16" s="38" t="s">
        <v>665</v>
      </c>
      <c r="C16" s="39"/>
      <c r="D16" s="13"/>
      <c r="E16" s="39"/>
      <c r="F16" s="13"/>
      <c r="G16" s="39"/>
    </row>
    <row r="17" spans="1:7" x14ac:dyDescent="0.25">
      <c r="A17" s="12"/>
      <c r="B17" s="18" t="s">
        <v>663</v>
      </c>
      <c r="C17" s="44">
        <v>542230673</v>
      </c>
      <c r="D17" s="13"/>
      <c r="E17" s="28">
        <v>542230673</v>
      </c>
      <c r="F17" s="13"/>
      <c r="G17" s="28">
        <v>463880628</v>
      </c>
    </row>
    <row r="18" spans="1:7" x14ac:dyDescent="0.25">
      <c r="A18" s="12"/>
      <c r="B18" s="18" t="s">
        <v>666</v>
      </c>
      <c r="C18" s="40" t="s">
        <v>362</v>
      </c>
      <c r="D18" s="13"/>
      <c r="E18" s="57" t="s">
        <v>362</v>
      </c>
      <c r="F18" s="13"/>
      <c r="G18" s="28">
        <v>79904400</v>
      </c>
    </row>
    <row r="19" spans="1:7" ht="15.75" thickBot="1" x14ac:dyDescent="0.3">
      <c r="A19" s="12"/>
      <c r="B19" s="18" t="s">
        <v>196</v>
      </c>
      <c r="C19" s="40" t="s">
        <v>362</v>
      </c>
      <c r="D19" s="13"/>
      <c r="E19" s="57" t="s">
        <v>362</v>
      </c>
      <c r="F19" s="13"/>
      <c r="G19" s="28">
        <v>-1554355</v>
      </c>
    </row>
    <row r="20" spans="1:7" ht="15.75" thickBot="1" x14ac:dyDescent="0.3">
      <c r="A20" s="12"/>
      <c r="B20" s="34" t="s">
        <v>664</v>
      </c>
      <c r="C20" s="46">
        <v>542230673</v>
      </c>
      <c r="D20" s="33"/>
      <c r="E20" s="35">
        <v>542230673</v>
      </c>
      <c r="F20" s="33"/>
      <c r="G20" s="35">
        <v>542230673</v>
      </c>
    </row>
    <row r="21" spans="1:7" ht="15.75" thickTop="1" x14ac:dyDescent="0.25">
      <c r="A21" s="12"/>
      <c r="B21" s="27"/>
      <c r="C21" s="27"/>
      <c r="D21" s="27"/>
      <c r="E21" s="78"/>
      <c r="F21" s="27"/>
      <c r="G21" s="78"/>
    </row>
  </sheetData>
  <mergeCells count="7">
    <mergeCell ref="B7:G7"/>
    <mergeCell ref="C9:G9"/>
    <mergeCell ref="A1:A2"/>
    <mergeCell ref="B1:G1"/>
    <mergeCell ref="B2:G2"/>
    <mergeCell ref="B3:G3"/>
    <mergeCell ref="A4:A2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showGridLines="0" workbookViewId="0"/>
  </sheetViews>
  <sheetFormatPr defaultRowHeight="15" x14ac:dyDescent="0.25"/>
  <cols>
    <col min="1" max="1" width="36.5703125" bestFit="1" customWidth="1"/>
    <col min="2" max="2" width="36.5703125" customWidth="1"/>
    <col min="3" max="3" width="3.28515625" customWidth="1"/>
    <col min="4" max="4" width="9.28515625" customWidth="1"/>
    <col min="6" max="6" width="5" bestFit="1" customWidth="1"/>
    <col min="8" max="8" width="5" bestFit="1" customWidth="1"/>
  </cols>
  <sheetData>
    <row r="1" spans="1:8" ht="15" customHeight="1" x14ac:dyDescent="0.25">
      <c r="A1" s="10" t="s">
        <v>1162</v>
      </c>
      <c r="B1" s="10" t="s">
        <v>2</v>
      </c>
      <c r="C1" s="10"/>
      <c r="D1" s="10"/>
      <c r="E1" s="10"/>
      <c r="F1" s="10"/>
      <c r="G1" s="10"/>
      <c r="H1" s="10"/>
    </row>
    <row r="2" spans="1:8" ht="15" customHeight="1" x14ac:dyDescent="0.25">
      <c r="A2" s="10"/>
      <c r="B2" s="10" t="s">
        <v>3</v>
      </c>
      <c r="C2" s="10"/>
      <c r="D2" s="10"/>
      <c r="E2" s="10"/>
      <c r="F2" s="10"/>
      <c r="G2" s="10"/>
      <c r="H2" s="10"/>
    </row>
    <row r="3" spans="1:8" x14ac:dyDescent="0.25">
      <c r="A3" s="3" t="s">
        <v>672</v>
      </c>
      <c r="B3" s="11"/>
      <c r="C3" s="11"/>
      <c r="D3" s="11"/>
      <c r="E3" s="11"/>
      <c r="F3" s="11"/>
      <c r="G3" s="11"/>
      <c r="H3" s="11"/>
    </row>
    <row r="4" spans="1:8" ht="27" customHeight="1" x14ac:dyDescent="0.25">
      <c r="A4" s="12" t="s">
        <v>1163</v>
      </c>
      <c r="B4" s="36" t="s">
        <v>676</v>
      </c>
      <c r="C4" s="36"/>
      <c r="D4" s="36"/>
    </row>
    <row r="5" spans="1:8" x14ac:dyDescent="0.25">
      <c r="A5" s="12"/>
      <c r="B5" s="13"/>
      <c r="C5" s="13"/>
      <c r="D5" s="13"/>
    </row>
    <row r="6" spans="1:8" x14ac:dyDescent="0.25">
      <c r="A6" s="12"/>
      <c r="B6" s="90"/>
      <c r="C6" s="91" t="s">
        <v>504</v>
      </c>
      <c r="D6" s="91"/>
    </row>
    <row r="7" spans="1:8" ht="15.75" thickBot="1" x14ac:dyDescent="0.3">
      <c r="A7" s="12"/>
      <c r="B7" s="90"/>
      <c r="C7" s="92" t="s">
        <v>505</v>
      </c>
      <c r="D7" s="92"/>
    </row>
    <row r="8" spans="1:8" x14ac:dyDescent="0.25">
      <c r="A8" s="12"/>
      <c r="B8" s="13"/>
      <c r="C8" s="23"/>
      <c r="D8" s="23"/>
    </row>
    <row r="9" spans="1:8" x14ac:dyDescent="0.25">
      <c r="A9" s="12"/>
      <c r="B9" s="18">
        <v>2015</v>
      </c>
      <c r="C9" s="18" t="s">
        <v>253</v>
      </c>
      <c r="D9" s="57">
        <v>568</v>
      </c>
    </row>
    <row r="10" spans="1:8" x14ac:dyDescent="0.25">
      <c r="A10" s="12"/>
      <c r="B10" s="18">
        <v>2016</v>
      </c>
      <c r="C10" s="13"/>
      <c r="D10" s="57">
        <v>712</v>
      </c>
    </row>
    <row r="11" spans="1:8" x14ac:dyDescent="0.25">
      <c r="A11" s="12"/>
      <c r="B11" s="18">
        <v>2017</v>
      </c>
      <c r="C11" s="13"/>
      <c r="D11" s="57">
        <v>523</v>
      </c>
    </row>
    <row r="12" spans="1:8" x14ac:dyDescent="0.25">
      <c r="A12" s="12"/>
      <c r="B12" s="18">
        <v>2018</v>
      </c>
      <c r="C12" s="13"/>
      <c r="D12" s="57">
        <v>347</v>
      </c>
    </row>
    <row r="13" spans="1:8" x14ac:dyDescent="0.25">
      <c r="A13" s="12"/>
      <c r="B13" s="18">
        <v>2019</v>
      </c>
      <c r="C13" s="13"/>
      <c r="D13" s="57">
        <v>168</v>
      </c>
    </row>
    <row r="14" spans="1:8" ht="15.75" thickBot="1" x14ac:dyDescent="0.3">
      <c r="A14" s="12"/>
      <c r="B14" s="30" t="s">
        <v>506</v>
      </c>
      <c r="C14" s="29"/>
      <c r="D14" s="32">
        <v>631</v>
      </c>
    </row>
    <row r="15" spans="1:8" x14ac:dyDescent="0.25">
      <c r="A15" s="12"/>
      <c r="B15" s="42" t="s">
        <v>185</v>
      </c>
      <c r="C15" s="22"/>
      <c r="D15" s="87">
        <v>2949</v>
      </c>
    </row>
    <row r="16" spans="1:8" ht="15.75" thickBot="1" x14ac:dyDescent="0.3">
      <c r="A16" s="12"/>
      <c r="B16" s="30" t="s">
        <v>677</v>
      </c>
      <c r="C16" s="29"/>
      <c r="D16" s="32">
        <v>-12</v>
      </c>
    </row>
    <row r="17" spans="1:8" ht="15.75" thickBot="1" x14ac:dyDescent="0.3">
      <c r="A17" s="12"/>
      <c r="B17" s="34" t="s">
        <v>678</v>
      </c>
      <c r="C17" s="34" t="s">
        <v>253</v>
      </c>
      <c r="D17" s="35">
        <v>2937</v>
      </c>
    </row>
    <row r="18" spans="1:8" ht="15.75" thickTop="1" x14ac:dyDescent="0.25">
      <c r="A18" s="12" t="s">
        <v>1164</v>
      </c>
      <c r="B18" s="36" t="s">
        <v>679</v>
      </c>
      <c r="C18" s="36"/>
      <c r="D18" s="36"/>
      <c r="E18" s="36"/>
      <c r="F18" s="36"/>
      <c r="G18" s="36"/>
      <c r="H18" s="36"/>
    </row>
    <row r="19" spans="1:8" x14ac:dyDescent="0.25">
      <c r="A19" s="12"/>
      <c r="B19" s="13"/>
      <c r="C19" s="13"/>
      <c r="D19" s="13"/>
      <c r="E19" s="13"/>
      <c r="F19" s="13"/>
      <c r="G19" s="13"/>
      <c r="H19" s="13"/>
    </row>
    <row r="20" spans="1:8" ht="15.75" thickBot="1" x14ac:dyDescent="0.3">
      <c r="A20" s="12"/>
      <c r="B20" s="13"/>
      <c r="C20" s="37" t="s">
        <v>251</v>
      </c>
      <c r="D20" s="37"/>
      <c r="E20" s="37"/>
      <c r="F20" s="37"/>
      <c r="G20" s="37"/>
      <c r="H20" s="37"/>
    </row>
    <row r="21" spans="1:8" ht="15.75" thickBot="1" x14ac:dyDescent="0.3">
      <c r="A21" s="12"/>
      <c r="B21" s="13"/>
      <c r="C21" s="60">
        <v>2014</v>
      </c>
      <c r="D21" s="60"/>
      <c r="E21" s="53"/>
      <c r="F21" s="52">
        <v>2013</v>
      </c>
      <c r="G21" s="51"/>
      <c r="H21" s="52">
        <v>2012</v>
      </c>
    </row>
    <row r="22" spans="1:8" x14ac:dyDescent="0.25">
      <c r="A22" s="12"/>
      <c r="B22" s="13"/>
      <c r="C22" s="70"/>
      <c r="D22" s="70"/>
      <c r="E22" s="22"/>
      <c r="F22" s="22"/>
      <c r="G22" s="22"/>
      <c r="H22" s="22"/>
    </row>
    <row r="23" spans="1:8" x14ac:dyDescent="0.25">
      <c r="A23" s="12"/>
      <c r="B23" s="18" t="s">
        <v>680</v>
      </c>
      <c r="C23" s="38" t="s">
        <v>253</v>
      </c>
      <c r="D23" s="40">
        <v>474</v>
      </c>
      <c r="E23" s="13"/>
      <c r="F23" s="57">
        <v>317</v>
      </c>
      <c r="G23" s="13"/>
      <c r="H23" s="57">
        <v>282</v>
      </c>
    </row>
    <row r="24" spans="1:8" ht="15.75" thickBot="1" x14ac:dyDescent="0.3">
      <c r="A24" s="12"/>
      <c r="B24" s="30" t="s">
        <v>681</v>
      </c>
      <c r="C24" s="31"/>
      <c r="D24" s="41">
        <v>-10</v>
      </c>
      <c r="E24" s="29"/>
      <c r="F24" s="32">
        <v>-12</v>
      </c>
      <c r="G24" s="29"/>
      <c r="H24" s="32">
        <v>-15</v>
      </c>
    </row>
    <row r="25" spans="1:8" ht="15.75" thickBot="1" x14ac:dyDescent="0.3">
      <c r="A25" s="12"/>
      <c r="B25" s="33"/>
      <c r="C25" s="45" t="s">
        <v>253</v>
      </c>
      <c r="D25" s="84">
        <v>464</v>
      </c>
      <c r="E25" s="33"/>
      <c r="F25" s="59">
        <v>305</v>
      </c>
      <c r="G25" s="33"/>
      <c r="H25" s="59">
        <v>267</v>
      </c>
    </row>
  </sheetData>
  <mergeCells count="14">
    <mergeCell ref="C21:D21"/>
    <mergeCell ref="C22:D22"/>
    <mergeCell ref="A1:A2"/>
    <mergeCell ref="B1:H1"/>
    <mergeCell ref="B2:H2"/>
    <mergeCell ref="B3:H3"/>
    <mergeCell ref="A4:A17"/>
    <mergeCell ref="A18:A25"/>
    <mergeCell ref="B4:D4"/>
    <mergeCell ref="B6:B7"/>
    <mergeCell ref="C6:D6"/>
    <mergeCell ref="C7:D7"/>
    <mergeCell ref="B18:H18"/>
    <mergeCell ref="C20:H20"/>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51"/>
  <sheetViews>
    <sheetView showGridLines="0" workbookViewId="0"/>
  </sheetViews>
  <sheetFormatPr defaultRowHeight="15" x14ac:dyDescent="0.25"/>
  <cols>
    <col min="1" max="3" width="36.5703125" bestFit="1" customWidth="1"/>
    <col min="4" max="4" width="10.42578125" bestFit="1" customWidth="1"/>
    <col min="5" max="5" width="9.140625" customWidth="1"/>
    <col min="6" max="6" width="10" customWidth="1"/>
    <col min="7" max="7" width="12.5703125" bestFit="1" customWidth="1"/>
    <col min="8" max="8" width="8.28515625" customWidth="1"/>
    <col min="9" max="9" width="7.42578125" customWidth="1"/>
    <col min="10" max="10" width="9.140625" customWidth="1"/>
    <col min="11" max="11" width="5" bestFit="1" customWidth="1"/>
    <col min="12" max="12" width="8.28515625" customWidth="1"/>
    <col min="13" max="13" width="7.42578125" customWidth="1"/>
    <col min="14" max="14" width="6.85546875" bestFit="1" customWidth="1"/>
    <col min="15" max="15" width="5" bestFit="1" customWidth="1"/>
    <col min="16" max="16" width="6.85546875" bestFit="1" customWidth="1"/>
    <col min="17" max="17" width="5" bestFit="1" customWidth="1"/>
    <col min="18" max="18" width="6.85546875" bestFit="1" customWidth="1"/>
    <col min="19" max="19" width="5" bestFit="1" customWidth="1"/>
    <col min="20" max="20" width="5.5703125" bestFit="1" customWidth="1"/>
    <col min="21" max="21" width="5" bestFit="1" customWidth="1"/>
  </cols>
  <sheetData>
    <row r="1" spans="1:21" ht="15" customHeight="1" x14ac:dyDescent="0.25">
      <c r="A1" s="10" t="s">
        <v>1165</v>
      </c>
      <c r="B1" s="10" t="s">
        <v>2</v>
      </c>
      <c r="C1" s="10"/>
      <c r="D1" s="10"/>
      <c r="E1" s="10"/>
      <c r="F1" s="10"/>
      <c r="G1" s="10"/>
      <c r="H1" s="10"/>
      <c r="I1" s="10"/>
      <c r="J1" s="10"/>
      <c r="K1" s="10"/>
      <c r="L1" s="10"/>
      <c r="M1" s="10"/>
      <c r="N1" s="10"/>
      <c r="O1" s="10"/>
      <c r="P1" s="10"/>
      <c r="Q1" s="10"/>
      <c r="R1" s="10"/>
      <c r="S1" s="10"/>
      <c r="T1" s="10"/>
      <c r="U1" s="10"/>
    </row>
    <row r="2" spans="1:21" ht="15" customHeight="1" x14ac:dyDescent="0.25">
      <c r="A2" s="10"/>
      <c r="B2" s="10" t="s">
        <v>3</v>
      </c>
      <c r="C2" s="10"/>
      <c r="D2" s="10"/>
      <c r="E2" s="10"/>
      <c r="F2" s="10"/>
      <c r="G2" s="10"/>
      <c r="H2" s="10"/>
      <c r="I2" s="10"/>
      <c r="J2" s="10"/>
      <c r="K2" s="10"/>
      <c r="L2" s="10"/>
      <c r="M2" s="10"/>
      <c r="N2" s="10"/>
      <c r="O2" s="10"/>
      <c r="P2" s="10"/>
      <c r="Q2" s="10"/>
      <c r="R2" s="10"/>
      <c r="S2" s="10"/>
      <c r="T2" s="10"/>
      <c r="U2" s="10"/>
    </row>
    <row r="3" spans="1:21" x14ac:dyDescent="0.25">
      <c r="A3" s="3" t="s">
        <v>683</v>
      </c>
      <c r="B3" s="11"/>
      <c r="C3" s="11"/>
      <c r="D3" s="11"/>
      <c r="E3" s="11"/>
      <c r="F3" s="11"/>
      <c r="G3" s="11"/>
      <c r="H3" s="11"/>
      <c r="I3" s="11"/>
      <c r="J3" s="11"/>
      <c r="K3" s="11"/>
      <c r="L3" s="11"/>
      <c r="M3" s="11"/>
      <c r="N3" s="11"/>
      <c r="O3" s="11"/>
      <c r="P3" s="11"/>
      <c r="Q3" s="11"/>
      <c r="R3" s="11"/>
      <c r="S3" s="11"/>
      <c r="T3" s="11"/>
      <c r="U3" s="11"/>
    </row>
    <row r="4" spans="1:21" x14ac:dyDescent="0.25">
      <c r="A4" s="12" t="s">
        <v>685</v>
      </c>
      <c r="B4" s="36" t="s">
        <v>687</v>
      </c>
      <c r="C4" s="36"/>
      <c r="D4" s="36"/>
      <c r="E4" s="36"/>
      <c r="F4" s="36"/>
      <c r="G4" s="36"/>
      <c r="H4" s="36"/>
      <c r="I4" s="36"/>
      <c r="J4" s="36"/>
      <c r="K4" s="36"/>
      <c r="L4" s="36"/>
      <c r="M4" s="36"/>
      <c r="N4" s="36"/>
    </row>
    <row r="5" spans="1:21" x14ac:dyDescent="0.25">
      <c r="A5" s="12"/>
      <c r="B5" s="36" t="s">
        <v>688</v>
      </c>
      <c r="C5" s="36"/>
      <c r="D5" s="36"/>
      <c r="E5" s="36"/>
      <c r="F5" s="36"/>
      <c r="G5" s="36"/>
      <c r="H5" s="36"/>
      <c r="I5" s="36"/>
      <c r="J5" s="36"/>
      <c r="K5" s="36"/>
      <c r="L5" s="36"/>
      <c r="M5" s="36"/>
      <c r="N5" s="36"/>
    </row>
    <row r="6" spans="1:21" x14ac:dyDescent="0.25">
      <c r="A6" s="12"/>
      <c r="B6" s="13"/>
      <c r="C6" s="13"/>
      <c r="D6" s="13"/>
      <c r="E6" s="13"/>
      <c r="F6" s="13"/>
      <c r="G6" s="13"/>
      <c r="H6" s="13"/>
      <c r="I6" s="13"/>
      <c r="J6" s="13"/>
      <c r="K6" s="13"/>
      <c r="L6" s="13"/>
      <c r="M6" s="13"/>
      <c r="N6" s="13"/>
    </row>
    <row r="7" spans="1:21" ht="15.75" thickBot="1" x14ac:dyDescent="0.3">
      <c r="A7" s="12"/>
      <c r="B7" s="13"/>
      <c r="C7" s="37" t="s">
        <v>251</v>
      </c>
      <c r="D7" s="37"/>
      <c r="E7" s="37"/>
      <c r="F7" s="37"/>
      <c r="G7" s="37"/>
      <c r="H7" s="37"/>
      <c r="I7" s="37"/>
      <c r="J7" s="37"/>
      <c r="K7" s="37"/>
      <c r="L7" s="37"/>
      <c r="M7" s="37"/>
      <c r="N7" s="37"/>
    </row>
    <row r="8" spans="1:21" ht="15.75" thickBot="1" x14ac:dyDescent="0.3">
      <c r="A8" s="12"/>
      <c r="B8" s="13"/>
      <c r="C8" s="82" t="s">
        <v>689</v>
      </c>
      <c r="D8" s="82"/>
      <c r="E8" s="82"/>
      <c r="F8" s="82"/>
      <c r="G8" s="82"/>
      <c r="H8" s="82"/>
      <c r="I8" s="82"/>
      <c r="J8" s="82"/>
      <c r="K8" s="22"/>
      <c r="L8" s="82" t="s">
        <v>690</v>
      </c>
      <c r="M8" s="82"/>
      <c r="N8" s="82"/>
    </row>
    <row r="9" spans="1:21" ht="15.75" thickBot="1" x14ac:dyDescent="0.3">
      <c r="A9" s="12"/>
      <c r="B9" s="13"/>
      <c r="C9" s="113">
        <v>2014</v>
      </c>
      <c r="D9" s="113"/>
      <c r="E9" s="113"/>
      <c r="F9" s="113"/>
      <c r="G9" s="94"/>
      <c r="H9" s="82">
        <v>2013</v>
      </c>
      <c r="I9" s="82"/>
      <c r="J9" s="82"/>
      <c r="K9" s="20"/>
      <c r="L9" s="50">
        <v>2014</v>
      </c>
      <c r="M9" s="106"/>
      <c r="N9" s="52">
        <v>2013</v>
      </c>
    </row>
    <row r="10" spans="1:21" ht="15.75" thickBot="1" x14ac:dyDescent="0.3">
      <c r="A10" s="12"/>
      <c r="B10" s="13"/>
      <c r="C10" s="60" t="s">
        <v>691</v>
      </c>
      <c r="D10" s="60"/>
      <c r="E10" s="51"/>
      <c r="F10" s="50" t="s">
        <v>692</v>
      </c>
      <c r="G10" s="39"/>
      <c r="H10" s="52" t="s">
        <v>691</v>
      </c>
      <c r="I10" s="51"/>
      <c r="J10" s="52" t="s">
        <v>692</v>
      </c>
      <c r="K10" s="13"/>
      <c r="L10" s="23"/>
      <c r="M10" s="22"/>
      <c r="N10" s="23"/>
    </row>
    <row r="11" spans="1:21" x14ac:dyDescent="0.25">
      <c r="A11" s="12"/>
      <c r="B11" s="38" t="s">
        <v>693</v>
      </c>
      <c r="C11" s="22"/>
      <c r="D11" s="23"/>
      <c r="E11" s="22"/>
      <c r="F11" s="23"/>
      <c r="G11" s="13"/>
      <c r="H11" s="23"/>
      <c r="I11" s="23"/>
      <c r="J11" s="23"/>
      <c r="K11" s="13"/>
      <c r="L11" s="39"/>
      <c r="M11" s="13"/>
      <c r="N11" s="39"/>
    </row>
    <row r="12" spans="1:21" x14ac:dyDescent="0.25">
      <c r="A12" s="12"/>
      <c r="B12" s="18" t="s">
        <v>694</v>
      </c>
      <c r="C12" s="38" t="s">
        <v>253</v>
      </c>
      <c r="D12" s="44">
        <v>3954</v>
      </c>
      <c r="E12" s="13"/>
      <c r="F12" s="44">
        <v>3583</v>
      </c>
      <c r="G12" s="13"/>
      <c r="H12" s="28">
        <v>4225</v>
      </c>
      <c r="I12" s="13"/>
      <c r="J12" s="28">
        <v>3438</v>
      </c>
      <c r="K12" s="13"/>
      <c r="L12" s="40">
        <v>682</v>
      </c>
      <c r="M12" s="13"/>
      <c r="N12" s="57">
        <v>765</v>
      </c>
    </row>
    <row r="13" spans="1:21" x14ac:dyDescent="0.25">
      <c r="A13" s="12"/>
      <c r="B13" s="18" t="s">
        <v>695</v>
      </c>
      <c r="C13" s="13"/>
      <c r="D13" s="40">
        <v>124</v>
      </c>
      <c r="E13" s="13"/>
      <c r="F13" s="40">
        <v>109</v>
      </c>
      <c r="G13" s="13"/>
      <c r="H13" s="57">
        <v>138</v>
      </c>
      <c r="I13" s="13"/>
      <c r="J13" s="57">
        <v>102</v>
      </c>
      <c r="K13" s="13"/>
      <c r="L13" s="40">
        <v>3</v>
      </c>
      <c r="M13" s="13"/>
      <c r="N13" s="57">
        <v>3</v>
      </c>
    </row>
    <row r="14" spans="1:21" x14ac:dyDescent="0.25">
      <c r="A14" s="12"/>
      <c r="B14" s="18" t="s">
        <v>696</v>
      </c>
      <c r="C14" s="13"/>
      <c r="D14" s="40">
        <v>165</v>
      </c>
      <c r="E14" s="13"/>
      <c r="F14" s="40">
        <v>166</v>
      </c>
      <c r="G14" s="13"/>
      <c r="H14" s="57">
        <v>143</v>
      </c>
      <c r="I14" s="13"/>
      <c r="J14" s="57">
        <v>145</v>
      </c>
      <c r="K14" s="13"/>
      <c r="L14" s="40">
        <v>29</v>
      </c>
      <c r="M14" s="13"/>
      <c r="N14" s="57">
        <v>26</v>
      </c>
    </row>
    <row r="15" spans="1:21" x14ac:dyDescent="0.25">
      <c r="A15" s="12"/>
      <c r="B15" s="18" t="s">
        <v>697</v>
      </c>
      <c r="C15" s="13"/>
      <c r="D15" s="40" t="s">
        <v>362</v>
      </c>
      <c r="E15" s="13"/>
      <c r="F15" s="40">
        <v>6</v>
      </c>
      <c r="G15" s="13"/>
      <c r="H15" s="57" t="s">
        <v>362</v>
      </c>
      <c r="I15" s="13"/>
      <c r="J15" s="57">
        <v>6</v>
      </c>
      <c r="K15" s="13"/>
      <c r="L15" s="40">
        <v>21</v>
      </c>
      <c r="M15" s="13"/>
      <c r="N15" s="57">
        <v>22</v>
      </c>
    </row>
    <row r="16" spans="1:21" x14ac:dyDescent="0.25">
      <c r="A16" s="12"/>
      <c r="B16" s="18" t="s">
        <v>698</v>
      </c>
      <c r="C16" s="13"/>
      <c r="D16" s="40">
        <v>477</v>
      </c>
      <c r="E16" s="13"/>
      <c r="F16" s="40">
        <v>598</v>
      </c>
      <c r="G16" s="13"/>
      <c r="H16" s="57">
        <v>-205</v>
      </c>
      <c r="I16" s="13"/>
      <c r="J16" s="57">
        <v>72</v>
      </c>
      <c r="K16" s="13"/>
      <c r="L16" s="40">
        <v>53</v>
      </c>
      <c r="M16" s="13"/>
      <c r="N16" s="57">
        <v>-57</v>
      </c>
    </row>
    <row r="17" spans="1:15" x14ac:dyDescent="0.25">
      <c r="A17" s="12"/>
      <c r="B17" s="18" t="s">
        <v>699</v>
      </c>
      <c r="C17" s="13"/>
      <c r="D17" s="40">
        <v>-333</v>
      </c>
      <c r="E17" s="13"/>
      <c r="F17" s="40">
        <v>-122</v>
      </c>
      <c r="G17" s="13"/>
      <c r="H17" s="57">
        <v>-347</v>
      </c>
      <c r="I17" s="13"/>
      <c r="J17" s="57">
        <v>-110</v>
      </c>
      <c r="K17" s="13"/>
      <c r="L17" s="40">
        <v>-70</v>
      </c>
      <c r="M17" s="13"/>
      <c r="N17" s="57">
        <v>-75</v>
      </c>
    </row>
    <row r="18" spans="1:15" ht="15.75" thickBot="1" x14ac:dyDescent="0.3">
      <c r="A18" s="12"/>
      <c r="B18" s="30" t="s">
        <v>700</v>
      </c>
      <c r="C18" s="29"/>
      <c r="D18" s="41" t="s">
        <v>362</v>
      </c>
      <c r="E18" s="29"/>
      <c r="F18" s="41">
        <v>-356</v>
      </c>
      <c r="G18" s="29"/>
      <c r="H18" s="32" t="s">
        <v>362</v>
      </c>
      <c r="I18" s="29"/>
      <c r="J18" s="32">
        <v>-70</v>
      </c>
      <c r="K18" s="29"/>
      <c r="L18" s="41">
        <v>-2</v>
      </c>
      <c r="M18" s="29"/>
      <c r="N18" s="32">
        <v>-2</v>
      </c>
    </row>
    <row r="19" spans="1:15" ht="15.75" thickBot="1" x14ac:dyDescent="0.3">
      <c r="A19" s="12"/>
      <c r="B19" s="34" t="s">
        <v>701</v>
      </c>
      <c r="C19" s="45" t="s">
        <v>253</v>
      </c>
      <c r="D19" s="46">
        <v>4387</v>
      </c>
      <c r="E19" s="33"/>
      <c r="F19" s="46">
        <v>3984</v>
      </c>
      <c r="G19" s="33"/>
      <c r="H19" s="35">
        <v>3954</v>
      </c>
      <c r="I19" s="33"/>
      <c r="J19" s="35">
        <v>3583</v>
      </c>
      <c r="K19" s="33"/>
      <c r="L19" s="84">
        <v>716</v>
      </c>
      <c r="M19" s="33"/>
      <c r="N19" s="59">
        <v>682</v>
      </c>
    </row>
    <row r="20" spans="1:15" ht="24" thickTop="1" x14ac:dyDescent="0.25">
      <c r="A20" s="12"/>
      <c r="B20" s="75" t="s">
        <v>702</v>
      </c>
      <c r="C20" s="27"/>
      <c r="D20" s="114">
        <v>3957</v>
      </c>
      <c r="E20" s="116"/>
      <c r="F20" s="114">
        <v>3111</v>
      </c>
      <c r="G20" s="117"/>
      <c r="H20" s="119">
        <v>3516</v>
      </c>
      <c r="I20" s="116"/>
      <c r="J20" s="119">
        <v>2798</v>
      </c>
      <c r="K20" s="117"/>
      <c r="L20" s="116"/>
      <c r="M20" s="117"/>
      <c r="N20" s="116"/>
    </row>
    <row r="21" spans="1:15" x14ac:dyDescent="0.25">
      <c r="A21" s="12"/>
      <c r="B21" s="74" t="s">
        <v>703</v>
      </c>
      <c r="C21" s="107" t="s">
        <v>253</v>
      </c>
      <c r="D21" s="115"/>
      <c r="E21" s="103"/>
      <c r="F21" s="115"/>
      <c r="G21" s="118"/>
      <c r="H21" s="120"/>
      <c r="I21" s="103"/>
      <c r="J21" s="120"/>
      <c r="K21" s="118"/>
      <c r="L21" s="103"/>
      <c r="M21" s="118"/>
      <c r="N21" s="103"/>
    </row>
    <row r="22" spans="1:15" x14ac:dyDescent="0.25">
      <c r="A22" s="12"/>
      <c r="B22" s="13"/>
      <c r="C22" s="13"/>
      <c r="D22" s="39"/>
      <c r="E22" s="13"/>
      <c r="F22" s="39"/>
      <c r="G22" s="13"/>
      <c r="H22" s="39"/>
      <c r="I22" s="13"/>
      <c r="J22" s="39"/>
      <c r="K22" s="13"/>
      <c r="L22" s="39"/>
      <c r="M22" s="13"/>
      <c r="N22" s="39"/>
    </row>
    <row r="23" spans="1:15" x14ac:dyDescent="0.25">
      <c r="A23" s="12"/>
      <c r="B23" s="38" t="s">
        <v>704</v>
      </c>
      <c r="C23" s="13"/>
      <c r="D23" s="39"/>
      <c r="E23" s="13"/>
      <c r="F23" s="39"/>
      <c r="G23" s="13"/>
      <c r="H23" s="39"/>
      <c r="I23" s="13"/>
      <c r="J23" s="39"/>
      <c r="K23" s="13"/>
      <c r="L23" s="39"/>
      <c r="M23" s="13"/>
      <c r="N23" s="39"/>
    </row>
    <row r="24" spans="1:15" x14ac:dyDescent="0.25">
      <c r="A24" s="12"/>
      <c r="B24" s="18" t="s">
        <v>705</v>
      </c>
      <c r="C24" s="38" t="s">
        <v>253</v>
      </c>
      <c r="D24" s="44">
        <v>3092</v>
      </c>
      <c r="E24" s="13"/>
      <c r="F24" s="44">
        <v>3132</v>
      </c>
      <c r="G24" s="13"/>
      <c r="H24" s="28">
        <v>2732</v>
      </c>
      <c r="I24" s="13"/>
      <c r="J24" s="28">
        <v>2760</v>
      </c>
      <c r="K24" s="13"/>
      <c r="L24" s="40" t="s">
        <v>362</v>
      </c>
      <c r="M24" s="13"/>
      <c r="N24" s="57" t="s">
        <v>362</v>
      </c>
    </row>
    <row r="25" spans="1:15" x14ac:dyDescent="0.25">
      <c r="A25" s="12"/>
      <c r="B25" s="18" t="s">
        <v>706</v>
      </c>
      <c r="C25" s="13"/>
      <c r="D25" s="40">
        <v>234</v>
      </c>
      <c r="E25" s="13"/>
      <c r="F25" s="40">
        <v>410</v>
      </c>
      <c r="G25" s="13"/>
      <c r="H25" s="57">
        <v>505</v>
      </c>
      <c r="I25" s="13"/>
      <c r="J25" s="57">
        <v>315</v>
      </c>
      <c r="K25" s="13"/>
      <c r="L25" s="40" t="s">
        <v>362</v>
      </c>
      <c r="M25" s="13"/>
      <c r="N25" s="57" t="s">
        <v>362</v>
      </c>
    </row>
    <row r="26" spans="1:15" x14ac:dyDescent="0.25">
      <c r="A26" s="12"/>
      <c r="B26" s="18" t="s">
        <v>707</v>
      </c>
      <c r="C26" s="13"/>
      <c r="D26" s="40">
        <v>273</v>
      </c>
      <c r="E26" s="13"/>
      <c r="F26" s="40">
        <v>203</v>
      </c>
      <c r="G26" s="13"/>
      <c r="H26" s="57">
        <v>202</v>
      </c>
      <c r="I26" s="13"/>
      <c r="J26" s="57">
        <v>198</v>
      </c>
      <c r="K26" s="13"/>
      <c r="L26" s="40">
        <v>49</v>
      </c>
      <c r="M26" s="13"/>
      <c r="N26" s="57">
        <v>53</v>
      </c>
    </row>
    <row r="27" spans="1:15" x14ac:dyDescent="0.25">
      <c r="A27" s="12"/>
      <c r="B27" s="18" t="s">
        <v>697</v>
      </c>
      <c r="C27" s="13"/>
      <c r="D27" s="40" t="s">
        <v>362</v>
      </c>
      <c r="E27" s="13"/>
      <c r="F27" s="40">
        <v>6</v>
      </c>
      <c r="G27" s="13"/>
      <c r="H27" s="57" t="s">
        <v>362</v>
      </c>
      <c r="I27" s="13"/>
      <c r="J27" s="57">
        <v>6</v>
      </c>
      <c r="K27" s="13"/>
      <c r="L27" s="40">
        <v>21</v>
      </c>
      <c r="M27" s="13"/>
      <c r="N27" s="57">
        <v>22</v>
      </c>
    </row>
    <row r="28" spans="1:15" x14ac:dyDescent="0.25">
      <c r="A28" s="12"/>
      <c r="B28" s="18" t="s">
        <v>699</v>
      </c>
      <c r="C28" s="13"/>
      <c r="D28" s="40">
        <v>-333</v>
      </c>
      <c r="E28" s="13"/>
      <c r="F28" s="40">
        <v>-122</v>
      </c>
      <c r="G28" s="13"/>
      <c r="H28" s="57">
        <v>-347</v>
      </c>
      <c r="I28" s="13"/>
      <c r="J28" s="57">
        <v>-110</v>
      </c>
      <c r="K28" s="13"/>
      <c r="L28" s="40">
        <v>-70</v>
      </c>
      <c r="M28" s="13"/>
      <c r="N28" s="57">
        <v>-75</v>
      </c>
    </row>
    <row r="29" spans="1:15" ht="15.75" thickBot="1" x14ac:dyDescent="0.3">
      <c r="A29" s="12"/>
      <c r="B29" s="30" t="s">
        <v>700</v>
      </c>
      <c r="C29" s="29"/>
      <c r="D29" s="41" t="s">
        <v>362</v>
      </c>
      <c r="E29" s="29"/>
      <c r="F29" s="41">
        <v>-351</v>
      </c>
      <c r="G29" s="29"/>
      <c r="H29" s="32" t="s">
        <v>362</v>
      </c>
      <c r="I29" s="29"/>
      <c r="J29" s="32">
        <v>-37</v>
      </c>
      <c r="K29" s="29"/>
      <c r="L29" s="41" t="s">
        <v>362</v>
      </c>
      <c r="M29" s="29"/>
      <c r="N29" s="32" t="s">
        <v>362</v>
      </c>
    </row>
    <row r="30" spans="1:15" ht="15.75" thickBot="1" x14ac:dyDescent="0.3">
      <c r="A30" s="12"/>
      <c r="B30" s="34" t="s">
        <v>708</v>
      </c>
      <c r="C30" s="45" t="s">
        <v>253</v>
      </c>
      <c r="D30" s="46">
        <v>3266</v>
      </c>
      <c r="E30" s="33"/>
      <c r="F30" s="46">
        <v>3278</v>
      </c>
      <c r="G30" s="33"/>
      <c r="H30" s="35">
        <v>3092</v>
      </c>
      <c r="I30" s="33"/>
      <c r="J30" s="35">
        <v>3132</v>
      </c>
      <c r="K30" s="33"/>
      <c r="L30" s="84" t="s">
        <v>362</v>
      </c>
      <c r="M30" s="33"/>
      <c r="N30" s="59" t="s">
        <v>362</v>
      </c>
    </row>
    <row r="31" spans="1:15" ht="16.5" thickTop="1" thickBot="1" x14ac:dyDescent="0.3">
      <c r="A31" s="12"/>
      <c r="B31" s="109" t="s">
        <v>709</v>
      </c>
      <c r="C31" s="109" t="s">
        <v>253</v>
      </c>
      <c r="D31" s="110">
        <v>-1121</v>
      </c>
      <c r="E31" s="108"/>
      <c r="F31" s="111">
        <v>-706</v>
      </c>
      <c r="G31" s="108"/>
      <c r="H31" s="112">
        <v>-862</v>
      </c>
      <c r="I31" s="108"/>
      <c r="J31" s="112">
        <v>-451</v>
      </c>
      <c r="K31" s="108"/>
      <c r="L31" s="111">
        <v>-716</v>
      </c>
      <c r="M31" s="108"/>
      <c r="N31" s="112">
        <v>-682</v>
      </c>
    </row>
    <row r="32" spans="1:15" ht="15.75" thickBot="1" x14ac:dyDescent="0.3">
      <c r="A32" s="12" t="s">
        <v>1166</v>
      </c>
      <c r="B32" s="13"/>
      <c r="C32" s="13"/>
      <c r="D32" s="37" t="s">
        <v>251</v>
      </c>
      <c r="E32" s="37"/>
      <c r="F32" s="37"/>
      <c r="G32" s="37"/>
      <c r="H32" s="37"/>
      <c r="I32" s="37"/>
      <c r="J32" s="37"/>
      <c r="K32" s="37"/>
      <c r="L32" s="37"/>
      <c r="M32" s="37"/>
      <c r="N32" s="37"/>
      <c r="O32" s="37"/>
    </row>
    <row r="33" spans="1:15" ht="15.75" thickBot="1" x14ac:dyDescent="0.3">
      <c r="A33" s="12"/>
      <c r="B33" s="13"/>
      <c r="C33" s="13"/>
      <c r="D33" s="82" t="s">
        <v>689</v>
      </c>
      <c r="E33" s="82"/>
      <c r="F33" s="82"/>
      <c r="G33" s="82"/>
      <c r="H33" s="82"/>
      <c r="I33" s="82"/>
      <c r="J33" s="82"/>
      <c r="K33" s="82"/>
      <c r="L33" s="22"/>
      <c r="M33" s="82" t="s">
        <v>690</v>
      </c>
      <c r="N33" s="82"/>
      <c r="O33" s="82"/>
    </row>
    <row r="34" spans="1:15" ht="15.75" thickBot="1" x14ac:dyDescent="0.3">
      <c r="A34" s="12"/>
      <c r="B34" s="13"/>
      <c r="C34" s="13"/>
      <c r="D34" s="113">
        <v>2014</v>
      </c>
      <c r="E34" s="113"/>
      <c r="F34" s="113"/>
      <c r="G34" s="113"/>
      <c r="H34" s="94"/>
      <c r="I34" s="82">
        <v>2013</v>
      </c>
      <c r="J34" s="82"/>
      <c r="K34" s="82"/>
      <c r="L34" s="20"/>
      <c r="M34" s="50">
        <v>2014</v>
      </c>
      <c r="N34" s="106"/>
      <c r="O34" s="52">
        <v>2013</v>
      </c>
    </row>
    <row r="35" spans="1:15" ht="15.75" thickBot="1" x14ac:dyDescent="0.3">
      <c r="A35" s="12"/>
      <c r="B35" s="13"/>
      <c r="C35" s="13"/>
      <c r="D35" s="60" t="s">
        <v>691</v>
      </c>
      <c r="E35" s="60"/>
      <c r="F35" s="51"/>
      <c r="G35" s="50" t="s">
        <v>692</v>
      </c>
      <c r="H35" s="39"/>
      <c r="I35" s="52" t="s">
        <v>691</v>
      </c>
      <c r="J35" s="51"/>
      <c r="K35" s="52" t="s">
        <v>692</v>
      </c>
      <c r="L35" s="13"/>
      <c r="M35" s="23"/>
      <c r="N35" s="22"/>
      <c r="O35" s="23"/>
    </row>
    <row r="36" spans="1:15" x14ac:dyDescent="0.25">
      <c r="A36" s="12"/>
      <c r="B36" s="47" t="s">
        <v>710</v>
      </c>
      <c r="C36" s="47"/>
      <c r="D36" s="22"/>
      <c r="E36" s="23"/>
      <c r="F36" s="22"/>
      <c r="G36" s="23"/>
      <c r="H36" s="13"/>
      <c r="I36" s="23"/>
      <c r="J36" s="23"/>
      <c r="K36" s="23"/>
      <c r="L36" s="13"/>
      <c r="M36" s="39"/>
      <c r="N36" s="13"/>
      <c r="O36" s="39"/>
    </row>
    <row r="37" spans="1:15" x14ac:dyDescent="0.25">
      <c r="A37" s="12"/>
      <c r="B37" s="13"/>
      <c r="C37" s="38" t="s">
        <v>711</v>
      </c>
      <c r="D37" s="13"/>
      <c r="E37" s="39"/>
      <c r="F37" s="13"/>
      <c r="G37" s="39"/>
      <c r="H37" s="13"/>
      <c r="I37" s="39"/>
      <c r="J37" s="39"/>
      <c r="K37" s="39"/>
      <c r="L37" s="13"/>
      <c r="M37" s="39"/>
      <c r="N37" s="13"/>
      <c r="O37" s="39"/>
    </row>
    <row r="38" spans="1:15" x14ac:dyDescent="0.25">
      <c r="A38" s="12"/>
      <c r="B38" s="13"/>
      <c r="C38" s="121">
        <v>42369</v>
      </c>
      <c r="D38" s="13"/>
      <c r="E38" s="39"/>
      <c r="F38" s="13"/>
      <c r="G38" s="39"/>
      <c r="H38" s="13"/>
      <c r="I38" s="39"/>
      <c r="J38" s="39"/>
      <c r="K38" s="39"/>
      <c r="L38" s="13"/>
      <c r="M38" s="39"/>
      <c r="N38" s="13"/>
      <c r="O38" s="39"/>
    </row>
    <row r="39" spans="1:15" x14ac:dyDescent="0.25">
      <c r="A39" s="12"/>
      <c r="B39" s="36" t="s">
        <v>331</v>
      </c>
      <c r="C39" s="36"/>
      <c r="D39" s="38" t="s">
        <v>253</v>
      </c>
      <c r="E39" s="40" t="s">
        <v>362</v>
      </c>
      <c r="F39" s="13"/>
      <c r="G39" s="40">
        <v>13</v>
      </c>
      <c r="H39" s="13"/>
      <c r="I39" s="57" t="s">
        <v>362</v>
      </c>
      <c r="J39" s="39"/>
      <c r="K39" s="57">
        <v>128</v>
      </c>
      <c r="L39" s="39"/>
      <c r="M39" s="40" t="s">
        <v>362</v>
      </c>
      <c r="N39" s="39"/>
      <c r="O39" s="57" t="s">
        <v>362</v>
      </c>
    </row>
    <row r="40" spans="1:15" x14ac:dyDescent="0.25">
      <c r="A40" s="12"/>
      <c r="B40" s="36" t="s">
        <v>332</v>
      </c>
      <c r="C40" s="36"/>
      <c r="D40" s="13"/>
      <c r="E40" s="40">
        <v>-26</v>
      </c>
      <c r="F40" s="13"/>
      <c r="G40" s="40">
        <v>-9</v>
      </c>
      <c r="H40" s="13"/>
      <c r="I40" s="57">
        <v>-35</v>
      </c>
      <c r="J40" s="39"/>
      <c r="K40" s="57">
        <v>-8</v>
      </c>
      <c r="L40" s="39"/>
      <c r="M40" s="40">
        <v>-49</v>
      </c>
      <c r="N40" s="39"/>
      <c r="O40" s="57">
        <v>-53</v>
      </c>
    </row>
    <row r="41" spans="1:15" ht="15.75" thickBot="1" x14ac:dyDescent="0.3">
      <c r="A41" s="12"/>
      <c r="B41" s="48" t="s">
        <v>333</v>
      </c>
      <c r="C41" s="48"/>
      <c r="D41" s="29"/>
      <c r="E41" s="68">
        <v>-1095</v>
      </c>
      <c r="F41" s="29"/>
      <c r="G41" s="41">
        <v>-710</v>
      </c>
      <c r="H41" s="29"/>
      <c r="I41" s="32">
        <v>-827</v>
      </c>
      <c r="J41" s="31"/>
      <c r="K41" s="32">
        <v>-571</v>
      </c>
      <c r="L41" s="31"/>
      <c r="M41" s="41">
        <v>-667</v>
      </c>
      <c r="N41" s="31"/>
      <c r="O41" s="32">
        <v>-629</v>
      </c>
    </row>
    <row r="42" spans="1:15" ht="15.75" thickBot="1" x14ac:dyDescent="0.3">
      <c r="A42" s="12"/>
      <c r="B42" s="49" t="s">
        <v>712</v>
      </c>
      <c r="C42" s="49"/>
      <c r="D42" s="45" t="s">
        <v>253</v>
      </c>
      <c r="E42" s="46">
        <v>-1121</v>
      </c>
      <c r="F42" s="33"/>
      <c r="G42" s="84">
        <v>-706</v>
      </c>
      <c r="H42" s="33"/>
      <c r="I42" s="59">
        <v>-862</v>
      </c>
      <c r="J42" s="58"/>
      <c r="K42" s="59">
        <v>-451</v>
      </c>
      <c r="L42" s="58"/>
      <c r="M42" s="84">
        <v>-716</v>
      </c>
      <c r="N42" s="58"/>
      <c r="O42" s="59">
        <v>-682</v>
      </c>
    </row>
    <row r="43" spans="1:15" ht="15.75" thickTop="1" x14ac:dyDescent="0.25">
      <c r="A43" s="12"/>
      <c r="B43" s="27"/>
      <c r="C43" s="27"/>
      <c r="D43" s="27"/>
      <c r="E43" s="78"/>
      <c r="F43" s="27"/>
      <c r="G43" s="78"/>
      <c r="H43" s="27"/>
      <c r="I43" s="27"/>
      <c r="J43" s="78"/>
      <c r="K43" s="27"/>
      <c r="L43" s="78"/>
      <c r="M43" s="27"/>
      <c r="N43" s="78"/>
      <c r="O43" s="27"/>
    </row>
    <row r="44" spans="1:15" x14ac:dyDescent="0.25">
      <c r="A44" s="12"/>
      <c r="B44" s="47" t="s">
        <v>713</v>
      </c>
      <c r="C44" s="47"/>
      <c r="D44" s="13"/>
      <c r="E44" s="39"/>
      <c r="F44" s="13"/>
      <c r="G44" s="39"/>
      <c r="H44" s="13"/>
      <c r="I44" s="13"/>
      <c r="J44" s="39"/>
      <c r="K44" s="13"/>
      <c r="L44" s="39"/>
      <c r="M44" s="13"/>
      <c r="N44" s="39"/>
      <c r="O44" s="13"/>
    </row>
    <row r="45" spans="1:15" x14ac:dyDescent="0.25">
      <c r="A45" s="12"/>
      <c r="B45" s="13"/>
      <c r="C45" s="38" t="s">
        <v>714</v>
      </c>
      <c r="D45" s="13"/>
      <c r="E45" s="39"/>
      <c r="F45" s="13"/>
      <c r="G45" s="39"/>
      <c r="H45" s="13"/>
      <c r="I45" s="13"/>
      <c r="J45" s="39"/>
      <c r="K45" s="13"/>
      <c r="L45" s="39"/>
      <c r="M45" s="13"/>
      <c r="N45" s="39"/>
      <c r="O45" s="13"/>
    </row>
    <row r="46" spans="1:15" x14ac:dyDescent="0.25">
      <c r="A46" s="12"/>
      <c r="B46" s="13"/>
      <c r="C46" s="121">
        <v>42369</v>
      </c>
      <c r="D46" s="13"/>
      <c r="E46" s="39"/>
      <c r="F46" s="13"/>
      <c r="G46" s="39"/>
      <c r="H46" s="13"/>
      <c r="I46" s="13"/>
      <c r="J46" s="39"/>
      <c r="K46" s="13"/>
      <c r="L46" s="39"/>
      <c r="M46" s="13"/>
      <c r="N46" s="39"/>
      <c r="O46" s="13"/>
    </row>
    <row r="47" spans="1:15" x14ac:dyDescent="0.25">
      <c r="A47" s="12"/>
      <c r="B47" s="36" t="s">
        <v>715</v>
      </c>
      <c r="C47" s="36"/>
      <c r="D47" s="13"/>
      <c r="E47" s="40">
        <v>3.8</v>
      </c>
      <c r="F47" s="122" t="s">
        <v>716</v>
      </c>
      <c r="G47" s="40">
        <v>3.55</v>
      </c>
      <c r="H47" s="13"/>
      <c r="I47" s="57">
        <v>4.4000000000000004</v>
      </c>
      <c r="J47" s="13"/>
      <c r="K47" s="57">
        <v>4.75</v>
      </c>
      <c r="L47" s="13"/>
      <c r="M47" s="40">
        <v>4.1500000000000004</v>
      </c>
      <c r="N47" s="13"/>
      <c r="O47" s="57">
        <v>4.45</v>
      </c>
    </row>
    <row r="48" spans="1:15" ht="15.75" thickBot="1" x14ac:dyDescent="0.3">
      <c r="A48" s="12"/>
      <c r="B48" s="48" t="s">
        <v>717</v>
      </c>
      <c r="C48" s="48"/>
      <c r="D48" s="29"/>
      <c r="E48" s="41">
        <v>4.75</v>
      </c>
      <c r="F48" s="29"/>
      <c r="G48" s="41">
        <v>4.3499999999999996</v>
      </c>
      <c r="H48" s="29"/>
      <c r="I48" s="32">
        <v>4.75</v>
      </c>
      <c r="J48" s="29"/>
      <c r="K48" s="32">
        <v>4.5999999999999996</v>
      </c>
      <c r="L48" s="29"/>
      <c r="M48" s="41" t="s">
        <v>362</v>
      </c>
      <c r="N48" s="29"/>
      <c r="O48" s="32" t="s">
        <v>362</v>
      </c>
    </row>
    <row r="49" spans="1:15" x14ac:dyDescent="0.25">
      <c r="A49" s="12"/>
      <c r="B49" s="22"/>
      <c r="C49" s="22"/>
      <c r="D49" s="22"/>
      <c r="E49" s="23"/>
      <c r="F49" s="22"/>
      <c r="G49" s="23"/>
      <c r="H49" s="22"/>
      <c r="I49" s="22"/>
      <c r="J49" s="23"/>
      <c r="K49" s="22"/>
      <c r="L49" s="23"/>
      <c r="M49" s="22"/>
      <c r="N49" s="23"/>
      <c r="O49" s="22"/>
    </row>
    <row r="50" spans="1:15" x14ac:dyDescent="0.25">
      <c r="A50" s="12"/>
      <c r="B50" s="47" t="s">
        <v>713</v>
      </c>
      <c r="C50" s="47"/>
      <c r="D50" s="13"/>
      <c r="E50" s="39"/>
      <c r="F50" s="13"/>
      <c r="G50" s="39"/>
      <c r="H50" s="13"/>
      <c r="I50" s="13"/>
      <c r="J50" s="39"/>
      <c r="K50" s="13"/>
      <c r="L50" s="39"/>
      <c r="M50" s="13"/>
      <c r="N50" s="39"/>
      <c r="O50" s="13"/>
    </row>
    <row r="51" spans="1:15" ht="27.75" x14ac:dyDescent="0.25">
      <c r="A51" s="12"/>
      <c r="B51" s="13"/>
      <c r="C51" s="38" t="s">
        <v>718</v>
      </c>
      <c r="D51" s="13"/>
      <c r="E51" s="39"/>
      <c r="F51" s="13"/>
      <c r="G51" s="39"/>
      <c r="H51" s="13"/>
      <c r="I51" s="13"/>
      <c r="J51" s="39"/>
      <c r="K51" s="13"/>
      <c r="L51" s="39"/>
      <c r="M51" s="13"/>
      <c r="N51" s="39"/>
      <c r="O51" s="13"/>
    </row>
    <row r="52" spans="1:15" x14ac:dyDescent="0.25">
      <c r="A52" s="12"/>
      <c r="B52" s="13"/>
      <c r="C52" s="38" t="s">
        <v>719</v>
      </c>
      <c r="D52" s="13"/>
      <c r="E52" s="39"/>
      <c r="F52" s="13"/>
      <c r="G52" s="39"/>
      <c r="H52" s="13"/>
      <c r="I52" s="13"/>
      <c r="J52" s="39"/>
      <c r="K52" s="13"/>
      <c r="L52" s="39"/>
      <c r="M52" s="13"/>
      <c r="N52" s="39"/>
      <c r="O52" s="13"/>
    </row>
    <row r="53" spans="1:15" x14ac:dyDescent="0.25">
      <c r="A53" s="12"/>
      <c r="B53" s="36" t="s">
        <v>715</v>
      </c>
      <c r="C53" s="36"/>
      <c r="D53" s="13"/>
      <c r="E53" s="40">
        <v>4.4000000000000004</v>
      </c>
      <c r="F53" s="122" t="s">
        <v>716</v>
      </c>
      <c r="G53" s="40">
        <v>4.75</v>
      </c>
      <c r="H53" s="13"/>
      <c r="I53" s="57">
        <v>3.55</v>
      </c>
      <c r="J53" s="13"/>
      <c r="K53" s="57">
        <v>4.5</v>
      </c>
      <c r="L53" s="13"/>
      <c r="M53" s="40">
        <v>4.45</v>
      </c>
      <c r="N53" s="39"/>
      <c r="O53" s="57">
        <v>3.55</v>
      </c>
    </row>
    <row r="54" spans="1:15" x14ac:dyDescent="0.25">
      <c r="A54" s="12"/>
      <c r="B54" s="36" t="s">
        <v>720</v>
      </c>
      <c r="C54" s="36"/>
      <c r="D54" s="13"/>
      <c r="E54" s="40">
        <v>7</v>
      </c>
      <c r="F54" s="13"/>
      <c r="G54" s="40">
        <v>5.75</v>
      </c>
      <c r="H54" s="13"/>
      <c r="I54" s="57">
        <v>7</v>
      </c>
      <c r="J54" s="13"/>
      <c r="K54" s="57">
        <v>6</v>
      </c>
      <c r="L54" s="13"/>
      <c r="M54" s="40" t="s">
        <v>362</v>
      </c>
      <c r="N54" s="39"/>
      <c r="O54" s="57" t="s">
        <v>362</v>
      </c>
    </row>
    <row r="55" spans="1:15" ht="15.75" thickBot="1" x14ac:dyDescent="0.3">
      <c r="A55" s="12"/>
      <c r="B55" s="48" t="s">
        <v>717</v>
      </c>
      <c r="C55" s="48"/>
      <c r="D55" s="29"/>
      <c r="E55" s="41">
        <v>4.75</v>
      </c>
      <c r="F55" s="29"/>
      <c r="G55" s="41">
        <v>4.5999999999999996</v>
      </c>
      <c r="H55" s="29"/>
      <c r="I55" s="32">
        <v>4.75</v>
      </c>
      <c r="J55" s="29"/>
      <c r="K55" s="32">
        <v>4.45</v>
      </c>
      <c r="L55" s="31"/>
      <c r="M55" s="41" t="s">
        <v>362</v>
      </c>
      <c r="N55" s="31"/>
      <c r="O55" s="32" t="s">
        <v>362</v>
      </c>
    </row>
    <row r="56" spans="1:15" ht="15.75" thickBot="1" x14ac:dyDescent="0.3">
      <c r="A56" s="12" t="s">
        <v>1167</v>
      </c>
      <c r="B56" s="13"/>
      <c r="C56" s="13"/>
      <c r="D56" s="82" t="s">
        <v>251</v>
      </c>
      <c r="E56" s="82"/>
      <c r="F56" s="82"/>
      <c r="G56" s="82"/>
      <c r="H56" s="82"/>
      <c r="I56" s="82"/>
      <c r="J56" s="82"/>
      <c r="K56" s="82"/>
      <c r="L56" s="82"/>
      <c r="M56" s="82"/>
      <c r="N56" s="82"/>
      <c r="O56" s="82"/>
    </row>
    <row r="57" spans="1:15" ht="15.75" thickBot="1" x14ac:dyDescent="0.3">
      <c r="A57" s="12"/>
      <c r="B57" s="13"/>
      <c r="C57" s="13"/>
      <c r="D57" s="82" t="s">
        <v>689</v>
      </c>
      <c r="E57" s="82"/>
      <c r="F57" s="82"/>
      <c r="G57" s="82"/>
      <c r="H57" s="82"/>
      <c r="I57" s="82"/>
      <c r="J57" s="82"/>
      <c r="K57" s="82"/>
      <c r="L57" s="22"/>
      <c r="M57" s="82" t="s">
        <v>690</v>
      </c>
      <c r="N57" s="82"/>
      <c r="O57" s="82"/>
    </row>
    <row r="58" spans="1:15" ht="15.75" thickBot="1" x14ac:dyDescent="0.3">
      <c r="A58" s="12"/>
      <c r="B58" s="13"/>
      <c r="C58" s="13"/>
      <c r="D58" s="113">
        <v>2014</v>
      </c>
      <c r="E58" s="113"/>
      <c r="F58" s="113"/>
      <c r="G58" s="113"/>
      <c r="H58" s="94"/>
      <c r="I58" s="82">
        <v>2013</v>
      </c>
      <c r="J58" s="82"/>
      <c r="K58" s="82"/>
      <c r="L58" s="20"/>
      <c r="M58" s="50">
        <v>2014</v>
      </c>
      <c r="N58" s="106"/>
      <c r="O58" s="52">
        <v>2013</v>
      </c>
    </row>
    <row r="59" spans="1:15" ht="15.75" thickBot="1" x14ac:dyDescent="0.3">
      <c r="A59" s="12"/>
      <c r="B59" s="13"/>
      <c r="C59" s="13"/>
      <c r="D59" s="60" t="s">
        <v>691</v>
      </c>
      <c r="E59" s="60"/>
      <c r="F59" s="51"/>
      <c r="G59" s="50" t="s">
        <v>692</v>
      </c>
      <c r="H59" s="39"/>
      <c r="I59" s="52" t="s">
        <v>691</v>
      </c>
      <c r="J59" s="51"/>
      <c r="K59" s="52" t="s">
        <v>692</v>
      </c>
      <c r="L59" s="13"/>
      <c r="M59" s="23"/>
      <c r="N59" s="22"/>
      <c r="O59" s="23"/>
    </row>
    <row r="60" spans="1:15" x14ac:dyDescent="0.25">
      <c r="A60" s="12"/>
      <c r="B60" s="47" t="s">
        <v>726</v>
      </c>
      <c r="C60" s="47"/>
      <c r="D60" s="23"/>
      <c r="E60" s="23"/>
      <c r="F60" s="23"/>
      <c r="G60" s="23"/>
      <c r="H60" s="39"/>
      <c r="I60" s="23"/>
      <c r="J60" s="23"/>
      <c r="K60" s="23"/>
      <c r="L60" s="13"/>
      <c r="M60" s="39"/>
      <c r="N60" s="13"/>
      <c r="O60" s="39"/>
    </row>
    <row r="61" spans="1:15" x14ac:dyDescent="0.25">
      <c r="A61" s="12"/>
      <c r="B61" s="13"/>
      <c r="C61" s="38" t="s">
        <v>727</v>
      </c>
      <c r="D61" s="39"/>
      <c r="E61" s="39"/>
      <c r="F61" s="39"/>
      <c r="G61" s="39"/>
      <c r="H61" s="39"/>
      <c r="I61" s="39"/>
      <c r="J61" s="39"/>
      <c r="K61" s="39"/>
      <c r="L61" s="13"/>
      <c r="M61" s="39"/>
      <c r="N61" s="13"/>
      <c r="O61" s="39"/>
    </row>
    <row r="62" spans="1:15" x14ac:dyDescent="0.25">
      <c r="A62" s="12"/>
      <c r="B62" s="36" t="s">
        <v>80</v>
      </c>
      <c r="C62" s="36"/>
      <c r="D62" s="38" t="s">
        <v>253</v>
      </c>
      <c r="E62" s="40">
        <v>-456</v>
      </c>
      <c r="F62" s="13"/>
      <c r="G62" s="40">
        <v>-331</v>
      </c>
      <c r="H62" s="13"/>
      <c r="I62" s="57">
        <v>524</v>
      </c>
      <c r="J62" s="13"/>
      <c r="K62" s="57">
        <v>107</v>
      </c>
      <c r="L62" s="13"/>
      <c r="M62" s="40">
        <v>-53</v>
      </c>
      <c r="N62" s="13"/>
      <c r="O62" s="57">
        <v>57</v>
      </c>
    </row>
    <row r="63" spans="1:15" ht="15.75" thickBot="1" x14ac:dyDescent="0.3">
      <c r="A63" s="12"/>
      <c r="B63" s="48" t="s">
        <v>728</v>
      </c>
      <c r="C63" s="48"/>
      <c r="D63" s="29"/>
      <c r="E63" s="41">
        <v>77</v>
      </c>
      <c r="F63" s="29"/>
      <c r="G63" s="41">
        <v>57</v>
      </c>
      <c r="H63" s="29"/>
      <c r="I63" s="32">
        <v>218</v>
      </c>
      <c r="J63" s="29"/>
      <c r="K63" s="32">
        <v>73</v>
      </c>
      <c r="L63" s="29"/>
      <c r="M63" s="41">
        <v>-3</v>
      </c>
      <c r="N63" s="29"/>
      <c r="O63" s="32">
        <v>3</v>
      </c>
    </row>
    <row r="64" spans="1:15" ht="15.75" thickBot="1" x14ac:dyDescent="0.3">
      <c r="A64" s="12"/>
      <c r="B64" s="49" t="s">
        <v>729</v>
      </c>
      <c r="C64" s="49"/>
      <c r="D64" s="45" t="s">
        <v>253</v>
      </c>
      <c r="E64" s="84">
        <v>-379</v>
      </c>
      <c r="F64" s="33"/>
      <c r="G64" s="84">
        <v>-274</v>
      </c>
      <c r="H64" s="33"/>
      <c r="I64" s="59">
        <v>742</v>
      </c>
      <c r="J64" s="33"/>
      <c r="K64" s="59">
        <v>180</v>
      </c>
      <c r="L64" s="33"/>
      <c r="M64" s="84">
        <v>-56</v>
      </c>
      <c r="N64" s="33"/>
      <c r="O64" s="59">
        <v>60</v>
      </c>
    </row>
    <row r="65" spans="1:15" ht="15.75" thickTop="1" x14ac:dyDescent="0.25">
      <c r="A65" s="12"/>
      <c r="B65" s="27"/>
      <c r="C65" s="27"/>
      <c r="D65" s="27"/>
      <c r="E65" s="27"/>
      <c r="F65" s="27"/>
      <c r="G65" s="27"/>
      <c r="H65" s="27"/>
      <c r="I65" s="27"/>
      <c r="J65" s="27"/>
      <c r="K65" s="27"/>
      <c r="L65" s="27"/>
      <c r="M65" s="27"/>
      <c r="N65" s="27"/>
      <c r="O65" s="27"/>
    </row>
    <row r="66" spans="1:15" x14ac:dyDescent="0.25">
      <c r="A66" s="12"/>
      <c r="B66" s="36" t="s">
        <v>730</v>
      </c>
      <c r="C66" s="36"/>
      <c r="D66" s="13"/>
      <c r="E66" s="13"/>
      <c r="F66" s="13"/>
      <c r="G66" s="13"/>
      <c r="H66" s="13"/>
      <c r="I66" s="13"/>
      <c r="J66" s="13"/>
      <c r="K66" s="13"/>
      <c r="L66" s="13"/>
      <c r="M66" s="13"/>
      <c r="N66" s="13"/>
      <c r="O66" s="13"/>
    </row>
    <row r="67" spans="1:15" x14ac:dyDescent="0.25">
      <c r="A67" s="12"/>
      <c r="B67" s="13"/>
      <c r="C67" s="18" t="s">
        <v>731</v>
      </c>
      <c r="D67" s="38" t="s">
        <v>253</v>
      </c>
      <c r="E67" s="40" t="s">
        <v>362</v>
      </c>
      <c r="F67" s="13"/>
      <c r="G67" s="40">
        <v>-3</v>
      </c>
      <c r="H67" s="13"/>
      <c r="I67" s="57" t="s">
        <v>362</v>
      </c>
      <c r="J67" s="13"/>
      <c r="K67" s="57">
        <v>1</v>
      </c>
      <c r="L67" s="13"/>
      <c r="M67" s="40" t="s">
        <v>362</v>
      </c>
      <c r="N67" s="13"/>
      <c r="O67" s="57" t="s">
        <v>362</v>
      </c>
    </row>
    <row r="68" spans="1:15" x14ac:dyDescent="0.25">
      <c r="A68" s="12"/>
      <c r="B68" s="36" t="s">
        <v>732</v>
      </c>
      <c r="C68" s="36"/>
      <c r="D68" s="13"/>
      <c r="E68" s="13"/>
      <c r="F68" s="13"/>
      <c r="G68" s="13"/>
      <c r="H68" s="13"/>
      <c r="I68" s="13"/>
      <c r="J68" s="13"/>
      <c r="K68" s="13"/>
      <c r="L68" s="13"/>
      <c r="M68" s="13"/>
      <c r="N68" s="13"/>
      <c r="O68" s="13"/>
    </row>
    <row r="69" spans="1:15" ht="15.75" thickBot="1" x14ac:dyDescent="0.3">
      <c r="A69" s="12"/>
      <c r="B69" s="29"/>
      <c r="C69" s="30" t="s">
        <v>733</v>
      </c>
      <c r="D69" s="29"/>
      <c r="E69" s="41">
        <v>6</v>
      </c>
      <c r="F69" s="29"/>
      <c r="G69" s="41">
        <v>-8</v>
      </c>
      <c r="H69" s="29"/>
      <c r="I69" s="32">
        <v>6</v>
      </c>
      <c r="J69" s="29"/>
      <c r="K69" s="32">
        <v>-7</v>
      </c>
      <c r="L69" s="29"/>
      <c r="M69" s="41">
        <v>-4</v>
      </c>
      <c r="N69" s="29"/>
      <c r="O69" s="32">
        <v>-4</v>
      </c>
    </row>
    <row r="70" spans="1:15" ht="15.75" thickBot="1" x14ac:dyDescent="0.3">
      <c r="A70" s="12"/>
      <c r="B70" s="49" t="s">
        <v>729</v>
      </c>
      <c r="C70" s="49"/>
      <c r="D70" s="45" t="s">
        <v>253</v>
      </c>
      <c r="E70" s="84">
        <v>6</v>
      </c>
      <c r="F70" s="33"/>
      <c r="G70" s="84">
        <v>-11</v>
      </c>
      <c r="H70" s="33"/>
      <c r="I70" s="59">
        <v>6</v>
      </c>
      <c r="J70" s="33"/>
      <c r="K70" s="59">
        <v>-6</v>
      </c>
      <c r="L70" s="33"/>
      <c r="M70" s="84">
        <v>-4</v>
      </c>
      <c r="N70" s="33"/>
      <c r="O70" s="59">
        <v>-4</v>
      </c>
    </row>
    <row r="71" spans="1:15" ht="15.75" thickTop="1" x14ac:dyDescent="0.25">
      <c r="A71" s="12"/>
      <c r="B71" s="76" t="s">
        <v>734</v>
      </c>
      <c r="C71" s="76"/>
      <c r="D71" s="76"/>
      <c r="E71" s="76"/>
      <c r="F71" s="76"/>
      <c r="G71" s="76"/>
      <c r="H71" s="76"/>
      <c r="I71" s="76"/>
      <c r="J71" s="76"/>
      <c r="K71" s="76"/>
      <c r="L71" s="76"/>
      <c r="M71" s="76"/>
      <c r="N71" s="76"/>
      <c r="O71" s="76"/>
    </row>
    <row r="72" spans="1:15" x14ac:dyDescent="0.25">
      <c r="A72" s="12" t="s">
        <v>1168</v>
      </c>
      <c r="B72" s="36" t="s">
        <v>722</v>
      </c>
      <c r="C72" s="36"/>
      <c r="D72" s="36"/>
      <c r="E72" s="36"/>
      <c r="F72" s="36"/>
      <c r="G72" s="36"/>
      <c r="H72" s="36"/>
      <c r="I72" s="36"/>
      <c r="J72" s="36"/>
      <c r="K72" s="36"/>
      <c r="L72" s="36"/>
      <c r="M72" s="36"/>
      <c r="N72" s="36"/>
    </row>
    <row r="73" spans="1:15" x14ac:dyDescent="0.25">
      <c r="A73" s="12"/>
      <c r="B73" s="36" t="s">
        <v>723</v>
      </c>
      <c r="C73" s="36"/>
      <c r="D73" s="36"/>
      <c r="E73" s="36"/>
      <c r="F73" s="36"/>
      <c r="G73" s="36"/>
      <c r="H73" s="36"/>
      <c r="I73" s="36"/>
      <c r="J73" s="36"/>
      <c r="K73" s="36"/>
      <c r="L73" s="36"/>
      <c r="M73" s="36"/>
      <c r="N73" s="36"/>
    </row>
    <row r="74" spans="1:15" x14ac:dyDescent="0.25">
      <c r="A74" s="12"/>
      <c r="B74" s="13"/>
      <c r="C74" s="13"/>
      <c r="D74" s="13"/>
      <c r="E74" s="13"/>
      <c r="F74" s="13"/>
      <c r="G74" s="13"/>
      <c r="H74" s="13"/>
      <c r="I74" s="13"/>
      <c r="J74" s="13"/>
      <c r="K74" s="13"/>
      <c r="L74" s="13"/>
      <c r="M74" s="13"/>
      <c r="N74" s="13"/>
    </row>
    <row r="75" spans="1:15" ht="15.75" thickBot="1" x14ac:dyDescent="0.3">
      <c r="A75" s="12"/>
      <c r="B75" s="13"/>
      <c r="C75" s="37" t="s">
        <v>251</v>
      </c>
      <c r="D75" s="37"/>
      <c r="E75" s="37"/>
      <c r="F75" s="37"/>
      <c r="G75" s="37"/>
      <c r="H75" s="37"/>
      <c r="I75" s="37"/>
      <c r="J75" s="37"/>
      <c r="K75" s="37"/>
      <c r="L75" s="37"/>
      <c r="M75" s="37"/>
      <c r="N75" s="37"/>
    </row>
    <row r="76" spans="1:15" ht="15.75" thickBot="1" x14ac:dyDescent="0.3">
      <c r="A76" s="12"/>
      <c r="B76" s="13"/>
      <c r="C76" s="82" t="s">
        <v>689</v>
      </c>
      <c r="D76" s="82"/>
      <c r="E76" s="82"/>
      <c r="F76" s="82"/>
      <c r="G76" s="82"/>
      <c r="H76" s="82"/>
      <c r="I76" s="82"/>
      <c r="J76" s="82"/>
      <c r="K76" s="22"/>
      <c r="L76" s="82" t="s">
        <v>690</v>
      </c>
      <c r="M76" s="82"/>
      <c r="N76" s="82"/>
    </row>
    <row r="77" spans="1:15" ht="15.75" thickBot="1" x14ac:dyDescent="0.3">
      <c r="A77" s="12"/>
      <c r="B77" s="13"/>
      <c r="C77" s="113">
        <v>2014</v>
      </c>
      <c r="D77" s="113"/>
      <c r="E77" s="113"/>
      <c r="F77" s="113"/>
      <c r="G77" s="94"/>
      <c r="H77" s="82">
        <v>2013</v>
      </c>
      <c r="I77" s="82"/>
      <c r="J77" s="82"/>
      <c r="K77" s="20"/>
      <c r="L77" s="50">
        <v>2014</v>
      </c>
      <c r="M77" s="106"/>
      <c r="N77" s="52">
        <v>2013</v>
      </c>
    </row>
    <row r="78" spans="1:15" ht="15.75" thickBot="1" x14ac:dyDescent="0.3">
      <c r="A78" s="12"/>
      <c r="B78" s="13"/>
      <c r="C78" s="60" t="s">
        <v>691</v>
      </c>
      <c r="D78" s="60"/>
      <c r="E78" s="51"/>
      <c r="F78" s="50" t="s">
        <v>692</v>
      </c>
      <c r="G78" s="39"/>
      <c r="H78" s="52" t="s">
        <v>691</v>
      </c>
      <c r="I78" s="51"/>
      <c r="J78" s="52" t="s">
        <v>692</v>
      </c>
      <c r="K78" s="13"/>
      <c r="L78" s="23"/>
      <c r="M78" s="22"/>
      <c r="N78" s="23"/>
    </row>
    <row r="79" spans="1:15" x14ac:dyDescent="0.25">
      <c r="A79" s="12"/>
      <c r="B79" s="13"/>
      <c r="C79" s="23"/>
      <c r="D79" s="23"/>
      <c r="E79" s="23"/>
      <c r="F79" s="23"/>
      <c r="G79" s="39"/>
      <c r="H79" s="23"/>
      <c r="I79" s="23"/>
      <c r="J79" s="23"/>
      <c r="K79" s="13"/>
      <c r="L79" s="39"/>
      <c r="M79" s="13"/>
      <c r="N79" s="39"/>
    </row>
    <row r="80" spans="1:15" x14ac:dyDescent="0.25">
      <c r="A80" s="12"/>
      <c r="B80" s="18" t="s">
        <v>724</v>
      </c>
      <c r="C80" s="38" t="s">
        <v>253</v>
      </c>
      <c r="D80" s="44">
        <v>1146</v>
      </c>
      <c r="E80" s="13"/>
      <c r="F80" s="40">
        <v>852</v>
      </c>
      <c r="G80" s="13"/>
      <c r="H80" s="57">
        <v>767</v>
      </c>
      <c r="I80" s="13"/>
      <c r="J80" s="57">
        <v>578</v>
      </c>
      <c r="K80" s="13"/>
      <c r="L80" s="40">
        <v>25</v>
      </c>
      <c r="M80" s="13"/>
      <c r="N80" s="57">
        <v>-31</v>
      </c>
    </row>
    <row r="81" spans="1:21" ht="15.75" thickBot="1" x14ac:dyDescent="0.3">
      <c r="A81" s="12"/>
      <c r="B81" s="30" t="s">
        <v>725</v>
      </c>
      <c r="C81" s="29"/>
      <c r="D81" s="41">
        <v>16</v>
      </c>
      <c r="E81" s="29"/>
      <c r="F81" s="41">
        <v>-43</v>
      </c>
      <c r="G81" s="29"/>
      <c r="H81" s="32">
        <v>22</v>
      </c>
      <c r="I81" s="29"/>
      <c r="J81" s="32">
        <v>-54</v>
      </c>
      <c r="K81" s="29"/>
      <c r="L81" s="41">
        <v>-4</v>
      </c>
      <c r="M81" s="29"/>
      <c r="N81" s="32">
        <v>-8</v>
      </c>
    </row>
    <row r="82" spans="1:21" x14ac:dyDescent="0.25">
      <c r="A82" s="12"/>
      <c r="B82" s="11"/>
      <c r="C82" s="11"/>
      <c r="D82" s="11"/>
      <c r="E82" s="11"/>
      <c r="F82" s="11"/>
      <c r="G82" s="11"/>
      <c r="H82" s="11"/>
      <c r="I82" s="11"/>
      <c r="J82" s="11"/>
      <c r="K82" s="11"/>
      <c r="L82" s="11"/>
      <c r="M82" s="11"/>
      <c r="N82" s="11"/>
      <c r="O82" s="11"/>
      <c r="P82" s="11"/>
      <c r="Q82" s="11"/>
      <c r="R82" s="11"/>
      <c r="S82" s="11"/>
      <c r="T82" s="11"/>
      <c r="U82" s="11"/>
    </row>
    <row r="83" spans="1:21" x14ac:dyDescent="0.25">
      <c r="A83" s="12"/>
      <c r="B83" s="36" t="s">
        <v>735</v>
      </c>
      <c r="C83" s="36"/>
      <c r="D83" s="36"/>
      <c r="E83" s="36"/>
      <c r="F83" s="36"/>
      <c r="G83" s="36"/>
      <c r="H83" s="36"/>
    </row>
    <row r="84" spans="1:21" x14ac:dyDescent="0.25">
      <c r="A84" s="12"/>
      <c r="B84" s="36" t="s">
        <v>736</v>
      </c>
      <c r="C84" s="36"/>
      <c r="D84" s="36"/>
      <c r="E84" s="36"/>
      <c r="F84" s="36"/>
      <c r="G84" s="36"/>
      <c r="H84" s="36"/>
    </row>
    <row r="85" spans="1:21" x14ac:dyDescent="0.25">
      <c r="A85" s="12"/>
      <c r="B85" s="13"/>
      <c r="C85" s="13"/>
      <c r="D85" s="13"/>
      <c r="E85" s="13"/>
      <c r="F85" s="13"/>
      <c r="G85" s="13"/>
      <c r="H85" s="13"/>
    </row>
    <row r="86" spans="1:21" ht="15.75" thickBot="1" x14ac:dyDescent="0.3">
      <c r="A86" s="12"/>
      <c r="B86" s="13"/>
      <c r="C86" s="37" t="s">
        <v>251</v>
      </c>
      <c r="D86" s="37"/>
      <c r="E86" s="37"/>
      <c r="F86" s="37"/>
      <c r="G86" s="37"/>
      <c r="H86" s="37"/>
    </row>
    <row r="87" spans="1:21" x14ac:dyDescent="0.25">
      <c r="A87" s="12"/>
      <c r="B87" s="13"/>
      <c r="C87" s="124" t="s">
        <v>737</v>
      </c>
      <c r="D87" s="124"/>
      <c r="E87" s="124"/>
      <c r="F87" s="124"/>
      <c r="G87" s="94"/>
      <c r="H87" s="123" t="s">
        <v>150</v>
      </c>
    </row>
    <row r="88" spans="1:21" ht="15.75" thickBot="1" x14ac:dyDescent="0.3">
      <c r="A88" s="12"/>
      <c r="B88" s="13"/>
      <c r="C88" s="37" t="s">
        <v>738</v>
      </c>
      <c r="D88" s="37"/>
      <c r="E88" s="37"/>
      <c r="F88" s="37"/>
      <c r="G88" s="13"/>
      <c r="H88" s="21" t="s">
        <v>738</v>
      </c>
    </row>
    <row r="89" spans="1:21" ht="15.75" thickBot="1" x14ac:dyDescent="0.3">
      <c r="A89" s="12"/>
      <c r="B89" s="13"/>
      <c r="C89" s="125" t="s">
        <v>691</v>
      </c>
      <c r="D89" s="125"/>
      <c r="E89" s="51"/>
      <c r="F89" s="52" t="s">
        <v>692</v>
      </c>
      <c r="G89" s="13"/>
      <c r="H89" s="23"/>
    </row>
    <row r="90" spans="1:21" x14ac:dyDescent="0.25">
      <c r="A90" s="12"/>
      <c r="B90" s="13"/>
      <c r="C90" s="23"/>
      <c r="D90" s="23"/>
      <c r="E90" s="23"/>
      <c r="F90" s="23"/>
      <c r="G90" s="13"/>
      <c r="H90" s="39"/>
    </row>
    <row r="91" spans="1:21" x14ac:dyDescent="0.25">
      <c r="A91" s="12"/>
      <c r="B91" s="18" t="s">
        <v>739</v>
      </c>
      <c r="C91" s="18" t="s">
        <v>253</v>
      </c>
      <c r="D91" s="57">
        <v>115</v>
      </c>
      <c r="E91" s="13"/>
      <c r="F91" s="57">
        <v>86</v>
      </c>
      <c r="G91" s="13"/>
      <c r="H91" s="57">
        <v>3</v>
      </c>
    </row>
    <row r="92" spans="1:21" ht="15.75" thickBot="1" x14ac:dyDescent="0.3">
      <c r="A92" s="12"/>
      <c r="B92" s="30" t="s">
        <v>725</v>
      </c>
      <c r="C92" s="29"/>
      <c r="D92" s="32">
        <v>6</v>
      </c>
      <c r="E92" s="29"/>
      <c r="F92" s="32">
        <v>-7</v>
      </c>
      <c r="G92" s="29"/>
      <c r="H92" s="32">
        <v>-4</v>
      </c>
    </row>
    <row r="93" spans="1:21" x14ac:dyDescent="0.25">
      <c r="A93" s="12" t="s">
        <v>1169</v>
      </c>
      <c r="B93" s="36" t="s">
        <v>742</v>
      </c>
      <c r="C93" s="36"/>
      <c r="D93" s="36"/>
      <c r="E93" s="36"/>
      <c r="F93" s="36"/>
      <c r="G93" s="36"/>
      <c r="H93" s="36"/>
      <c r="I93" s="36"/>
      <c r="J93" s="36"/>
      <c r="K93" s="36"/>
      <c r="L93" s="36"/>
      <c r="M93" s="36"/>
      <c r="N93" s="36"/>
      <c r="O93" s="36"/>
      <c r="P93" s="36"/>
      <c r="Q93" s="36"/>
      <c r="R93" s="36"/>
      <c r="S93" s="36"/>
      <c r="T93" s="36"/>
      <c r="U93" s="36"/>
    </row>
    <row r="94" spans="1:21" x14ac:dyDescent="0.25">
      <c r="A94" s="12"/>
      <c r="B94" s="13"/>
      <c r="C94" s="13"/>
      <c r="D94" s="13"/>
      <c r="E94" s="13"/>
      <c r="F94" s="13"/>
      <c r="G94" s="13"/>
      <c r="H94" s="13"/>
      <c r="I94" s="13"/>
      <c r="J94" s="13"/>
      <c r="K94" s="13"/>
      <c r="L94" s="13"/>
      <c r="M94" s="13"/>
      <c r="N94" s="13"/>
      <c r="O94" s="13"/>
      <c r="P94" s="13"/>
      <c r="Q94" s="13"/>
      <c r="R94" s="13"/>
      <c r="S94" s="13"/>
      <c r="T94" s="13"/>
      <c r="U94" s="13"/>
    </row>
    <row r="95" spans="1:21" ht="15.75" thickBot="1" x14ac:dyDescent="0.3">
      <c r="A95" s="12"/>
      <c r="B95" s="13"/>
      <c r="C95" s="13"/>
      <c r="D95" s="37" t="s">
        <v>251</v>
      </c>
      <c r="E95" s="37"/>
      <c r="F95" s="37"/>
      <c r="G95" s="37"/>
      <c r="H95" s="37"/>
      <c r="I95" s="37"/>
      <c r="J95" s="37"/>
      <c r="K95" s="37"/>
      <c r="L95" s="37"/>
      <c r="M95" s="37"/>
      <c r="N95" s="37"/>
      <c r="O95" s="37"/>
      <c r="P95" s="37"/>
      <c r="Q95" s="37"/>
      <c r="R95" s="37"/>
      <c r="S95" s="37"/>
      <c r="T95" s="37"/>
      <c r="U95" s="37"/>
    </row>
    <row r="96" spans="1:21" ht="15.75" thickBot="1" x14ac:dyDescent="0.3">
      <c r="A96" s="12"/>
      <c r="B96" s="13"/>
      <c r="C96" s="13"/>
      <c r="D96" s="82" t="s">
        <v>689</v>
      </c>
      <c r="E96" s="82"/>
      <c r="F96" s="82"/>
      <c r="G96" s="82"/>
      <c r="H96" s="82"/>
      <c r="I96" s="82"/>
      <c r="J96" s="82"/>
      <c r="K96" s="82"/>
      <c r="L96" s="82"/>
      <c r="M96" s="82"/>
      <c r="N96" s="82"/>
      <c r="O96" s="82"/>
      <c r="P96" s="22"/>
      <c r="Q96" s="82" t="s">
        <v>690</v>
      </c>
      <c r="R96" s="82"/>
      <c r="S96" s="82"/>
      <c r="T96" s="82"/>
      <c r="U96" s="82"/>
    </row>
    <row r="97" spans="1:21" ht="15.75" thickBot="1" x14ac:dyDescent="0.3">
      <c r="A97" s="12"/>
      <c r="B97" s="13"/>
      <c r="C97" s="13"/>
      <c r="D97" s="113">
        <v>2014</v>
      </c>
      <c r="E97" s="113"/>
      <c r="F97" s="113"/>
      <c r="G97" s="113"/>
      <c r="H97" s="94"/>
      <c r="I97" s="82">
        <v>2013</v>
      </c>
      <c r="J97" s="82"/>
      <c r="K97" s="82"/>
      <c r="L97" s="94"/>
      <c r="M97" s="82">
        <v>2012</v>
      </c>
      <c r="N97" s="82"/>
      <c r="O97" s="82"/>
      <c r="P97" s="20"/>
      <c r="Q97" s="50">
        <v>2014</v>
      </c>
      <c r="R97" s="106"/>
      <c r="S97" s="52">
        <v>2013</v>
      </c>
      <c r="T97" s="106"/>
      <c r="U97" s="52">
        <v>2012</v>
      </c>
    </row>
    <row r="98" spans="1:21" ht="15.75" thickBot="1" x14ac:dyDescent="0.3">
      <c r="A98" s="12"/>
      <c r="B98" s="13"/>
      <c r="C98" s="13"/>
      <c r="D98" s="60" t="s">
        <v>691</v>
      </c>
      <c r="E98" s="60"/>
      <c r="F98" s="51"/>
      <c r="G98" s="50" t="s">
        <v>692</v>
      </c>
      <c r="H98" s="39"/>
      <c r="I98" s="52" t="s">
        <v>691</v>
      </c>
      <c r="J98" s="51"/>
      <c r="K98" s="52" t="s">
        <v>692</v>
      </c>
      <c r="L98" s="39"/>
      <c r="M98" s="52" t="s">
        <v>691</v>
      </c>
      <c r="N98" s="51"/>
      <c r="O98" s="52" t="s">
        <v>692</v>
      </c>
      <c r="P98" s="13"/>
      <c r="Q98" s="23"/>
      <c r="R98" s="22"/>
      <c r="S98" s="23"/>
      <c r="T98" s="22"/>
      <c r="U98" s="23"/>
    </row>
    <row r="99" spans="1:21" x14ac:dyDescent="0.25">
      <c r="A99" s="12"/>
      <c r="B99" s="47" t="s">
        <v>743</v>
      </c>
      <c r="C99" s="47"/>
      <c r="D99" s="22"/>
      <c r="E99" s="23"/>
      <c r="F99" s="22"/>
      <c r="G99" s="23"/>
      <c r="H99" s="13"/>
      <c r="I99" s="23"/>
      <c r="J99" s="22"/>
      <c r="K99" s="23"/>
      <c r="L99" s="13"/>
      <c r="M99" s="23"/>
      <c r="N99" s="23"/>
      <c r="O99" s="23"/>
      <c r="P99" s="13"/>
      <c r="Q99" s="39"/>
      <c r="R99" s="13"/>
      <c r="S99" s="39"/>
      <c r="T99" s="13"/>
      <c r="U99" s="39"/>
    </row>
    <row r="100" spans="1:21" x14ac:dyDescent="0.25">
      <c r="A100" s="12"/>
      <c r="B100" s="13"/>
      <c r="C100" s="38" t="s">
        <v>744</v>
      </c>
      <c r="D100" s="13"/>
      <c r="E100" s="39"/>
      <c r="F100" s="13"/>
      <c r="G100" s="39"/>
      <c r="H100" s="13"/>
      <c r="I100" s="39"/>
      <c r="J100" s="13"/>
      <c r="K100" s="39"/>
      <c r="L100" s="13"/>
      <c r="M100" s="39"/>
      <c r="N100" s="39"/>
      <c r="O100" s="39"/>
      <c r="P100" s="13"/>
      <c r="Q100" s="39"/>
      <c r="R100" s="13"/>
      <c r="S100" s="39"/>
      <c r="T100" s="13"/>
      <c r="U100" s="39"/>
    </row>
    <row r="101" spans="1:21" x14ac:dyDescent="0.25">
      <c r="A101" s="12"/>
      <c r="B101" s="36" t="s">
        <v>695</v>
      </c>
      <c r="C101" s="36"/>
      <c r="D101" s="38" t="s">
        <v>253</v>
      </c>
      <c r="E101" s="40">
        <v>124</v>
      </c>
      <c r="F101" s="13"/>
      <c r="G101" s="40">
        <v>109</v>
      </c>
      <c r="H101" s="13"/>
      <c r="I101" s="57">
        <v>138</v>
      </c>
      <c r="J101" s="39"/>
      <c r="K101" s="57">
        <v>102</v>
      </c>
      <c r="L101" s="13"/>
      <c r="M101" s="57">
        <v>170</v>
      </c>
      <c r="N101" s="39"/>
      <c r="O101" s="57">
        <v>91</v>
      </c>
      <c r="P101" s="13"/>
      <c r="Q101" s="40">
        <v>3</v>
      </c>
      <c r="R101" s="13"/>
      <c r="S101" s="57">
        <v>3</v>
      </c>
      <c r="T101" s="13"/>
      <c r="U101" s="57">
        <v>6</v>
      </c>
    </row>
    <row r="102" spans="1:21" x14ac:dyDescent="0.25">
      <c r="A102" s="12"/>
      <c r="B102" s="36" t="s">
        <v>696</v>
      </c>
      <c r="C102" s="36"/>
      <c r="D102" s="13"/>
      <c r="E102" s="40">
        <v>165</v>
      </c>
      <c r="F102" s="13"/>
      <c r="G102" s="40">
        <v>166</v>
      </c>
      <c r="H102" s="13"/>
      <c r="I102" s="57">
        <v>143</v>
      </c>
      <c r="J102" s="39"/>
      <c r="K102" s="57">
        <v>145</v>
      </c>
      <c r="L102" s="13"/>
      <c r="M102" s="57">
        <v>186</v>
      </c>
      <c r="N102" s="39"/>
      <c r="O102" s="57">
        <v>152</v>
      </c>
      <c r="P102" s="13"/>
      <c r="Q102" s="40">
        <v>29</v>
      </c>
      <c r="R102" s="13"/>
      <c r="S102" s="57">
        <v>26</v>
      </c>
      <c r="T102" s="13"/>
      <c r="U102" s="57">
        <v>33</v>
      </c>
    </row>
    <row r="103" spans="1:21" x14ac:dyDescent="0.25">
      <c r="A103" s="12"/>
      <c r="B103" s="36" t="s">
        <v>745</v>
      </c>
      <c r="C103" s="36"/>
      <c r="D103" s="13"/>
      <c r="E103" s="13"/>
      <c r="F103" s="13"/>
      <c r="G103" s="39"/>
      <c r="H103" s="13"/>
      <c r="I103" s="39"/>
      <c r="J103" s="13"/>
      <c r="K103" s="39"/>
      <c r="L103" s="13"/>
      <c r="M103" s="39"/>
      <c r="N103" s="13"/>
      <c r="O103" s="39"/>
      <c r="P103" s="13"/>
      <c r="Q103" s="39"/>
      <c r="R103" s="13"/>
      <c r="S103" s="39"/>
      <c r="T103" s="13"/>
      <c r="U103" s="39"/>
    </row>
    <row r="104" spans="1:21" x14ac:dyDescent="0.25">
      <c r="A104" s="12"/>
      <c r="B104" s="13"/>
      <c r="C104" s="18" t="s">
        <v>746</v>
      </c>
      <c r="D104" s="13"/>
      <c r="E104" s="40">
        <v>-213</v>
      </c>
      <c r="F104" s="13"/>
      <c r="G104" s="40">
        <v>-181</v>
      </c>
      <c r="H104" s="13"/>
      <c r="I104" s="57">
        <v>-186</v>
      </c>
      <c r="J104" s="13"/>
      <c r="K104" s="57">
        <v>-160</v>
      </c>
      <c r="L104" s="13"/>
      <c r="M104" s="57">
        <v>-223</v>
      </c>
      <c r="N104" s="13"/>
      <c r="O104" s="57">
        <v>-158</v>
      </c>
      <c r="P104" s="13"/>
      <c r="Q104" s="40" t="s">
        <v>362</v>
      </c>
      <c r="R104" s="13"/>
      <c r="S104" s="57" t="s">
        <v>362</v>
      </c>
      <c r="T104" s="13"/>
      <c r="U104" s="57" t="s">
        <v>362</v>
      </c>
    </row>
    <row r="105" spans="1:21" x14ac:dyDescent="0.25">
      <c r="A105" s="12"/>
      <c r="B105" s="36" t="s">
        <v>747</v>
      </c>
      <c r="C105" s="36"/>
      <c r="D105" s="13"/>
      <c r="E105" s="39"/>
      <c r="F105" s="13"/>
      <c r="G105" s="39"/>
      <c r="H105" s="13"/>
      <c r="I105" s="39"/>
      <c r="J105" s="13"/>
      <c r="K105" s="39"/>
      <c r="L105" s="13"/>
      <c r="M105" s="39"/>
      <c r="N105" s="13"/>
      <c r="O105" s="39"/>
      <c r="P105" s="13"/>
      <c r="Q105" s="39"/>
      <c r="R105" s="13"/>
      <c r="S105" s="39"/>
      <c r="T105" s="13"/>
      <c r="U105" s="39"/>
    </row>
    <row r="106" spans="1:21" x14ac:dyDescent="0.25">
      <c r="A106" s="12"/>
      <c r="B106" s="13"/>
      <c r="C106" s="18" t="s">
        <v>748</v>
      </c>
      <c r="D106" s="13"/>
      <c r="E106" s="40">
        <v>6</v>
      </c>
      <c r="F106" s="13"/>
      <c r="G106" s="40">
        <v>-8</v>
      </c>
      <c r="H106" s="13"/>
      <c r="I106" s="57">
        <v>6</v>
      </c>
      <c r="J106" s="20"/>
      <c r="K106" s="57">
        <v>-7</v>
      </c>
      <c r="L106" s="13"/>
      <c r="M106" s="57">
        <v>7</v>
      </c>
      <c r="N106" s="20"/>
      <c r="O106" s="57">
        <v>-8</v>
      </c>
      <c r="P106" s="13"/>
      <c r="Q106" s="40">
        <v>-4</v>
      </c>
      <c r="R106" s="13"/>
      <c r="S106" s="57">
        <v>-4</v>
      </c>
      <c r="T106" s="13"/>
      <c r="U106" s="57">
        <v>-4</v>
      </c>
    </row>
    <row r="107" spans="1:21" x14ac:dyDescent="0.25">
      <c r="A107" s="12"/>
      <c r="B107" s="36" t="s">
        <v>749</v>
      </c>
      <c r="C107" s="36"/>
      <c r="D107" s="13"/>
      <c r="E107" s="39"/>
      <c r="F107" s="13"/>
      <c r="G107" s="39"/>
      <c r="H107" s="13"/>
      <c r="I107" s="39"/>
      <c r="J107" s="20"/>
      <c r="K107" s="39"/>
      <c r="L107" s="13"/>
      <c r="M107" s="39"/>
      <c r="N107" s="20"/>
      <c r="O107" s="39"/>
      <c r="P107" s="13"/>
      <c r="Q107" s="39"/>
      <c r="R107" s="13"/>
      <c r="S107" s="39"/>
      <c r="T107" s="13"/>
      <c r="U107" s="39"/>
    </row>
    <row r="108" spans="1:21" x14ac:dyDescent="0.25">
      <c r="A108" s="12"/>
      <c r="B108" s="13"/>
      <c r="C108" s="18" t="s">
        <v>750</v>
      </c>
      <c r="D108" s="13"/>
      <c r="E108" s="40">
        <v>77</v>
      </c>
      <c r="F108" s="13"/>
      <c r="G108" s="40">
        <v>57</v>
      </c>
      <c r="H108" s="13"/>
      <c r="I108" s="57">
        <v>151</v>
      </c>
      <c r="J108" s="39"/>
      <c r="K108" s="57">
        <v>73</v>
      </c>
      <c r="L108" s="13"/>
      <c r="M108" s="57">
        <v>191</v>
      </c>
      <c r="N108" s="39"/>
      <c r="O108" s="57">
        <v>59</v>
      </c>
      <c r="P108" s="13"/>
      <c r="Q108" s="40">
        <v>-3</v>
      </c>
      <c r="R108" s="13"/>
      <c r="S108" s="57">
        <v>3</v>
      </c>
      <c r="T108" s="13"/>
      <c r="U108" s="57" t="s">
        <v>362</v>
      </c>
    </row>
    <row r="109" spans="1:21" ht="15.75" thickBot="1" x14ac:dyDescent="0.3">
      <c r="A109" s="12"/>
      <c r="B109" s="48" t="s">
        <v>751</v>
      </c>
      <c r="C109" s="48"/>
      <c r="D109" s="29"/>
      <c r="E109" s="41" t="s">
        <v>362</v>
      </c>
      <c r="F109" s="29"/>
      <c r="G109" s="41" t="s">
        <v>362</v>
      </c>
      <c r="H109" s="29"/>
      <c r="I109" s="32">
        <v>67</v>
      </c>
      <c r="J109" s="31"/>
      <c r="K109" s="32" t="s">
        <v>362</v>
      </c>
      <c r="L109" s="29"/>
      <c r="M109" s="32">
        <v>181</v>
      </c>
      <c r="N109" s="31"/>
      <c r="O109" s="32" t="s">
        <v>362</v>
      </c>
      <c r="P109" s="29"/>
      <c r="Q109" s="41" t="s">
        <v>362</v>
      </c>
      <c r="R109" s="29"/>
      <c r="S109" s="32" t="s">
        <v>362</v>
      </c>
      <c r="T109" s="29"/>
      <c r="U109" s="32" t="s">
        <v>362</v>
      </c>
    </row>
    <row r="110" spans="1:21" ht="15.75" thickBot="1" x14ac:dyDescent="0.3">
      <c r="A110" s="12"/>
      <c r="B110" s="49" t="s">
        <v>752</v>
      </c>
      <c r="C110" s="49"/>
      <c r="D110" s="45" t="s">
        <v>253</v>
      </c>
      <c r="E110" s="84">
        <v>159</v>
      </c>
      <c r="F110" s="33"/>
      <c r="G110" s="84">
        <v>143</v>
      </c>
      <c r="H110" s="33"/>
      <c r="I110" s="59">
        <v>319</v>
      </c>
      <c r="J110" s="58"/>
      <c r="K110" s="59">
        <v>153</v>
      </c>
      <c r="L110" s="33"/>
      <c r="M110" s="59">
        <v>512</v>
      </c>
      <c r="N110" s="58"/>
      <c r="O110" s="59">
        <v>136</v>
      </c>
      <c r="P110" s="33"/>
      <c r="Q110" s="84">
        <v>25</v>
      </c>
      <c r="R110" s="33"/>
      <c r="S110" s="59">
        <v>28</v>
      </c>
      <c r="T110" s="33"/>
      <c r="U110" s="59">
        <v>35</v>
      </c>
    </row>
    <row r="111" spans="1:21" ht="15.75" thickTop="1" x14ac:dyDescent="0.25">
      <c r="A111" s="12" t="s">
        <v>1170</v>
      </c>
      <c r="B111" s="80" t="s">
        <v>768</v>
      </c>
      <c r="C111" s="80"/>
      <c r="D111" s="80"/>
      <c r="E111" s="80"/>
      <c r="F111" s="80"/>
      <c r="G111" s="80"/>
      <c r="H111" s="80"/>
      <c r="I111" s="80"/>
      <c r="J111" s="80"/>
      <c r="K111" s="80"/>
      <c r="L111" s="80"/>
      <c r="M111" s="80"/>
      <c r="N111" s="80"/>
      <c r="O111" s="80"/>
      <c r="P111" s="80"/>
      <c r="Q111" s="80"/>
      <c r="R111" s="80"/>
      <c r="S111" s="80"/>
      <c r="T111" s="80"/>
      <c r="U111" s="13"/>
    </row>
    <row r="112" spans="1:21" x14ac:dyDescent="0.25">
      <c r="A112" s="12"/>
      <c r="B112" s="13"/>
      <c r="C112" s="13"/>
      <c r="D112" s="13"/>
      <c r="E112" s="13"/>
      <c r="F112" s="13"/>
      <c r="G112" s="13"/>
      <c r="H112" s="13"/>
      <c r="I112" s="13"/>
      <c r="J112" s="13"/>
      <c r="K112" s="13"/>
      <c r="L112" s="13"/>
      <c r="M112" s="13"/>
      <c r="N112" s="13"/>
      <c r="O112" s="13"/>
      <c r="P112" s="13"/>
      <c r="Q112" s="13"/>
      <c r="R112" s="13"/>
      <c r="S112" s="13"/>
      <c r="T112" s="13"/>
      <c r="U112" s="13"/>
    </row>
    <row r="113" spans="1:21" ht="15.75" thickBot="1" x14ac:dyDescent="0.3">
      <c r="A113" s="12"/>
      <c r="B113" s="20"/>
      <c r="C113" s="20"/>
      <c r="D113" s="20"/>
      <c r="E113" s="37" t="s">
        <v>251</v>
      </c>
      <c r="F113" s="37"/>
      <c r="G113" s="37"/>
      <c r="H113" s="37"/>
      <c r="I113" s="37"/>
      <c r="J113" s="37"/>
      <c r="K113" s="37"/>
      <c r="L113" s="37"/>
      <c r="M113" s="37"/>
      <c r="N113" s="37"/>
      <c r="O113" s="37"/>
      <c r="P113" s="37"/>
      <c r="Q113" s="37"/>
      <c r="R113" s="37"/>
      <c r="S113" s="37"/>
      <c r="T113" s="37"/>
      <c r="U113" s="20"/>
    </row>
    <row r="114" spans="1:21" ht="15.75" thickBot="1" x14ac:dyDescent="0.3">
      <c r="A114" s="12"/>
      <c r="B114" s="20"/>
      <c r="C114" s="20"/>
      <c r="D114" s="20"/>
      <c r="E114" s="82" t="s">
        <v>691</v>
      </c>
      <c r="F114" s="82"/>
      <c r="G114" s="82"/>
      <c r="H114" s="82"/>
      <c r="I114" s="82"/>
      <c r="J114" s="82"/>
      <c r="K114" s="82"/>
      <c r="L114" s="82"/>
      <c r="M114" s="23"/>
      <c r="N114" s="82" t="s">
        <v>769</v>
      </c>
      <c r="O114" s="82"/>
      <c r="P114" s="82"/>
      <c r="Q114" s="82"/>
      <c r="R114" s="82"/>
      <c r="S114" s="82"/>
      <c r="T114" s="82"/>
      <c r="U114" s="20"/>
    </row>
    <row r="115" spans="1:21" ht="15.75" thickBot="1" x14ac:dyDescent="0.3">
      <c r="A115" s="12"/>
      <c r="B115" s="39"/>
      <c r="C115" s="39"/>
      <c r="D115" s="39"/>
      <c r="E115" s="51"/>
      <c r="F115" s="52" t="s">
        <v>602</v>
      </c>
      <c r="G115" s="51"/>
      <c r="H115" s="52" t="s">
        <v>603</v>
      </c>
      <c r="I115" s="51"/>
      <c r="J115" s="52" t="s">
        <v>604</v>
      </c>
      <c r="K115" s="51"/>
      <c r="L115" s="52" t="s">
        <v>185</v>
      </c>
      <c r="M115" s="39"/>
      <c r="N115" s="52" t="s">
        <v>602</v>
      </c>
      <c r="O115" s="51"/>
      <c r="P115" s="52" t="s">
        <v>603</v>
      </c>
      <c r="Q115" s="51"/>
      <c r="R115" s="52" t="s">
        <v>604</v>
      </c>
      <c r="S115" s="125" t="s">
        <v>185</v>
      </c>
      <c r="T115" s="125"/>
      <c r="U115" s="39"/>
    </row>
    <row r="116" spans="1:21" x14ac:dyDescent="0.25">
      <c r="A116" s="12"/>
      <c r="B116" s="47">
        <v>2014</v>
      </c>
      <c r="C116" s="47"/>
      <c r="D116" s="47"/>
      <c r="E116" s="22"/>
      <c r="F116" s="23"/>
      <c r="G116" s="23"/>
      <c r="H116" s="23"/>
      <c r="I116" s="23"/>
      <c r="J116" s="23"/>
      <c r="K116" s="23"/>
      <c r="L116" s="23"/>
      <c r="M116" s="39"/>
      <c r="N116" s="23"/>
      <c r="O116" s="23"/>
      <c r="P116" s="23"/>
      <c r="Q116" s="23"/>
      <c r="R116" s="23"/>
      <c r="S116" s="23"/>
      <c r="T116" s="23"/>
      <c r="U116" s="39"/>
    </row>
    <row r="117" spans="1:21" x14ac:dyDescent="0.25">
      <c r="A117" s="12"/>
      <c r="B117" s="36" t="s">
        <v>770</v>
      </c>
      <c r="C117" s="36"/>
      <c r="D117" s="36"/>
      <c r="E117" s="13"/>
      <c r="F117" s="39"/>
      <c r="G117" s="39"/>
      <c r="H117" s="39"/>
      <c r="I117" s="39"/>
      <c r="J117" s="39"/>
      <c r="K117" s="39"/>
      <c r="L117" s="39"/>
      <c r="M117" s="39"/>
      <c r="N117" s="39"/>
      <c r="O117" s="39"/>
      <c r="P117" s="39"/>
      <c r="Q117" s="39"/>
      <c r="R117" s="39"/>
      <c r="S117" s="39"/>
      <c r="T117" s="39"/>
      <c r="U117" s="39"/>
    </row>
    <row r="118" spans="1:21" x14ac:dyDescent="0.25">
      <c r="A118" s="12"/>
      <c r="B118" s="13"/>
      <c r="C118" s="36" t="s">
        <v>691</v>
      </c>
      <c r="D118" s="36"/>
      <c r="E118" s="38" t="s">
        <v>253</v>
      </c>
      <c r="F118" s="44">
        <v>1039</v>
      </c>
      <c r="G118" s="39"/>
      <c r="H118" s="40">
        <v>2</v>
      </c>
      <c r="I118" s="39"/>
      <c r="J118" s="40">
        <v>8</v>
      </c>
      <c r="K118" s="39"/>
      <c r="L118" s="44">
        <v>1049</v>
      </c>
      <c r="M118" s="39"/>
      <c r="N118" s="40">
        <v>628</v>
      </c>
      <c r="O118" s="39"/>
      <c r="P118" s="40" t="s">
        <v>362</v>
      </c>
      <c r="Q118" s="39"/>
      <c r="R118" s="40" t="s">
        <v>362</v>
      </c>
      <c r="S118" s="39"/>
      <c r="T118" s="40">
        <v>628</v>
      </c>
      <c r="U118" s="39"/>
    </row>
    <row r="119" spans="1:21" x14ac:dyDescent="0.25">
      <c r="A119" s="12"/>
      <c r="B119" s="13"/>
      <c r="C119" s="36" t="s">
        <v>769</v>
      </c>
      <c r="D119" s="36"/>
      <c r="E119" s="13"/>
      <c r="F119" s="40">
        <v>671</v>
      </c>
      <c r="G119" s="39"/>
      <c r="H119" s="40" t="s">
        <v>362</v>
      </c>
      <c r="I119" s="39"/>
      <c r="J119" s="40" t="s">
        <v>362</v>
      </c>
      <c r="K119" s="39"/>
      <c r="L119" s="40">
        <v>671</v>
      </c>
      <c r="M119" s="39"/>
      <c r="N119" s="40">
        <v>445</v>
      </c>
      <c r="O119" s="39"/>
      <c r="P119" s="40" t="s">
        <v>362</v>
      </c>
      <c r="Q119" s="39"/>
      <c r="R119" s="40" t="s">
        <v>362</v>
      </c>
      <c r="S119" s="39"/>
      <c r="T119" s="40">
        <v>445</v>
      </c>
      <c r="U119" s="39"/>
    </row>
    <row r="120" spans="1:21" x14ac:dyDescent="0.25">
      <c r="A120" s="12"/>
      <c r="B120" s="13"/>
      <c r="C120" s="36" t="s">
        <v>771</v>
      </c>
      <c r="D120" s="36"/>
      <c r="E120" s="13"/>
      <c r="F120" s="40" t="s">
        <v>362</v>
      </c>
      <c r="G120" s="39"/>
      <c r="H120" s="40">
        <v>542</v>
      </c>
      <c r="I120" s="39"/>
      <c r="J120" s="40" t="s">
        <v>362</v>
      </c>
      <c r="K120" s="39"/>
      <c r="L120" s="40">
        <v>542</v>
      </c>
      <c r="M120" s="39"/>
      <c r="N120" s="40" t="s">
        <v>362</v>
      </c>
      <c r="O120" s="39"/>
      <c r="P120" s="40">
        <v>227</v>
      </c>
      <c r="Q120" s="39"/>
      <c r="R120" s="40" t="s">
        <v>362</v>
      </c>
      <c r="S120" s="39"/>
      <c r="T120" s="40">
        <v>227</v>
      </c>
      <c r="U120" s="39"/>
    </row>
    <row r="121" spans="1:21" x14ac:dyDescent="0.25">
      <c r="A121" s="12"/>
      <c r="B121" s="13"/>
      <c r="C121" s="36" t="s">
        <v>772</v>
      </c>
      <c r="D121" s="36"/>
      <c r="E121" s="13"/>
      <c r="F121" s="40" t="s">
        <v>362</v>
      </c>
      <c r="G121" s="39"/>
      <c r="H121" s="40" t="s">
        <v>362</v>
      </c>
      <c r="I121" s="39"/>
      <c r="J121" s="40" t="s">
        <v>362</v>
      </c>
      <c r="K121" s="39"/>
      <c r="L121" s="40" t="s">
        <v>362</v>
      </c>
      <c r="M121" s="39"/>
      <c r="N121" s="40">
        <v>241</v>
      </c>
      <c r="O121" s="39"/>
      <c r="P121" s="40">
        <v>97</v>
      </c>
      <c r="Q121" s="39"/>
      <c r="R121" s="40" t="s">
        <v>362</v>
      </c>
      <c r="S121" s="39"/>
      <c r="T121" s="40">
        <v>338</v>
      </c>
      <c r="U121" s="39"/>
    </row>
    <row r="122" spans="1:21" x14ac:dyDescent="0.25">
      <c r="A122" s="12"/>
      <c r="B122" s="36" t="s">
        <v>773</v>
      </c>
      <c r="C122" s="36"/>
      <c r="D122" s="36"/>
      <c r="E122" s="13"/>
      <c r="F122" s="39"/>
      <c r="G122" s="39"/>
      <c r="H122" s="39"/>
      <c r="I122" s="39"/>
      <c r="J122" s="39"/>
      <c r="K122" s="39"/>
      <c r="L122" s="39"/>
      <c r="M122" s="39"/>
      <c r="N122" s="39"/>
      <c r="O122" s="39"/>
      <c r="P122" s="39"/>
      <c r="Q122" s="39"/>
      <c r="R122" s="39"/>
      <c r="S122" s="39"/>
      <c r="T122" s="39"/>
      <c r="U122" s="39"/>
    </row>
    <row r="123" spans="1:21" x14ac:dyDescent="0.25">
      <c r="A123" s="12"/>
      <c r="B123" s="13"/>
      <c r="C123" s="36" t="s">
        <v>774</v>
      </c>
      <c r="D123" s="36"/>
      <c r="E123" s="13"/>
      <c r="F123" s="40">
        <v>132</v>
      </c>
      <c r="G123" s="39"/>
      <c r="H123" s="40">
        <v>75</v>
      </c>
      <c r="I123" s="39"/>
      <c r="J123" s="40" t="s">
        <v>362</v>
      </c>
      <c r="K123" s="39"/>
      <c r="L123" s="40">
        <v>207</v>
      </c>
      <c r="M123" s="39"/>
      <c r="N123" s="40">
        <v>624</v>
      </c>
      <c r="O123" s="39"/>
      <c r="P123" s="40" t="s">
        <v>362</v>
      </c>
      <c r="Q123" s="39"/>
      <c r="R123" s="40" t="s">
        <v>362</v>
      </c>
      <c r="S123" s="39"/>
      <c r="T123" s="40">
        <v>624</v>
      </c>
      <c r="U123" s="39"/>
    </row>
    <row r="124" spans="1:21" x14ac:dyDescent="0.25">
      <c r="A124" s="12"/>
      <c r="B124" s="13"/>
      <c r="C124" s="36" t="s">
        <v>409</v>
      </c>
      <c r="D124" s="36"/>
      <c r="E124" s="13"/>
      <c r="F124" s="40" t="s">
        <v>362</v>
      </c>
      <c r="G124" s="39"/>
      <c r="H124" s="40">
        <v>426</v>
      </c>
      <c r="I124" s="39"/>
      <c r="J124" s="40">
        <v>4</v>
      </c>
      <c r="K124" s="39"/>
      <c r="L124" s="40">
        <v>430</v>
      </c>
      <c r="M124" s="39"/>
      <c r="N124" s="40" t="s">
        <v>362</v>
      </c>
      <c r="O124" s="39"/>
      <c r="P124" s="40">
        <v>166</v>
      </c>
      <c r="Q124" s="39"/>
      <c r="R124" s="40" t="s">
        <v>362</v>
      </c>
      <c r="S124" s="39"/>
      <c r="T124" s="40">
        <v>166</v>
      </c>
      <c r="U124" s="39"/>
    </row>
    <row r="125" spans="1:21" x14ac:dyDescent="0.25">
      <c r="A125" s="12"/>
      <c r="B125" s="13"/>
      <c r="C125" s="36" t="s">
        <v>775</v>
      </c>
      <c r="D125" s="36"/>
      <c r="E125" s="13"/>
      <c r="F125" s="39"/>
      <c r="G125" s="39"/>
      <c r="H125" s="13"/>
      <c r="I125" s="39"/>
      <c r="J125" s="39"/>
      <c r="K125" s="39"/>
      <c r="L125" s="13"/>
      <c r="M125" s="39"/>
      <c r="N125" s="39"/>
      <c r="O125" s="39"/>
      <c r="P125" s="39"/>
      <c r="Q125" s="39"/>
      <c r="R125" s="39"/>
      <c r="S125" s="39"/>
      <c r="T125" s="39"/>
      <c r="U125" s="39"/>
    </row>
    <row r="126" spans="1:21" x14ac:dyDescent="0.25">
      <c r="A126" s="12"/>
      <c r="B126" s="13"/>
      <c r="C126" s="13"/>
      <c r="D126" s="18" t="s">
        <v>776</v>
      </c>
      <c r="E126" s="13"/>
      <c r="F126" s="40" t="s">
        <v>362</v>
      </c>
      <c r="G126" s="39"/>
      <c r="H126" s="40">
        <v>115</v>
      </c>
      <c r="I126" s="39"/>
      <c r="J126" s="40" t="s">
        <v>362</v>
      </c>
      <c r="K126" s="39"/>
      <c r="L126" s="40">
        <v>115</v>
      </c>
      <c r="M126" s="39"/>
      <c r="N126" s="40" t="s">
        <v>362</v>
      </c>
      <c r="O126" s="39"/>
      <c r="P126" s="40">
        <v>46</v>
      </c>
      <c r="Q126" s="39"/>
      <c r="R126" s="40">
        <v>1</v>
      </c>
      <c r="S126" s="39"/>
      <c r="T126" s="40">
        <v>47</v>
      </c>
      <c r="U126" s="39"/>
    </row>
    <row r="127" spans="1:21" x14ac:dyDescent="0.25">
      <c r="A127" s="12"/>
      <c r="B127" s="13"/>
      <c r="C127" s="36" t="s">
        <v>771</v>
      </c>
      <c r="D127" s="36"/>
      <c r="E127" s="13"/>
      <c r="F127" s="40" t="s">
        <v>362</v>
      </c>
      <c r="G127" s="39"/>
      <c r="H127" s="40" t="s">
        <v>362</v>
      </c>
      <c r="I127" s="39"/>
      <c r="J127" s="40" t="s">
        <v>362</v>
      </c>
      <c r="K127" s="39"/>
      <c r="L127" s="40" t="s">
        <v>362</v>
      </c>
      <c r="M127" s="39"/>
      <c r="N127" s="40" t="s">
        <v>362</v>
      </c>
      <c r="O127" s="39"/>
      <c r="P127" s="40">
        <v>396</v>
      </c>
      <c r="Q127" s="39"/>
      <c r="R127" s="40" t="s">
        <v>362</v>
      </c>
      <c r="S127" s="39"/>
      <c r="T127" s="40">
        <v>396</v>
      </c>
      <c r="U127" s="39"/>
    </row>
    <row r="128" spans="1:21" x14ac:dyDescent="0.25">
      <c r="A128" s="12"/>
      <c r="B128" s="13"/>
      <c r="C128" s="36" t="s">
        <v>772</v>
      </c>
      <c r="D128" s="36"/>
      <c r="E128" s="13"/>
      <c r="F128" s="40" t="s">
        <v>362</v>
      </c>
      <c r="G128" s="39"/>
      <c r="H128" s="40" t="s">
        <v>362</v>
      </c>
      <c r="I128" s="39"/>
      <c r="J128" s="40" t="s">
        <v>362</v>
      </c>
      <c r="K128" s="39"/>
      <c r="L128" s="40" t="s">
        <v>362</v>
      </c>
      <c r="M128" s="39"/>
      <c r="N128" s="40">
        <v>167</v>
      </c>
      <c r="O128" s="39"/>
      <c r="P128" s="40" t="s">
        <v>362</v>
      </c>
      <c r="Q128" s="39"/>
      <c r="R128" s="40" t="s">
        <v>362</v>
      </c>
      <c r="S128" s="39"/>
      <c r="T128" s="40">
        <v>167</v>
      </c>
      <c r="U128" s="39"/>
    </row>
    <row r="129" spans="1:21" x14ac:dyDescent="0.25">
      <c r="A129" s="12"/>
      <c r="B129" s="36" t="s">
        <v>97</v>
      </c>
      <c r="C129" s="36"/>
      <c r="D129" s="36"/>
      <c r="E129" s="13"/>
      <c r="F129" s="40" t="s">
        <v>362</v>
      </c>
      <c r="G129" s="39"/>
      <c r="H129" s="40">
        <v>67</v>
      </c>
      <c r="I129" s="39"/>
      <c r="J129" s="40" t="s">
        <v>362</v>
      </c>
      <c r="K129" s="39"/>
      <c r="L129" s="40">
        <v>67</v>
      </c>
      <c r="M129" s="39"/>
      <c r="N129" s="40">
        <v>50</v>
      </c>
      <c r="O129" s="39"/>
      <c r="P129" s="40">
        <v>18</v>
      </c>
      <c r="Q129" s="39"/>
      <c r="R129" s="40" t="s">
        <v>362</v>
      </c>
      <c r="S129" s="39"/>
      <c r="T129" s="40">
        <v>68</v>
      </c>
      <c r="U129" s="39"/>
    </row>
    <row r="130" spans="1:21" x14ac:dyDescent="0.25">
      <c r="A130" s="12"/>
      <c r="B130" s="36" t="s">
        <v>777</v>
      </c>
      <c r="C130" s="36"/>
      <c r="D130" s="36"/>
      <c r="E130" s="13"/>
      <c r="F130" s="40" t="s">
        <v>362</v>
      </c>
      <c r="G130" s="39"/>
      <c r="H130" s="40" t="s">
        <v>362</v>
      </c>
      <c r="I130" s="39"/>
      <c r="J130" s="40" t="s">
        <v>362</v>
      </c>
      <c r="K130" s="39"/>
      <c r="L130" s="40" t="s">
        <v>362</v>
      </c>
      <c r="M130" s="39"/>
      <c r="N130" s="40" t="s">
        <v>362</v>
      </c>
      <c r="O130" s="39"/>
      <c r="P130" s="40" t="s">
        <v>362</v>
      </c>
      <c r="Q130" s="39"/>
      <c r="R130" s="40">
        <v>1</v>
      </c>
      <c r="S130" s="39"/>
      <c r="T130" s="40">
        <v>1</v>
      </c>
      <c r="U130" s="39"/>
    </row>
    <row r="131" spans="1:21" x14ac:dyDescent="0.25">
      <c r="A131" s="12"/>
      <c r="B131" s="36" t="s">
        <v>778</v>
      </c>
      <c r="C131" s="36"/>
      <c r="D131" s="36"/>
      <c r="E131" s="13"/>
      <c r="F131" s="40">
        <v>5</v>
      </c>
      <c r="G131" s="39"/>
      <c r="H131" s="40">
        <v>-3</v>
      </c>
      <c r="I131" s="39"/>
      <c r="J131" s="40" t="s">
        <v>362</v>
      </c>
      <c r="K131" s="39"/>
      <c r="L131" s="40">
        <v>2</v>
      </c>
      <c r="M131" s="39"/>
      <c r="N131" s="40">
        <v>-4</v>
      </c>
      <c r="O131" s="39"/>
      <c r="P131" s="40" t="s">
        <v>362</v>
      </c>
      <c r="Q131" s="39"/>
      <c r="R131" s="40" t="s">
        <v>362</v>
      </c>
      <c r="S131" s="39"/>
      <c r="T131" s="40">
        <v>-4</v>
      </c>
      <c r="U131" s="39"/>
    </row>
    <row r="132" spans="1:21" ht="15.75" thickBot="1" x14ac:dyDescent="0.3">
      <c r="A132" s="12"/>
      <c r="B132" s="48" t="s">
        <v>779</v>
      </c>
      <c r="C132" s="48"/>
      <c r="D132" s="48"/>
      <c r="E132" s="29"/>
      <c r="F132" s="41" t="s">
        <v>362</v>
      </c>
      <c r="G132" s="31"/>
      <c r="H132" s="41" t="s">
        <v>362</v>
      </c>
      <c r="I132" s="31"/>
      <c r="J132" s="41">
        <v>55</v>
      </c>
      <c r="K132" s="31"/>
      <c r="L132" s="41">
        <v>55</v>
      </c>
      <c r="M132" s="31"/>
      <c r="N132" s="41" t="s">
        <v>362</v>
      </c>
      <c r="O132" s="31"/>
      <c r="P132" s="41" t="s">
        <v>362</v>
      </c>
      <c r="Q132" s="31"/>
      <c r="R132" s="41">
        <v>166</v>
      </c>
      <c r="S132" s="31"/>
      <c r="T132" s="41">
        <v>166</v>
      </c>
      <c r="U132" s="39"/>
    </row>
    <row r="133" spans="1:21" ht="15.75" thickBot="1" x14ac:dyDescent="0.3">
      <c r="A133" s="12"/>
      <c r="B133" s="49" t="s">
        <v>780</v>
      </c>
      <c r="C133" s="49"/>
      <c r="D133" s="49"/>
      <c r="E133" s="45" t="s">
        <v>253</v>
      </c>
      <c r="F133" s="46">
        <v>1847</v>
      </c>
      <c r="G133" s="58"/>
      <c r="H133" s="46">
        <v>1224</v>
      </c>
      <c r="I133" s="58"/>
      <c r="J133" s="84">
        <v>67</v>
      </c>
      <c r="K133" s="58"/>
      <c r="L133" s="46">
        <v>3138</v>
      </c>
      <c r="M133" s="58"/>
      <c r="N133" s="46">
        <v>2151</v>
      </c>
      <c r="O133" s="58"/>
      <c r="P133" s="84">
        <v>950</v>
      </c>
      <c r="Q133" s="58"/>
      <c r="R133" s="84">
        <v>168</v>
      </c>
      <c r="S133" s="58"/>
      <c r="T133" s="46">
        <v>3269</v>
      </c>
      <c r="U133" s="39"/>
    </row>
    <row r="134" spans="1:21" ht="15.75" thickTop="1" x14ac:dyDescent="0.25">
      <c r="A134" s="12"/>
      <c r="B134" s="76" t="s">
        <v>781</v>
      </c>
      <c r="C134" s="76"/>
      <c r="D134" s="76"/>
      <c r="E134" s="76"/>
      <c r="F134" s="76"/>
      <c r="G134" s="76"/>
      <c r="H134" s="76"/>
      <c r="I134" s="76"/>
      <c r="J134" s="76"/>
      <c r="K134" s="76"/>
      <c r="L134" s="76"/>
      <c r="M134" s="76"/>
      <c r="N134" s="76"/>
      <c r="O134" s="76"/>
      <c r="P134" s="76"/>
      <c r="Q134" s="76"/>
      <c r="R134" s="76"/>
      <c r="S134" s="76"/>
      <c r="T134" s="76"/>
      <c r="U134" s="13"/>
    </row>
    <row r="135" spans="1:21" x14ac:dyDescent="0.25">
      <c r="A135" s="12"/>
      <c r="B135" s="77" t="s">
        <v>782</v>
      </c>
      <c r="C135" s="77"/>
      <c r="D135" s="77"/>
      <c r="E135" s="77"/>
      <c r="F135" s="77"/>
      <c r="G135" s="77"/>
      <c r="H135" s="77"/>
      <c r="I135" s="77"/>
      <c r="J135" s="77"/>
      <c r="K135" s="77"/>
      <c r="L135" s="77"/>
      <c r="M135" s="77"/>
      <c r="N135" s="77"/>
      <c r="O135" s="77"/>
      <c r="P135" s="77"/>
      <c r="Q135" s="77"/>
      <c r="R135" s="77"/>
      <c r="S135" s="77"/>
      <c r="T135" s="77"/>
      <c r="U135" s="13"/>
    </row>
    <row r="136" spans="1:21" x14ac:dyDescent="0.25">
      <c r="A136" s="12"/>
      <c r="B136" s="13"/>
      <c r="C136" s="13"/>
      <c r="D136" s="13"/>
      <c r="E136" s="13"/>
      <c r="F136" s="13"/>
      <c r="G136" s="13"/>
      <c r="H136" s="13"/>
      <c r="I136" s="13"/>
      <c r="J136" s="13"/>
      <c r="K136" s="13"/>
      <c r="L136" s="13"/>
      <c r="M136" s="13"/>
      <c r="N136" s="13"/>
      <c r="O136" s="13"/>
      <c r="P136" s="13"/>
      <c r="Q136" s="13"/>
      <c r="R136" s="13"/>
      <c r="S136" s="13"/>
      <c r="T136" s="13"/>
      <c r="U136" s="13"/>
    </row>
    <row r="137" spans="1:21" x14ac:dyDescent="0.25">
      <c r="A137" s="12"/>
      <c r="B137" s="36">
        <v>2013</v>
      </c>
      <c r="C137" s="36"/>
      <c r="D137" s="36"/>
      <c r="E137" s="13"/>
      <c r="F137" s="39"/>
      <c r="G137" s="39"/>
      <c r="H137" s="39"/>
      <c r="I137" s="39"/>
      <c r="J137" s="39"/>
      <c r="K137" s="39"/>
      <c r="L137" s="39"/>
      <c r="M137" s="39"/>
      <c r="N137" s="39"/>
      <c r="O137" s="39"/>
      <c r="P137" s="39"/>
      <c r="Q137" s="39"/>
      <c r="R137" s="39"/>
      <c r="S137" s="13"/>
      <c r="T137" s="13"/>
      <c r="U137" s="13"/>
    </row>
    <row r="138" spans="1:21" x14ac:dyDescent="0.25">
      <c r="A138" s="12"/>
      <c r="B138" s="36" t="s">
        <v>770</v>
      </c>
      <c r="C138" s="36"/>
      <c r="D138" s="36"/>
      <c r="E138" s="13"/>
      <c r="F138" s="39"/>
      <c r="G138" s="39"/>
      <c r="H138" s="39"/>
      <c r="I138" s="39"/>
      <c r="J138" s="39"/>
      <c r="K138" s="39"/>
      <c r="L138" s="39"/>
      <c r="M138" s="39"/>
      <c r="N138" s="39"/>
      <c r="O138" s="39"/>
      <c r="P138" s="39"/>
      <c r="Q138" s="39"/>
      <c r="R138" s="39"/>
      <c r="S138" s="13"/>
      <c r="T138" s="13"/>
      <c r="U138" s="13"/>
    </row>
    <row r="139" spans="1:21" x14ac:dyDescent="0.25">
      <c r="A139" s="12"/>
      <c r="B139" s="13"/>
      <c r="C139" s="36" t="s">
        <v>691</v>
      </c>
      <c r="D139" s="36"/>
      <c r="E139" s="18" t="s">
        <v>253</v>
      </c>
      <c r="F139" s="28">
        <v>1018</v>
      </c>
      <c r="G139" s="39"/>
      <c r="H139" s="57" t="s">
        <v>362</v>
      </c>
      <c r="I139" s="39"/>
      <c r="J139" s="57" t="s">
        <v>362</v>
      </c>
      <c r="K139" s="39"/>
      <c r="L139" s="28">
        <v>1018</v>
      </c>
      <c r="M139" s="39"/>
      <c r="N139" s="57">
        <v>531</v>
      </c>
      <c r="O139" s="39"/>
      <c r="P139" s="57" t="s">
        <v>362</v>
      </c>
      <c r="Q139" s="39"/>
      <c r="R139" s="57" t="s">
        <v>362</v>
      </c>
      <c r="S139" s="39"/>
      <c r="T139" s="57">
        <v>531</v>
      </c>
      <c r="U139" s="39"/>
    </row>
    <row r="140" spans="1:21" x14ac:dyDescent="0.25">
      <c r="A140" s="12"/>
      <c r="B140" s="13"/>
      <c r="C140" s="36" t="s">
        <v>769</v>
      </c>
      <c r="D140" s="36"/>
      <c r="E140" s="13"/>
      <c r="F140" s="57">
        <v>702</v>
      </c>
      <c r="G140" s="39"/>
      <c r="H140" s="57" t="s">
        <v>362</v>
      </c>
      <c r="I140" s="39"/>
      <c r="J140" s="57" t="s">
        <v>362</v>
      </c>
      <c r="K140" s="39"/>
      <c r="L140" s="57">
        <v>702</v>
      </c>
      <c r="M140" s="39"/>
      <c r="N140" s="57">
        <v>437</v>
      </c>
      <c r="O140" s="39"/>
      <c r="P140" s="57" t="s">
        <v>362</v>
      </c>
      <c r="Q140" s="39"/>
      <c r="R140" s="57" t="s">
        <v>362</v>
      </c>
      <c r="S140" s="39"/>
      <c r="T140" s="57">
        <v>437</v>
      </c>
      <c r="U140" s="39"/>
    </row>
    <row r="141" spans="1:21" x14ac:dyDescent="0.25">
      <c r="A141" s="12"/>
      <c r="B141" s="13"/>
      <c r="C141" s="36" t="s">
        <v>771</v>
      </c>
      <c r="D141" s="36"/>
      <c r="E141" s="13"/>
      <c r="F141" s="57" t="s">
        <v>362</v>
      </c>
      <c r="G141" s="39"/>
      <c r="H141" s="57">
        <v>529</v>
      </c>
      <c r="I141" s="39"/>
      <c r="J141" s="57" t="s">
        <v>362</v>
      </c>
      <c r="K141" s="39"/>
      <c r="L141" s="57">
        <v>529</v>
      </c>
      <c r="M141" s="39"/>
      <c r="N141" s="57" t="s">
        <v>362</v>
      </c>
      <c r="O141" s="39"/>
      <c r="P141" s="57">
        <v>217</v>
      </c>
      <c r="Q141" s="39"/>
      <c r="R141" s="57" t="s">
        <v>362</v>
      </c>
      <c r="S141" s="39"/>
      <c r="T141" s="57">
        <v>217</v>
      </c>
      <c r="U141" s="39"/>
    </row>
    <row r="142" spans="1:21" x14ac:dyDescent="0.25">
      <c r="A142" s="12"/>
      <c r="B142" s="13"/>
      <c r="C142" s="36" t="s">
        <v>772</v>
      </c>
      <c r="D142" s="36"/>
      <c r="E142" s="13"/>
      <c r="F142" s="57" t="s">
        <v>362</v>
      </c>
      <c r="G142" s="39"/>
      <c r="H142" s="57" t="s">
        <v>362</v>
      </c>
      <c r="I142" s="39"/>
      <c r="J142" s="57" t="s">
        <v>362</v>
      </c>
      <c r="K142" s="39"/>
      <c r="L142" s="57" t="s">
        <v>362</v>
      </c>
      <c r="M142" s="39"/>
      <c r="N142" s="57">
        <v>373</v>
      </c>
      <c r="O142" s="39"/>
      <c r="P142" s="57" t="s">
        <v>362</v>
      </c>
      <c r="Q142" s="39"/>
      <c r="R142" s="57" t="s">
        <v>362</v>
      </c>
      <c r="S142" s="39"/>
      <c r="T142" s="57">
        <v>373</v>
      </c>
      <c r="U142" s="39"/>
    </row>
    <row r="143" spans="1:21" x14ac:dyDescent="0.25">
      <c r="A143" s="12"/>
      <c r="B143" s="36" t="s">
        <v>773</v>
      </c>
      <c r="C143" s="36"/>
      <c r="D143" s="36"/>
      <c r="E143" s="13"/>
      <c r="F143" s="39"/>
      <c r="G143" s="39"/>
      <c r="H143" s="39"/>
      <c r="I143" s="39"/>
      <c r="J143" s="39"/>
      <c r="K143" s="39"/>
      <c r="L143" s="39"/>
      <c r="M143" s="39"/>
      <c r="N143" s="39"/>
      <c r="O143" s="39"/>
      <c r="P143" s="39"/>
      <c r="Q143" s="39"/>
      <c r="R143" s="39"/>
      <c r="S143" s="39"/>
      <c r="T143" s="39"/>
      <c r="U143" s="39"/>
    </row>
    <row r="144" spans="1:21" x14ac:dyDescent="0.25">
      <c r="A144" s="12"/>
      <c r="B144" s="13"/>
      <c r="C144" s="36" t="s">
        <v>774</v>
      </c>
      <c r="D144" s="36"/>
      <c r="E144" s="13"/>
      <c r="F144" s="57">
        <v>106</v>
      </c>
      <c r="G144" s="39"/>
      <c r="H144" s="57">
        <v>69</v>
      </c>
      <c r="I144" s="39"/>
      <c r="J144" s="57" t="s">
        <v>362</v>
      </c>
      <c r="K144" s="39"/>
      <c r="L144" s="57">
        <v>175</v>
      </c>
      <c r="M144" s="39"/>
      <c r="N144" s="57">
        <v>557</v>
      </c>
      <c r="O144" s="39"/>
      <c r="P144" s="57" t="s">
        <v>362</v>
      </c>
      <c r="Q144" s="39"/>
      <c r="R144" s="57" t="s">
        <v>362</v>
      </c>
      <c r="S144" s="39"/>
      <c r="T144" s="57">
        <v>557</v>
      </c>
      <c r="U144" s="39"/>
    </row>
    <row r="145" spans="1:21" x14ac:dyDescent="0.25">
      <c r="A145" s="12"/>
      <c r="B145" s="13"/>
      <c r="C145" s="36" t="s">
        <v>409</v>
      </c>
      <c r="D145" s="36"/>
      <c r="E145" s="13"/>
      <c r="F145" s="57" t="s">
        <v>362</v>
      </c>
      <c r="G145" s="39"/>
      <c r="H145" s="57">
        <v>333</v>
      </c>
      <c r="I145" s="39"/>
      <c r="J145" s="57">
        <v>3</v>
      </c>
      <c r="K145" s="39"/>
      <c r="L145" s="57">
        <v>336</v>
      </c>
      <c r="M145" s="39"/>
      <c r="N145" s="57" t="s">
        <v>362</v>
      </c>
      <c r="O145" s="39"/>
      <c r="P145" s="57">
        <v>150</v>
      </c>
      <c r="Q145" s="39"/>
      <c r="R145" s="57" t="s">
        <v>362</v>
      </c>
      <c r="S145" s="39"/>
      <c r="T145" s="57">
        <v>150</v>
      </c>
      <c r="U145" s="39"/>
    </row>
    <row r="146" spans="1:21" x14ac:dyDescent="0.25">
      <c r="A146" s="12"/>
      <c r="B146" s="13"/>
      <c r="C146" s="36" t="s">
        <v>775</v>
      </c>
      <c r="D146" s="36"/>
      <c r="E146" s="13"/>
      <c r="F146" s="39"/>
      <c r="G146" s="39"/>
      <c r="H146" s="13"/>
      <c r="I146" s="39"/>
      <c r="J146" s="39"/>
      <c r="K146" s="39"/>
      <c r="L146" s="13"/>
      <c r="M146" s="39"/>
      <c r="N146" s="39"/>
      <c r="O146" s="39"/>
      <c r="P146" s="39"/>
      <c r="Q146" s="39"/>
      <c r="R146" s="39"/>
      <c r="S146" s="39"/>
      <c r="T146" s="39"/>
      <c r="U146" s="39"/>
    </row>
    <row r="147" spans="1:21" x14ac:dyDescent="0.25">
      <c r="A147" s="12"/>
      <c r="B147" s="13"/>
      <c r="C147" s="13"/>
      <c r="D147" s="18" t="s">
        <v>776</v>
      </c>
      <c r="E147" s="13"/>
      <c r="F147" s="57" t="s">
        <v>362</v>
      </c>
      <c r="G147" s="39"/>
      <c r="H147" s="57">
        <v>97</v>
      </c>
      <c r="I147" s="39"/>
      <c r="J147" s="57" t="s">
        <v>362</v>
      </c>
      <c r="K147" s="39"/>
      <c r="L147" s="57">
        <v>97</v>
      </c>
      <c r="M147" s="39"/>
      <c r="N147" s="57" t="s">
        <v>362</v>
      </c>
      <c r="O147" s="39"/>
      <c r="P147" s="57">
        <v>25</v>
      </c>
      <c r="Q147" s="39"/>
      <c r="R147" s="57">
        <v>1</v>
      </c>
      <c r="S147" s="39"/>
      <c r="T147" s="57">
        <v>26</v>
      </c>
      <c r="U147" s="39"/>
    </row>
    <row r="148" spans="1:21" x14ac:dyDescent="0.25">
      <c r="A148" s="12"/>
      <c r="B148" s="13"/>
      <c r="C148" s="36" t="s">
        <v>771</v>
      </c>
      <c r="D148" s="36"/>
      <c r="E148" s="13"/>
      <c r="F148" s="57" t="s">
        <v>362</v>
      </c>
      <c r="G148" s="39"/>
      <c r="H148" s="57" t="s">
        <v>362</v>
      </c>
      <c r="I148" s="39"/>
      <c r="J148" s="57" t="s">
        <v>362</v>
      </c>
      <c r="K148" s="39"/>
      <c r="L148" s="57" t="s">
        <v>362</v>
      </c>
      <c r="M148" s="39"/>
      <c r="N148" s="57" t="s">
        <v>362</v>
      </c>
      <c r="O148" s="39"/>
      <c r="P148" s="57">
        <v>356</v>
      </c>
      <c r="Q148" s="39"/>
      <c r="R148" s="57" t="s">
        <v>362</v>
      </c>
      <c r="S148" s="39"/>
      <c r="T148" s="57">
        <v>356</v>
      </c>
      <c r="U148" s="39"/>
    </row>
    <row r="149" spans="1:21" x14ac:dyDescent="0.25">
      <c r="A149" s="12"/>
      <c r="B149" s="13"/>
      <c r="C149" s="36" t="s">
        <v>772</v>
      </c>
      <c r="D149" s="36"/>
      <c r="E149" s="13"/>
      <c r="F149" s="57" t="s">
        <v>362</v>
      </c>
      <c r="G149" s="39"/>
      <c r="H149" s="57" t="s">
        <v>362</v>
      </c>
      <c r="I149" s="39"/>
      <c r="J149" s="57" t="s">
        <v>362</v>
      </c>
      <c r="K149" s="39"/>
      <c r="L149" s="57" t="s">
        <v>362</v>
      </c>
      <c r="M149" s="39"/>
      <c r="N149" s="57">
        <v>191</v>
      </c>
      <c r="O149" s="39"/>
      <c r="P149" s="57" t="s">
        <v>362</v>
      </c>
      <c r="Q149" s="39"/>
      <c r="R149" s="57" t="s">
        <v>362</v>
      </c>
      <c r="S149" s="39"/>
      <c r="T149" s="57">
        <v>191</v>
      </c>
      <c r="U149" s="39"/>
    </row>
    <row r="150" spans="1:21" x14ac:dyDescent="0.25">
      <c r="A150" s="12"/>
      <c r="B150" s="36" t="s">
        <v>97</v>
      </c>
      <c r="C150" s="36"/>
      <c r="D150" s="36"/>
      <c r="E150" s="13"/>
      <c r="F150" s="57" t="s">
        <v>362</v>
      </c>
      <c r="G150" s="39"/>
      <c r="H150" s="57">
        <v>123</v>
      </c>
      <c r="I150" s="39"/>
      <c r="J150" s="57" t="s">
        <v>362</v>
      </c>
      <c r="K150" s="39"/>
      <c r="L150" s="57">
        <v>123</v>
      </c>
      <c r="M150" s="39"/>
      <c r="N150" s="57">
        <v>30</v>
      </c>
      <c r="O150" s="39"/>
      <c r="P150" s="57">
        <v>17</v>
      </c>
      <c r="Q150" s="39"/>
      <c r="R150" s="57" t="s">
        <v>362</v>
      </c>
      <c r="S150" s="39"/>
      <c r="T150" s="57">
        <v>47</v>
      </c>
      <c r="U150" s="39"/>
    </row>
    <row r="151" spans="1:21" x14ac:dyDescent="0.25">
      <c r="A151" s="12"/>
      <c r="B151" s="36" t="s">
        <v>777</v>
      </c>
      <c r="C151" s="36"/>
      <c r="D151" s="36"/>
      <c r="E151" s="13"/>
      <c r="F151" s="57" t="s">
        <v>362</v>
      </c>
      <c r="G151" s="39"/>
      <c r="H151" s="57" t="s">
        <v>362</v>
      </c>
      <c r="I151" s="39"/>
      <c r="J151" s="57">
        <v>1</v>
      </c>
      <c r="K151" s="39"/>
      <c r="L151" s="57">
        <v>1</v>
      </c>
      <c r="M151" s="39"/>
      <c r="N151" s="57" t="s">
        <v>362</v>
      </c>
      <c r="O151" s="39"/>
      <c r="P151" s="57" t="s">
        <v>362</v>
      </c>
      <c r="Q151" s="39"/>
      <c r="R151" s="57">
        <v>21</v>
      </c>
      <c r="S151" s="39"/>
      <c r="T151" s="57">
        <v>21</v>
      </c>
      <c r="U151" s="39"/>
    </row>
    <row r="152" spans="1:21" x14ac:dyDescent="0.25">
      <c r="A152" s="12"/>
      <c r="B152" s="36" t="s">
        <v>778</v>
      </c>
      <c r="C152" s="36"/>
      <c r="D152" s="36"/>
      <c r="E152" s="13"/>
      <c r="F152" s="57">
        <v>-1</v>
      </c>
      <c r="G152" s="39"/>
      <c r="H152" s="57">
        <v>2</v>
      </c>
      <c r="I152" s="39"/>
      <c r="J152" s="57" t="s">
        <v>362</v>
      </c>
      <c r="K152" s="39"/>
      <c r="L152" s="57">
        <v>1</v>
      </c>
      <c r="M152" s="39"/>
      <c r="N152" s="57">
        <v>19</v>
      </c>
      <c r="O152" s="39"/>
      <c r="P152" s="57">
        <v>12</v>
      </c>
      <c r="Q152" s="39"/>
      <c r="R152" s="57" t="s">
        <v>362</v>
      </c>
      <c r="S152" s="39"/>
      <c r="T152" s="57">
        <v>31</v>
      </c>
      <c r="U152" s="39"/>
    </row>
    <row r="153" spans="1:21" ht="15.75" thickBot="1" x14ac:dyDescent="0.3">
      <c r="A153" s="12"/>
      <c r="B153" s="48" t="s">
        <v>779</v>
      </c>
      <c r="C153" s="48"/>
      <c r="D153" s="48"/>
      <c r="E153" s="29"/>
      <c r="F153" s="32" t="s">
        <v>362</v>
      </c>
      <c r="G153" s="31"/>
      <c r="H153" s="32" t="s">
        <v>362</v>
      </c>
      <c r="I153" s="31"/>
      <c r="J153" s="32" t="s">
        <v>362</v>
      </c>
      <c r="K153" s="31"/>
      <c r="L153" s="32" t="s">
        <v>362</v>
      </c>
      <c r="M153" s="31"/>
      <c r="N153" s="32" t="s">
        <v>362</v>
      </c>
      <c r="O153" s="31"/>
      <c r="P153" s="32" t="s">
        <v>362</v>
      </c>
      <c r="Q153" s="31"/>
      <c r="R153" s="32">
        <v>190</v>
      </c>
      <c r="S153" s="31"/>
      <c r="T153" s="32">
        <v>190</v>
      </c>
      <c r="U153" s="39"/>
    </row>
    <row r="154" spans="1:21" ht="15.75" thickBot="1" x14ac:dyDescent="0.3">
      <c r="A154" s="12"/>
      <c r="B154" s="49" t="s">
        <v>780</v>
      </c>
      <c r="C154" s="49"/>
      <c r="D154" s="49"/>
      <c r="E154" s="34" t="s">
        <v>253</v>
      </c>
      <c r="F154" s="35">
        <v>1825</v>
      </c>
      <c r="G154" s="58"/>
      <c r="H154" s="35">
        <v>1153</v>
      </c>
      <c r="I154" s="58"/>
      <c r="J154" s="59">
        <v>4</v>
      </c>
      <c r="K154" s="58"/>
      <c r="L154" s="35">
        <v>2982</v>
      </c>
      <c r="M154" s="58"/>
      <c r="N154" s="35">
        <v>2138</v>
      </c>
      <c r="O154" s="58"/>
      <c r="P154" s="59">
        <v>777</v>
      </c>
      <c r="Q154" s="58"/>
      <c r="R154" s="59">
        <v>212</v>
      </c>
      <c r="S154" s="58"/>
      <c r="T154" s="35">
        <v>3127</v>
      </c>
      <c r="U154" s="39"/>
    </row>
    <row r="155" spans="1:21" ht="15.75" thickTop="1" x14ac:dyDescent="0.25">
      <c r="A155" s="12"/>
      <c r="B155" s="76" t="s">
        <v>783</v>
      </c>
      <c r="C155" s="76"/>
      <c r="D155" s="76"/>
      <c r="E155" s="76"/>
      <c r="F155" s="76"/>
      <c r="G155" s="76"/>
      <c r="H155" s="76"/>
      <c r="I155" s="76"/>
      <c r="J155" s="76"/>
      <c r="K155" s="76"/>
      <c r="L155" s="76"/>
      <c r="M155" s="76"/>
      <c r="N155" s="76"/>
      <c r="O155" s="76"/>
      <c r="P155" s="76"/>
      <c r="Q155" s="76"/>
      <c r="R155" s="76"/>
      <c r="S155" s="76"/>
      <c r="T155" s="76"/>
      <c r="U155" s="13"/>
    </row>
    <row r="156" spans="1:21" x14ac:dyDescent="0.25">
      <c r="A156" s="12"/>
      <c r="B156" s="77" t="s">
        <v>784</v>
      </c>
      <c r="C156" s="77"/>
      <c r="D156" s="77"/>
      <c r="E156" s="77"/>
      <c r="F156" s="77"/>
      <c r="G156" s="77"/>
      <c r="H156" s="77"/>
      <c r="I156" s="77"/>
      <c r="J156" s="77"/>
      <c r="K156" s="77"/>
      <c r="L156" s="77"/>
      <c r="M156" s="77"/>
      <c r="N156" s="77"/>
      <c r="O156" s="77"/>
      <c r="P156" s="77"/>
      <c r="Q156" s="77"/>
      <c r="R156" s="77"/>
      <c r="S156" s="77"/>
      <c r="T156" s="13"/>
      <c r="U156" s="13"/>
    </row>
    <row r="157" spans="1:21" x14ac:dyDescent="0.25">
      <c r="A157" s="12" t="s">
        <v>1171</v>
      </c>
      <c r="B157" s="36" t="s">
        <v>787</v>
      </c>
      <c r="C157" s="36"/>
      <c r="D157" s="36"/>
      <c r="E157" s="36"/>
      <c r="F157" s="36"/>
      <c r="G157" s="36"/>
      <c r="H157" s="36"/>
    </row>
    <row r="158" spans="1:21" x14ac:dyDescent="0.25">
      <c r="A158" s="12"/>
      <c r="B158" s="36" t="s">
        <v>788</v>
      </c>
      <c r="C158" s="36"/>
      <c r="D158" s="36"/>
      <c r="E158" s="36"/>
      <c r="F158" s="36"/>
      <c r="G158" s="36"/>
      <c r="H158" s="36"/>
    </row>
    <row r="159" spans="1:21" x14ac:dyDescent="0.25">
      <c r="A159" s="12"/>
      <c r="B159" s="13"/>
      <c r="C159" s="13"/>
      <c r="D159" s="13"/>
      <c r="E159" s="13"/>
      <c r="F159" s="13"/>
      <c r="G159" s="13"/>
      <c r="H159" s="13"/>
    </row>
    <row r="160" spans="1:21" ht="15.75" thickBot="1" x14ac:dyDescent="0.3">
      <c r="A160" s="12"/>
      <c r="B160" s="13"/>
      <c r="C160" s="37" t="s">
        <v>251</v>
      </c>
      <c r="D160" s="37"/>
      <c r="E160" s="37"/>
      <c r="F160" s="37"/>
      <c r="G160" s="37"/>
      <c r="H160" s="37"/>
    </row>
    <row r="161" spans="1:8" x14ac:dyDescent="0.25">
      <c r="A161" s="12"/>
      <c r="B161" s="13"/>
      <c r="C161" s="124" t="s">
        <v>737</v>
      </c>
      <c r="D161" s="124"/>
      <c r="E161" s="124"/>
      <c r="F161" s="124"/>
      <c r="G161" s="94"/>
      <c r="H161" s="123" t="s">
        <v>150</v>
      </c>
    </row>
    <row r="162" spans="1:8" ht="15.75" thickBot="1" x14ac:dyDescent="0.3">
      <c r="A162" s="12"/>
      <c r="B162" s="13"/>
      <c r="C162" s="37" t="s">
        <v>738</v>
      </c>
      <c r="D162" s="37"/>
      <c r="E162" s="37"/>
      <c r="F162" s="37"/>
      <c r="G162" s="13"/>
      <c r="H162" s="21" t="s">
        <v>738</v>
      </c>
    </row>
    <row r="163" spans="1:8" ht="15.75" thickBot="1" x14ac:dyDescent="0.3">
      <c r="A163" s="12"/>
      <c r="B163" s="13"/>
      <c r="C163" s="125" t="s">
        <v>691</v>
      </c>
      <c r="D163" s="125"/>
      <c r="E163" s="51"/>
      <c r="F163" s="52" t="s">
        <v>692</v>
      </c>
      <c r="G163" s="13"/>
      <c r="H163" s="23"/>
    </row>
    <row r="164" spans="1:8" x14ac:dyDescent="0.25">
      <c r="A164" s="12"/>
      <c r="B164" s="13"/>
      <c r="C164" s="23"/>
      <c r="D164" s="23"/>
      <c r="E164" s="23"/>
      <c r="F164" s="23"/>
      <c r="G164" s="13"/>
      <c r="H164" s="39"/>
    </row>
    <row r="165" spans="1:8" x14ac:dyDescent="0.25">
      <c r="A165" s="12"/>
      <c r="B165" s="18">
        <v>2015</v>
      </c>
      <c r="C165" s="18" t="s">
        <v>253</v>
      </c>
      <c r="D165" s="57">
        <v>438</v>
      </c>
      <c r="E165" s="39"/>
      <c r="F165" s="57">
        <v>113</v>
      </c>
      <c r="G165" s="13"/>
      <c r="H165" s="57">
        <v>51</v>
      </c>
    </row>
    <row r="166" spans="1:8" x14ac:dyDescent="0.25">
      <c r="A166" s="12"/>
      <c r="B166" s="18">
        <v>2016</v>
      </c>
      <c r="C166" s="39"/>
      <c r="D166" s="57">
        <v>423</v>
      </c>
      <c r="E166" s="39"/>
      <c r="F166" s="57">
        <v>113</v>
      </c>
      <c r="G166" s="13"/>
      <c r="H166" s="57">
        <v>50</v>
      </c>
    </row>
    <row r="167" spans="1:8" x14ac:dyDescent="0.25">
      <c r="A167" s="12"/>
      <c r="B167" s="18">
        <v>2017</v>
      </c>
      <c r="C167" s="39"/>
      <c r="D167" s="57">
        <v>423</v>
      </c>
      <c r="E167" s="39"/>
      <c r="F167" s="57">
        <v>119</v>
      </c>
      <c r="G167" s="13"/>
      <c r="H167" s="57">
        <v>50</v>
      </c>
    </row>
    <row r="168" spans="1:8" x14ac:dyDescent="0.25">
      <c r="A168" s="12"/>
      <c r="B168" s="18">
        <v>2018</v>
      </c>
      <c r="C168" s="39"/>
      <c r="D168" s="57">
        <v>417</v>
      </c>
      <c r="E168" s="39"/>
      <c r="F168" s="57">
        <v>126</v>
      </c>
      <c r="G168" s="13"/>
      <c r="H168" s="57">
        <v>49</v>
      </c>
    </row>
    <row r="169" spans="1:8" x14ac:dyDescent="0.25">
      <c r="A169" s="12"/>
      <c r="B169" s="18">
        <v>2019</v>
      </c>
      <c r="C169" s="39"/>
      <c r="D169" s="57">
        <v>441</v>
      </c>
      <c r="E169" s="39"/>
      <c r="F169" s="57">
        <v>133</v>
      </c>
      <c r="G169" s="13"/>
      <c r="H169" s="57">
        <v>48</v>
      </c>
    </row>
    <row r="170" spans="1:8" ht="15.75" thickBot="1" x14ac:dyDescent="0.3">
      <c r="A170" s="12"/>
      <c r="B170" s="30" t="s">
        <v>789</v>
      </c>
      <c r="C170" s="29"/>
      <c r="D170" s="69">
        <v>1957</v>
      </c>
      <c r="E170" s="31"/>
      <c r="F170" s="32">
        <v>782</v>
      </c>
      <c r="G170" s="29"/>
      <c r="H170" s="32">
        <v>218</v>
      </c>
    </row>
    <row r="171" spans="1:8" x14ac:dyDescent="0.25">
      <c r="A171" s="12" t="s">
        <v>1172</v>
      </c>
      <c r="B171" s="210" t="s">
        <v>806</v>
      </c>
      <c r="C171" s="210"/>
      <c r="D171" s="210"/>
      <c r="E171" s="210"/>
      <c r="F171" s="210"/>
      <c r="G171" s="210"/>
      <c r="H171" s="210"/>
    </row>
    <row r="172" spans="1:8" x14ac:dyDescent="0.25">
      <c r="A172" s="12"/>
      <c r="B172" s="36" t="s">
        <v>807</v>
      </c>
      <c r="C172" s="36"/>
      <c r="D172" s="36"/>
      <c r="E172" s="36"/>
      <c r="F172" s="36"/>
      <c r="G172" s="36"/>
      <c r="H172" s="36"/>
    </row>
    <row r="173" spans="1:8" x14ac:dyDescent="0.25">
      <c r="A173" s="12"/>
      <c r="B173" s="13"/>
      <c r="C173" s="13"/>
      <c r="D173" s="13"/>
      <c r="E173" s="13"/>
      <c r="F173" s="13"/>
      <c r="G173" s="13"/>
      <c r="H173" s="13"/>
    </row>
    <row r="174" spans="1:8" ht="15.75" thickBot="1" x14ac:dyDescent="0.3">
      <c r="A174" s="12"/>
      <c r="B174" s="13"/>
      <c r="C174" s="37" t="s">
        <v>251</v>
      </c>
      <c r="D174" s="37"/>
      <c r="E174" s="37"/>
      <c r="F174" s="37"/>
      <c r="G174" s="37"/>
      <c r="H174" s="37"/>
    </row>
    <row r="175" spans="1:8" ht="15.75" thickBot="1" x14ac:dyDescent="0.3">
      <c r="A175" s="12"/>
      <c r="B175" s="13"/>
      <c r="C175" s="60">
        <v>2014</v>
      </c>
      <c r="D175" s="60"/>
      <c r="E175" s="53"/>
      <c r="F175" s="52">
        <v>2013</v>
      </c>
      <c r="G175" s="51"/>
      <c r="H175" s="52">
        <v>2012</v>
      </c>
    </row>
    <row r="176" spans="1:8" x14ac:dyDescent="0.25">
      <c r="A176" s="12"/>
      <c r="B176" s="13"/>
      <c r="C176" s="70"/>
      <c r="D176" s="70"/>
      <c r="E176" s="22"/>
      <c r="F176" s="22"/>
      <c r="G176" s="22"/>
      <c r="H176" s="22"/>
    </row>
    <row r="177" spans="1:13" x14ac:dyDescent="0.25">
      <c r="A177" s="12"/>
      <c r="B177" s="18" t="s">
        <v>808</v>
      </c>
      <c r="C177" s="40" t="s">
        <v>253</v>
      </c>
      <c r="D177" s="40">
        <v>358</v>
      </c>
      <c r="E177" s="13"/>
      <c r="F177" s="57">
        <v>308</v>
      </c>
      <c r="G177" s="13"/>
      <c r="H177" s="57">
        <v>321</v>
      </c>
    </row>
    <row r="178" spans="1:13" ht="15.75" thickBot="1" x14ac:dyDescent="0.3">
      <c r="A178" s="12"/>
      <c r="B178" s="30" t="s">
        <v>809</v>
      </c>
      <c r="C178" s="31"/>
      <c r="D178" s="41">
        <v>125</v>
      </c>
      <c r="E178" s="29"/>
      <c r="F178" s="32">
        <v>109</v>
      </c>
      <c r="G178" s="29"/>
      <c r="H178" s="32">
        <v>118</v>
      </c>
    </row>
    <row r="179" spans="1:13" x14ac:dyDescent="0.25">
      <c r="A179" s="12" t="s">
        <v>1173</v>
      </c>
      <c r="B179" s="36" t="s">
        <v>810</v>
      </c>
      <c r="C179" s="36"/>
      <c r="D179" s="36"/>
      <c r="E179" s="36"/>
      <c r="F179" s="36"/>
      <c r="G179" s="36"/>
      <c r="H179" s="36"/>
      <c r="I179" s="36"/>
    </row>
    <row r="180" spans="1:13" x14ac:dyDescent="0.25">
      <c r="A180" s="12"/>
      <c r="B180" s="36" t="s">
        <v>811</v>
      </c>
      <c r="C180" s="36"/>
      <c r="D180" s="36"/>
      <c r="E180" s="36"/>
      <c r="F180" s="36"/>
      <c r="G180" s="36"/>
      <c r="H180" s="36"/>
      <c r="I180" s="36"/>
    </row>
    <row r="181" spans="1:13" x14ac:dyDescent="0.25">
      <c r="A181" s="12"/>
      <c r="B181" s="13"/>
      <c r="C181" s="13"/>
      <c r="D181" s="13"/>
      <c r="E181" s="13"/>
      <c r="F181" s="13"/>
      <c r="G181" s="13"/>
      <c r="H181" s="13"/>
      <c r="I181" s="13"/>
    </row>
    <row r="182" spans="1:13" ht="15.75" thickBot="1" x14ac:dyDescent="0.3">
      <c r="A182" s="12"/>
      <c r="B182" s="13"/>
      <c r="C182" s="39"/>
      <c r="D182" s="126">
        <v>2014</v>
      </c>
      <c r="E182" s="126"/>
      <c r="F182" s="29"/>
      <c r="G182" s="32">
        <v>2013</v>
      </c>
      <c r="H182" s="31"/>
      <c r="I182" s="32">
        <v>2012</v>
      </c>
    </row>
    <row r="183" spans="1:13" x14ac:dyDescent="0.25">
      <c r="A183" s="12"/>
      <c r="B183" s="36" t="s">
        <v>812</v>
      </c>
      <c r="C183" s="36"/>
      <c r="D183" s="22"/>
      <c r="E183" s="23"/>
      <c r="F183" s="22"/>
      <c r="G183" s="23"/>
      <c r="H183" s="22"/>
      <c r="I183" s="23"/>
    </row>
    <row r="184" spans="1:13" x14ac:dyDescent="0.25">
      <c r="A184" s="12"/>
      <c r="B184" s="13"/>
      <c r="C184" s="18" t="s">
        <v>813</v>
      </c>
      <c r="D184" s="13"/>
      <c r="E184" s="40">
        <v>1.86</v>
      </c>
      <c r="F184" s="38" t="s">
        <v>716</v>
      </c>
      <c r="G184" s="57">
        <v>1.0900000000000001</v>
      </c>
      <c r="H184" s="13"/>
      <c r="I184" s="57">
        <v>1.62</v>
      </c>
    </row>
    <row r="185" spans="1:13" x14ac:dyDescent="0.25">
      <c r="A185" s="12"/>
      <c r="B185" s="13"/>
      <c r="C185" s="18" t="s">
        <v>814</v>
      </c>
      <c r="D185" s="13"/>
      <c r="E185" s="40">
        <v>4</v>
      </c>
      <c r="F185" s="38" t="s">
        <v>716</v>
      </c>
      <c r="G185" s="57">
        <v>4</v>
      </c>
      <c r="H185" s="13"/>
      <c r="I185" s="57">
        <v>4</v>
      </c>
    </row>
    <row r="186" spans="1:13" x14ac:dyDescent="0.25">
      <c r="A186" s="12"/>
      <c r="B186" s="13"/>
      <c r="C186" s="18" t="s">
        <v>815</v>
      </c>
      <c r="D186" s="39"/>
      <c r="E186" s="40">
        <v>25.31</v>
      </c>
      <c r="F186" s="38" t="s">
        <v>716</v>
      </c>
      <c r="G186" s="57">
        <v>28.95</v>
      </c>
      <c r="H186" s="13"/>
      <c r="I186" s="57">
        <v>33.299999999999997</v>
      </c>
    </row>
    <row r="187" spans="1:13" ht="15.75" thickBot="1" x14ac:dyDescent="0.3">
      <c r="A187" s="12"/>
      <c r="B187" s="29"/>
      <c r="C187" s="30" t="s">
        <v>816</v>
      </c>
      <c r="D187" s="29"/>
      <c r="E187" s="41">
        <v>6.12</v>
      </c>
      <c r="F187" s="29"/>
      <c r="G187" s="32">
        <v>5.95</v>
      </c>
      <c r="H187" s="29"/>
      <c r="I187" s="32">
        <v>7.42</v>
      </c>
    </row>
    <row r="188" spans="1:13" x14ac:dyDescent="0.25">
      <c r="A188" s="12" t="s">
        <v>1174</v>
      </c>
      <c r="B188" s="36" t="s">
        <v>819</v>
      </c>
      <c r="C188" s="36"/>
      <c r="D188" s="36"/>
      <c r="E188" s="36"/>
      <c r="F188" s="36"/>
      <c r="G188" s="36"/>
      <c r="H188" s="36"/>
      <c r="I188" s="36"/>
      <c r="J188" s="36"/>
      <c r="K188" s="36"/>
      <c r="L188" s="36"/>
      <c r="M188" s="36"/>
    </row>
    <row r="189" spans="1:13" x14ac:dyDescent="0.25">
      <c r="A189" s="12"/>
      <c r="B189" s="13"/>
      <c r="C189" s="13"/>
      <c r="D189" s="13"/>
      <c r="E189" s="13"/>
      <c r="F189" s="13"/>
      <c r="G189" s="13"/>
      <c r="H189" s="13"/>
      <c r="I189" s="13"/>
      <c r="J189" s="13"/>
      <c r="K189" s="13"/>
      <c r="L189" s="13"/>
      <c r="M189" s="13"/>
    </row>
    <row r="190" spans="1:13" x14ac:dyDescent="0.25">
      <c r="A190" s="12"/>
      <c r="B190" s="13"/>
      <c r="C190" s="13"/>
      <c r="D190" s="13"/>
      <c r="E190" s="13"/>
      <c r="F190" s="13"/>
      <c r="G190" s="13"/>
      <c r="H190" s="13"/>
      <c r="I190" s="91" t="s">
        <v>820</v>
      </c>
      <c r="J190" s="91"/>
      <c r="K190" s="13"/>
      <c r="L190" s="13"/>
      <c r="M190" s="13"/>
    </row>
    <row r="191" spans="1:13" ht="15.75" thickBot="1" x14ac:dyDescent="0.3">
      <c r="A191" s="12"/>
      <c r="B191" s="13"/>
      <c r="C191" s="13"/>
      <c r="D191" s="39"/>
      <c r="E191" s="13"/>
      <c r="F191" s="13"/>
      <c r="G191" s="57" t="s">
        <v>820</v>
      </c>
      <c r="H191" s="13"/>
      <c r="I191" s="91" t="s">
        <v>821</v>
      </c>
      <c r="J191" s="91"/>
      <c r="K191" s="13"/>
      <c r="L191" s="92" t="s">
        <v>251</v>
      </c>
      <c r="M191" s="92"/>
    </row>
    <row r="192" spans="1:13" x14ac:dyDescent="0.25">
      <c r="A192" s="12"/>
      <c r="B192" s="13"/>
      <c r="C192" s="13"/>
      <c r="D192" s="39"/>
      <c r="E192" s="13"/>
      <c r="F192" s="13"/>
      <c r="G192" s="57" t="s">
        <v>822</v>
      </c>
      <c r="H192" s="13"/>
      <c r="I192" s="91" t="s">
        <v>823</v>
      </c>
      <c r="J192" s="91"/>
      <c r="K192" s="13"/>
      <c r="L192" s="101" t="s">
        <v>824</v>
      </c>
      <c r="M192" s="101"/>
    </row>
    <row r="193" spans="1:21" ht="15.75" thickBot="1" x14ac:dyDescent="0.3">
      <c r="A193" s="12"/>
      <c r="B193" s="13"/>
      <c r="C193" s="13"/>
      <c r="D193" s="32" t="s">
        <v>825</v>
      </c>
      <c r="E193" s="13"/>
      <c r="F193" s="29"/>
      <c r="G193" s="32" t="s">
        <v>826</v>
      </c>
      <c r="H193" s="13"/>
      <c r="I193" s="92" t="s">
        <v>827</v>
      </c>
      <c r="J193" s="92"/>
      <c r="K193" s="13"/>
      <c r="L193" s="92" t="s">
        <v>828</v>
      </c>
      <c r="M193" s="92"/>
    </row>
    <row r="194" spans="1:21" x14ac:dyDescent="0.25">
      <c r="A194" s="12"/>
      <c r="B194" s="13"/>
      <c r="C194" s="13"/>
      <c r="D194" s="23"/>
      <c r="E194" s="13"/>
      <c r="F194" s="22"/>
      <c r="G194" s="23"/>
      <c r="H194" s="13"/>
      <c r="I194" s="22"/>
      <c r="J194" s="23"/>
      <c r="K194" s="39"/>
      <c r="L194" s="22"/>
      <c r="M194" s="23"/>
    </row>
    <row r="195" spans="1:21" x14ac:dyDescent="0.25">
      <c r="A195" s="12"/>
      <c r="B195" s="36" t="s">
        <v>829</v>
      </c>
      <c r="C195" s="36"/>
      <c r="D195" s="28">
        <v>16315090</v>
      </c>
      <c r="E195" s="13"/>
      <c r="F195" s="18" t="s">
        <v>253</v>
      </c>
      <c r="G195" s="57">
        <v>48.33</v>
      </c>
      <c r="H195" s="13"/>
      <c r="I195" s="13"/>
      <c r="J195" s="39"/>
      <c r="K195" s="39"/>
      <c r="L195" s="57" t="s">
        <v>253</v>
      </c>
      <c r="M195" s="57">
        <v>358</v>
      </c>
    </row>
    <row r="196" spans="1:21" x14ac:dyDescent="0.25">
      <c r="A196" s="12"/>
      <c r="B196" s="36" t="s">
        <v>830</v>
      </c>
      <c r="C196" s="36"/>
      <c r="D196" s="44">
        <v>3541900</v>
      </c>
      <c r="E196" s="13"/>
      <c r="F196" s="13"/>
      <c r="G196" s="40">
        <v>65.459999999999994</v>
      </c>
      <c r="H196" s="13"/>
      <c r="I196" s="40" t="s">
        <v>253</v>
      </c>
      <c r="J196" s="40">
        <v>10.17</v>
      </c>
      <c r="K196" s="39"/>
      <c r="L196" s="13"/>
      <c r="M196" s="39"/>
    </row>
    <row r="197" spans="1:21" x14ac:dyDescent="0.25">
      <c r="A197" s="12"/>
      <c r="B197" s="36" t="s">
        <v>831</v>
      </c>
      <c r="C197" s="36"/>
      <c r="D197" s="44">
        <v>-2686258</v>
      </c>
      <c r="E197" s="13"/>
      <c r="F197" s="13"/>
      <c r="G197" s="40">
        <v>43.34</v>
      </c>
      <c r="H197" s="13"/>
      <c r="I197" s="13"/>
      <c r="J197" s="39"/>
      <c r="K197" s="39"/>
      <c r="L197" s="39"/>
      <c r="M197" s="40">
        <v>89</v>
      </c>
    </row>
    <row r="198" spans="1:21" x14ac:dyDescent="0.25">
      <c r="A198" s="12"/>
      <c r="B198" s="36" t="s">
        <v>832</v>
      </c>
      <c r="C198" s="36"/>
      <c r="D198" s="44">
        <v>-52856</v>
      </c>
      <c r="E198" s="13"/>
      <c r="F198" s="13"/>
      <c r="G198" s="40">
        <v>61.62</v>
      </c>
      <c r="H198" s="13"/>
      <c r="I198" s="13"/>
      <c r="J198" s="39"/>
      <c r="K198" s="39"/>
      <c r="L198" s="13"/>
      <c r="M198" s="39"/>
    </row>
    <row r="199" spans="1:21" ht="15.75" thickBot="1" x14ac:dyDescent="0.3">
      <c r="A199" s="12"/>
      <c r="B199" s="48" t="s">
        <v>833</v>
      </c>
      <c r="C199" s="48"/>
      <c r="D199" s="41">
        <v>-5</v>
      </c>
      <c r="E199" s="13"/>
      <c r="F199" s="29"/>
      <c r="G199" s="41">
        <v>25.02</v>
      </c>
      <c r="H199" s="29"/>
      <c r="I199" s="29"/>
      <c r="J199" s="31"/>
      <c r="K199" s="31"/>
      <c r="L199" s="29"/>
      <c r="M199" s="31"/>
    </row>
    <row r="200" spans="1:21" ht="15.75" thickBot="1" x14ac:dyDescent="0.3">
      <c r="A200" s="12"/>
      <c r="B200" s="129" t="s">
        <v>834</v>
      </c>
      <c r="C200" s="129"/>
      <c r="D200" s="46">
        <v>17117871</v>
      </c>
      <c r="E200" s="13"/>
      <c r="F200" s="127" t="s">
        <v>253</v>
      </c>
      <c r="G200" s="50">
        <v>52.61</v>
      </c>
      <c r="H200" s="53"/>
      <c r="I200" s="53"/>
      <c r="J200" s="51"/>
      <c r="K200" s="51"/>
      <c r="L200" s="50" t="s">
        <v>253</v>
      </c>
      <c r="M200" s="50">
        <v>284</v>
      </c>
    </row>
    <row r="201" spans="1:21" ht="16.5" thickTop="1" thickBot="1" x14ac:dyDescent="0.3">
      <c r="A201" s="12"/>
      <c r="B201" s="130" t="s">
        <v>835</v>
      </c>
      <c r="C201" s="130"/>
      <c r="D201" s="110">
        <v>13380549</v>
      </c>
      <c r="E201" s="13"/>
      <c r="F201" s="127" t="s">
        <v>253</v>
      </c>
      <c r="G201" s="50">
        <v>49.93</v>
      </c>
      <c r="H201" s="53"/>
      <c r="I201" s="53"/>
      <c r="J201" s="51"/>
      <c r="K201" s="51"/>
      <c r="L201" s="50" t="s">
        <v>253</v>
      </c>
      <c r="M201" s="50">
        <v>258</v>
      </c>
    </row>
    <row r="202" spans="1:21" ht="15.75" thickBot="1" x14ac:dyDescent="0.3">
      <c r="A202" s="12"/>
      <c r="B202" s="131" t="s">
        <v>836</v>
      </c>
      <c r="C202" s="131"/>
      <c r="D202" s="128">
        <v>11025888</v>
      </c>
      <c r="E202" s="13"/>
      <c r="F202" s="127" t="s">
        <v>253</v>
      </c>
      <c r="G202" s="50">
        <v>47.4</v>
      </c>
      <c r="H202" s="53"/>
      <c r="I202" s="53"/>
      <c r="J202" s="51"/>
      <c r="K202" s="51"/>
      <c r="L202" s="50" t="s">
        <v>253</v>
      </c>
      <c r="M202" s="50">
        <v>241</v>
      </c>
    </row>
    <row r="203" spans="1:21" x14ac:dyDescent="0.25">
      <c r="A203" s="12"/>
      <c r="B203" s="11"/>
      <c r="C203" s="11"/>
      <c r="D203" s="11"/>
      <c r="E203" s="11"/>
      <c r="F203" s="11"/>
      <c r="G203" s="11"/>
      <c r="H203" s="11"/>
      <c r="I203" s="11"/>
      <c r="J203" s="11"/>
      <c r="K203" s="11"/>
      <c r="L203" s="11"/>
      <c r="M203" s="11"/>
      <c r="N203" s="11"/>
      <c r="O203" s="11"/>
      <c r="P203" s="11"/>
      <c r="Q203" s="11"/>
      <c r="R203" s="11"/>
      <c r="S203" s="11"/>
      <c r="T203" s="11"/>
      <c r="U203" s="11"/>
    </row>
    <row r="204" spans="1:21" x14ac:dyDescent="0.25">
      <c r="A204" s="12"/>
      <c r="B204" s="36" t="s">
        <v>840</v>
      </c>
      <c r="C204" s="36"/>
      <c r="D204" s="36"/>
      <c r="E204" s="36"/>
      <c r="F204" s="36"/>
      <c r="G204" s="36"/>
      <c r="H204" s="36"/>
      <c r="I204" s="36"/>
      <c r="J204" s="36"/>
    </row>
    <row r="205" spans="1:21" x14ac:dyDescent="0.25">
      <c r="A205" s="12"/>
      <c r="B205" s="13"/>
      <c r="C205" s="13"/>
      <c r="D205" s="39"/>
      <c r="E205" s="13"/>
      <c r="F205" s="13"/>
      <c r="G205" s="13"/>
      <c r="H205" s="13"/>
      <c r="I205" s="13"/>
      <c r="J205" s="13"/>
    </row>
    <row r="206" spans="1:21" ht="15.75" thickBot="1" x14ac:dyDescent="0.3">
      <c r="A206" s="12"/>
      <c r="B206" s="13"/>
      <c r="C206" s="13"/>
      <c r="D206" s="39"/>
      <c r="E206" s="13"/>
      <c r="F206" s="91" t="s">
        <v>841</v>
      </c>
      <c r="G206" s="91"/>
      <c r="H206" s="13"/>
      <c r="I206" s="92" t="s">
        <v>251</v>
      </c>
      <c r="J206" s="92"/>
    </row>
    <row r="207" spans="1:21" ht="15.75" thickBot="1" x14ac:dyDescent="0.3">
      <c r="A207" s="12"/>
      <c r="B207" s="13"/>
      <c r="C207" s="13"/>
      <c r="D207" s="32" t="s">
        <v>842</v>
      </c>
      <c r="E207" s="13"/>
      <c r="F207" s="92" t="s">
        <v>843</v>
      </c>
      <c r="G207" s="92"/>
      <c r="H207" s="13"/>
      <c r="I207" s="125" t="s">
        <v>844</v>
      </c>
      <c r="J207" s="125"/>
    </row>
    <row r="208" spans="1:21" x14ac:dyDescent="0.25">
      <c r="A208" s="12"/>
      <c r="B208" s="13"/>
      <c r="C208" s="13"/>
      <c r="D208" s="23"/>
      <c r="E208" s="13"/>
      <c r="F208" s="22"/>
      <c r="G208" s="23"/>
      <c r="H208" s="39"/>
      <c r="I208" s="22"/>
      <c r="J208" s="23"/>
    </row>
    <row r="209" spans="1:10" x14ac:dyDescent="0.25">
      <c r="A209" s="12"/>
      <c r="B209" s="36" t="s">
        <v>829</v>
      </c>
      <c r="C209" s="36"/>
      <c r="D209" s="28">
        <v>12161152</v>
      </c>
      <c r="E209" s="13"/>
      <c r="F209" s="57" t="s">
        <v>253</v>
      </c>
      <c r="G209" s="57">
        <v>51.37</v>
      </c>
      <c r="H209" s="13"/>
      <c r="I209" s="13"/>
      <c r="J209" s="39"/>
    </row>
    <row r="210" spans="1:10" x14ac:dyDescent="0.25">
      <c r="A210" s="12"/>
      <c r="B210" s="36" t="s">
        <v>830</v>
      </c>
      <c r="C210" s="36"/>
      <c r="D210" s="44">
        <v>3427654</v>
      </c>
      <c r="E210" s="13"/>
      <c r="F210" s="39"/>
      <c r="G210" s="40">
        <v>62.72</v>
      </c>
      <c r="H210" s="39"/>
      <c r="I210" s="13"/>
      <c r="J210" s="39"/>
    </row>
    <row r="211" spans="1:10" x14ac:dyDescent="0.25">
      <c r="A211" s="12"/>
      <c r="B211" s="36" t="s">
        <v>832</v>
      </c>
      <c r="C211" s="36"/>
      <c r="D211" s="44">
        <v>-241435</v>
      </c>
      <c r="E211" s="13"/>
      <c r="F211" s="39"/>
      <c r="G211" s="40">
        <v>59.31</v>
      </c>
      <c r="H211" s="39"/>
      <c r="I211" s="13"/>
      <c r="J211" s="39"/>
    </row>
    <row r="212" spans="1:10" ht="15.75" thickBot="1" x14ac:dyDescent="0.3">
      <c r="A212" s="12"/>
      <c r="B212" s="48" t="s">
        <v>662</v>
      </c>
      <c r="C212" s="48"/>
      <c r="D212" s="68">
        <v>-3564515</v>
      </c>
      <c r="E212" s="13"/>
      <c r="F212" s="31"/>
      <c r="G212" s="31"/>
      <c r="H212" s="31"/>
      <c r="I212" s="41" t="s">
        <v>253</v>
      </c>
      <c r="J212" s="41">
        <v>256</v>
      </c>
    </row>
    <row r="213" spans="1:10" ht="15.75" thickBot="1" x14ac:dyDescent="0.3">
      <c r="A213" s="12"/>
      <c r="B213" s="129" t="s">
        <v>834</v>
      </c>
      <c r="C213" s="129"/>
      <c r="D213" s="46">
        <v>11782856</v>
      </c>
      <c r="E213" s="13"/>
      <c r="F213" s="50" t="s">
        <v>253</v>
      </c>
      <c r="G213" s="50">
        <v>55.75</v>
      </c>
      <c r="H213" s="23"/>
      <c r="I213" s="22"/>
      <c r="J213" s="23"/>
    </row>
    <row r="214" spans="1:10" ht="16.5" thickTop="1" thickBot="1" x14ac:dyDescent="0.3">
      <c r="A214" s="12"/>
      <c r="B214" s="130" t="s">
        <v>845</v>
      </c>
      <c r="C214" s="130"/>
      <c r="D214" s="110">
        <v>7736132</v>
      </c>
      <c r="E214" s="13"/>
      <c r="F214" s="50" t="s">
        <v>253</v>
      </c>
      <c r="G214" s="50">
        <v>56.33</v>
      </c>
      <c r="H214" s="39"/>
      <c r="I214" s="13"/>
      <c r="J214" s="39"/>
    </row>
    <row r="215" spans="1:10" x14ac:dyDescent="0.25">
      <c r="A215" s="12" t="s">
        <v>1175</v>
      </c>
      <c r="B215" s="36" t="s">
        <v>850</v>
      </c>
      <c r="C215" s="36"/>
      <c r="D215" s="36"/>
      <c r="E215" s="36"/>
      <c r="F215" s="36"/>
      <c r="G215" s="36"/>
      <c r="H215" s="36"/>
      <c r="I215" s="36"/>
    </row>
    <row r="216" spans="1:10" x14ac:dyDescent="0.25">
      <c r="A216" s="12"/>
      <c r="B216" s="36" t="s">
        <v>851</v>
      </c>
      <c r="C216" s="36"/>
      <c r="D216" s="36"/>
      <c r="E216" s="36"/>
      <c r="F216" s="36"/>
      <c r="G216" s="36"/>
      <c r="H216" s="36"/>
      <c r="I216" s="36"/>
    </row>
    <row r="217" spans="1:10" x14ac:dyDescent="0.25">
      <c r="A217" s="12"/>
      <c r="B217" s="13"/>
      <c r="C217" s="39"/>
      <c r="D217" s="13"/>
      <c r="E217" s="13"/>
      <c r="F217" s="13"/>
      <c r="G217" s="13"/>
      <c r="H217" s="13"/>
      <c r="I217" s="13"/>
    </row>
    <row r="218" spans="1:10" ht="15.75" thickBot="1" x14ac:dyDescent="0.3">
      <c r="A218" s="12"/>
      <c r="B218" s="13"/>
      <c r="C218" s="39"/>
      <c r="D218" s="13"/>
      <c r="E218" s="91" t="s">
        <v>841</v>
      </c>
      <c r="F218" s="91"/>
      <c r="G218" s="13"/>
      <c r="H218" s="92" t="s">
        <v>251</v>
      </c>
      <c r="I218" s="92"/>
    </row>
    <row r="219" spans="1:10" ht="15.75" thickBot="1" x14ac:dyDescent="0.3">
      <c r="A219" s="12"/>
      <c r="B219" s="13"/>
      <c r="C219" s="32" t="s">
        <v>842</v>
      </c>
      <c r="D219" s="13"/>
      <c r="E219" s="92" t="s">
        <v>843</v>
      </c>
      <c r="F219" s="92"/>
      <c r="G219" s="13"/>
      <c r="H219" s="125" t="s">
        <v>844</v>
      </c>
      <c r="I219" s="125"/>
    </row>
    <row r="220" spans="1:10" x14ac:dyDescent="0.25">
      <c r="A220" s="12"/>
      <c r="B220" s="13"/>
      <c r="C220" s="23"/>
      <c r="D220" s="13"/>
      <c r="E220" s="22"/>
      <c r="F220" s="23"/>
      <c r="G220" s="39"/>
      <c r="H220" s="22"/>
      <c r="I220" s="23"/>
    </row>
    <row r="221" spans="1:10" x14ac:dyDescent="0.25">
      <c r="A221" s="12"/>
      <c r="B221" s="18" t="s">
        <v>829</v>
      </c>
      <c r="C221" s="28">
        <v>4901186</v>
      </c>
      <c r="D221" s="13"/>
      <c r="E221" s="57" t="s">
        <v>253</v>
      </c>
      <c r="F221" s="57">
        <v>51.6</v>
      </c>
      <c r="G221" s="13"/>
      <c r="H221" s="39"/>
      <c r="I221" s="39"/>
    </row>
    <row r="222" spans="1:10" x14ac:dyDescent="0.25">
      <c r="A222" s="12"/>
      <c r="B222" s="18" t="s">
        <v>830</v>
      </c>
      <c r="C222" s="44">
        <v>35052</v>
      </c>
      <c r="D222" s="13"/>
      <c r="E222" s="39"/>
      <c r="F222" s="40">
        <v>65.459999999999994</v>
      </c>
      <c r="G222" s="39"/>
      <c r="H222" s="39"/>
      <c r="I222" s="39"/>
    </row>
    <row r="223" spans="1:10" x14ac:dyDescent="0.25">
      <c r="A223" s="12"/>
      <c r="B223" s="18" t="s">
        <v>832</v>
      </c>
      <c r="C223" s="44">
        <v>-16651</v>
      </c>
      <c r="D223" s="13"/>
      <c r="E223" s="39"/>
      <c r="F223" s="40">
        <v>55.51</v>
      </c>
      <c r="G223" s="39"/>
      <c r="H223" s="39"/>
      <c r="I223" s="39"/>
    </row>
    <row r="224" spans="1:10" ht="15.75" thickBot="1" x14ac:dyDescent="0.3">
      <c r="A224" s="12"/>
      <c r="B224" s="30" t="s">
        <v>662</v>
      </c>
      <c r="C224" s="68">
        <v>-268343</v>
      </c>
      <c r="D224" s="13"/>
      <c r="E224" s="31"/>
      <c r="F224" s="31"/>
      <c r="G224" s="31"/>
      <c r="H224" s="41" t="s">
        <v>253</v>
      </c>
      <c r="I224" s="41">
        <v>18</v>
      </c>
    </row>
    <row r="225" spans="1:21" ht="15.75" thickBot="1" x14ac:dyDescent="0.3">
      <c r="A225" s="12"/>
      <c r="B225" s="45" t="s">
        <v>834</v>
      </c>
      <c r="C225" s="46">
        <v>4651244</v>
      </c>
      <c r="D225" s="13"/>
      <c r="E225" s="50" t="s">
        <v>253</v>
      </c>
      <c r="F225" s="50">
        <v>51.75</v>
      </c>
      <c r="G225" s="23"/>
      <c r="H225" s="22"/>
      <c r="I225" s="23"/>
    </row>
    <row r="226" spans="1:21" ht="16.5" thickTop="1" thickBot="1" x14ac:dyDescent="0.3">
      <c r="A226" s="12"/>
      <c r="B226" s="109" t="s">
        <v>845</v>
      </c>
      <c r="C226" s="110">
        <v>931935</v>
      </c>
      <c r="D226" s="13"/>
      <c r="E226" s="50" t="s">
        <v>253</v>
      </c>
      <c r="F226" s="50">
        <v>52.95</v>
      </c>
      <c r="G226" s="39"/>
      <c r="H226" s="13"/>
      <c r="I226" s="39"/>
    </row>
    <row r="227" spans="1:21" x14ac:dyDescent="0.25">
      <c r="A227" s="12"/>
      <c r="B227" s="11"/>
      <c r="C227" s="11"/>
      <c r="D227" s="11"/>
      <c r="E227" s="11"/>
      <c r="F227" s="11"/>
      <c r="G227" s="11"/>
      <c r="H227" s="11"/>
      <c r="I227" s="11"/>
      <c r="J227" s="11"/>
      <c r="K227" s="11"/>
      <c r="L227" s="11"/>
      <c r="M227" s="11"/>
      <c r="N227" s="11"/>
      <c r="O227" s="11"/>
      <c r="P227" s="11"/>
      <c r="Q227" s="11"/>
      <c r="R227" s="11"/>
      <c r="S227" s="11"/>
      <c r="T227" s="11"/>
      <c r="U227" s="11"/>
    </row>
    <row r="228" spans="1:21" x14ac:dyDescent="0.25">
      <c r="A228" s="12"/>
      <c r="B228" s="36" t="s">
        <v>857</v>
      </c>
      <c r="C228" s="36"/>
      <c r="D228" s="36"/>
      <c r="E228" s="36"/>
      <c r="F228" s="36"/>
      <c r="G228" s="36"/>
      <c r="H228" s="36"/>
      <c r="I228" s="36"/>
    </row>
    <row r="229" spans="1:21" x14ac:dyDescent="0.25">
      <c r="A229" s="12"/>
      <c r="B229" s="36" t="s">
        <v>851</v>
      </c>
      <c r="C229" s="36"/>
      <c r="D229" s="36"/>
      <c r="E229" s="36"/>
      <c r="F229" s="36"/>
      <c r="G229" s="36"/>
      <c r="H229" s="36"/>
      <c r="I229" s="36"/>
    </row>
    <row r="230" spans="1:21" x14ac:dyDescent="0.25">
      <c r="A230" s="12"/>
      <c r="B230" s="13"/>
      <c r="C230" s="39"/>
      <c r="D230" s="13"/>
      <c r="E230" s="13"/>
      <c r="F230" s="13"/>
      <c r="G230" s="13"/>
      <c r="H230" s="13"/>
      <c r="I230" s="13"/>
    </row>
    <row r="231" spans="1:21" ht="15.75" thickBot="1" x14ac:dyDescent="0.3">
      <c r="A231" s="12"/>
      <c r="B231" s="13"/>
      <c r="C231" s="39"/>
      <c r="D231" s="13"/>
      <c r="E231" s="91" t="s">
        <v>841</v>
      </c>
      <c r="F231" s="91"/>
      <c r="G231" s="13"/>
      <c r="H231" s="92" t="s">
        <v>251</v>
      </c>
      <c r="I231" s="92"/>
    </row>
    <row r="232" spans="1:21" ht="15.75" thickBot="1" x14ac:dyDescent="0.3">
      <c r="A232" s="12"/>
      <c r="B232" s="13"/>
      <c r="C232" s="32" t="s">
        <v>842</v>
      </c>
      <c r="D232" s="13"/>
      <c r="E232" s="92" t="s">
        <v>843</v>
      </c>
      <c r="F232" s="92"/>
      <c r="G232" s="13"/>
      <c r="H232" s="125" t="s">
        <v>844</v>
      </c>
      <c r="I232" s="125"/>
    </row>
    <row r="233" spans="1:21" x14ac:dyDescent="0.25">
      <c r="A233" s="12"/>
      <c r="B233" s="13"/>
      <c r="C233" s="23"/>
      <c r="D233" s="13"/>
      <c r="E233" s="22"/>
      <c r="F233" s="23"/>
      <c r="G233" s="39"/>
      <c r="H233" s="22"/>
      <c r="I233" s="23"/>
    </row>
    <row r="234" spans="1:21" x14ac:dyDescent="0.25">
      <c r="A234" s="12"/>
      <c r="B234" s="18" t="s">
        <v>829</v>
      </c>
      <c r="C234" s="28">
        <v>124776</v>
      </c>
      <c r="D234" s="13"/>
      <c r="E234" s="57" t="s">
        <v>253</v>
      </c>
      <c r="F234" s="57">
        <v>58.08</v>
      </c>
      <c r="G234" s="13"/>
      <c r="H234" s="39"/>
      <c r="I234" s="39"/>
    </row>
    <row r="235" spans="1:21" x14ac:dyDescent="0.25">
      <c r="A235" s="12"/>
      <c r="B235" s="18" t="s">
        <v>830</v>
      </c>
      <c r="C235" s="44">
        <v>561287</v>
      </c>
      <c r="D235" s="13"/>
      <c r="E235" s="39"/>
      <c r="F235" s="40">
        <v>69.23</v>
      </c>
      <c r="G235" s="39"/>
      <c r="H235" s="39"/>
      <c r="I235" s="39"/>
    </row>
    <row r="236" spans="1:21" x14ac:dyDescent="0.25">
      <c r="A236" s="12"/>
      <c r="B236" s="18" t="s">
        <v>832</v>
      </c>
      <c r="C236" s="44">
        <v>-10476</v>
      </c>
      <c r="D236" s="13"/>
      <c r="E236" s="39"/>
      <c r="F236" s="40">
        <v>64.58</v>
      </c>
      <c r="G236" s="39"/>
      <c r="H236" s="39"/>
      <c r="I236" s="39"/>
    </row>
    <row r="237" spans="1:21" ht="15.75" thickBot="1" x14ac:dyDescent="0.3">
      <c r="A237" s="12"/>
      <c r="B237" s="30" t="s">
        <v>858</v>
      </c>
      <c r="C237" s="41" t="s">
        <v>362</v>
      </c>
      <c r="D237" s="13"/>
      <c r="E237" s="31"/>
      <c r="F237" s="31"/>
      <c r="G237" s="31"/>
      <c r="H237" s="41" t="s">
        <v>253</v>
      </c>
      <c r="I237" s="41" t="s">
        <v>362</v>
      </c>
    </row>
    <row r="238" spans="1:21" ht="15.75" thickBot="1" x14ac:dyDescent="0.3">
      <c r="A238" s="12"/>
      <c r="B238" s="45" t="s">
        <v>834</v>
      </c>
      <c r="C238" s="46">
        <v>675587</v>
      </c>
      <c r="D238" s="13"/>
      <c r="E238" s="50" t="s">
        <v>253</v>
      </c>
      <c r="F238" s="50">
        <v>69.23</v>
      </c>
      <c r="G238" s="23"/>
      <c r="H238" s="22"/>
      <c r="I238" s="23"/>
    </row>
    <row r="239" spans="1:21" ht="16.5" thickTop="1" thickBot="1" x14ac:dyDescent="0.3">
      <c r="A239" s="12"/>
      <c r="B239" s="109" t="s">
        <v>845</v>
      </c>
      <c r="C239" s="110">
        <v>438069</v>
      </c>
      <c r="D239" s="13"/>
      <c r="E239" s="50" t="s">
        <v>253</v>
      </c>
      <c r="F239" s="50">
        <v>69.23</v>
      </c>
      <c r="G239" s="39"/>
      <c r="H239" s="13"/>
      <c r="I239" s="39"/>
    </row>
    <row r="240" spans="1:21" x14ac:dyDescent="0.25">
      <c r="A240" s="12" t="s">
        <v>1176</v>
      </c>
      <c r="B240" s="36" t="s">
        <v>862</v>
      </c>
      <c r="C240" s="36"/>
      <c r="D240" s="36"/>
      <c r="E240" s="36"/>
      <c r="F240" s="36"/>
      <c r="G240" s="36"/>
      <c r="H240" s="36"/>
      <c r="I240" s="36"/>
    </row>
    <row r="241" spans="1:9" x14ac:dyDescent="0.25">
      <c r="A241" s="12"/>
      <c r="B241" s="36" t="s">
        <v>851</v>
      </c>
      <c r="C241" s="36"/>
      <c r="D241" s="36"/>
      <c r="E241" s="36"/>
      <c r="F241" s="36"/>
      <c r="G241" s="36"/>
      <c r="H241" s="36"/>
      <c r="I241" s="36"/>
    </row>
    <row r="242" spans="1:9" x14ac:dyDescent="0.25">
      <c r="A242" s="12"/>
      <c r="B242" s="13"/>
      <c r="C242" s="39"/>
      <c r="D242" s="13"/>
      <c r="E242" s="13"/>
      <c r="F242" s="13"/>
      <c r="G242" s="13"/>
      <c r="H242" s="13"/>
      <c r="I242" s="13"/>
    </row>
    <row r="243" spans="1:9" ht="15.75" thickBot="1" x14ac:dyDescent="0.3">
      <c r="A243" s="12"/>
      <c r="B243" s="13"/>
      <c r="C243" s="39"/>
      <c r="D243" s="13"/>
      <c r="E243" s="91" t="s">
        <v>841</v>
      </c>
      <c r="F243" s="91"/>
      <c r="G243" s="13"/>
      <c r="H243" s="92" t="s">
        <v>251</v>
      </c>
      <c r="I243" s="92"/>
    </row>
    <row r="244" spans="1:9" ht="15.75" thickBot="1" x14ac:dyDescent="0.3">
      <c r="A244" s="12"/>
      <c r="B244" s="13"/>
      <c r="C244" s="32" t="s">
        <v>842</v>
      </c>
      <c r="D244" s="13"/>
      <c r="E244" s="92" t="s">
        <v>843</v>
      </c>
      <c r="F244" s="92"/>
      <c r="G244" s="13"/>
      <c r="H244" s="125" t="s">
        <v>844</v>
      </c>
      <c r="I244" s="125"/>
    </row>
    <row r="245" spans="1:9" x14ac:dyDescent="0.25">
      <c r="A245" s="12"/>
      <c r="B245" s="13"/>
      <c r="C245" s="23"/>
      <c r="D245" s="13"/>
      <c r="E245" s="22"/>
      <c r="F245" s="23"/>
      <c r="G245" s="39"/>
      <c r="H245" s="22"/>
      <c r="I245" s="23"/>
    </row>
    <row r="246" spans="1:9" x14ac:dyDescent="0.25">
      <c r="A246" s="12"/>
      <c r="B246" s="18" t="s">
        <v>829</v>
      </c>
      <c r="C246" s="28">
        <v>1172601</v>
      </c>
      <c r="D246" s="13"/>
      <c r="E246" s="57" t="s">
        <v>253</v>
      </c>
      <c r="F246" s="57">
        <v>29.31</v>
      </c>
      <c r="G246" s="13"/>
      <c r="H246" s="39"/>
      <c r="I246" s="39"/>
    </row>
    <row r="247" spans="1:9" x14ac:dyDescent="0.25">
      <c r="A247" s="12"/>
      <c r="B247" s="18" t="s">
        <v>830</v>
      </c>
      <c r="C247" s="44">
        <v>73742</v>
      </c>
      <c r="D247" s="13"/>
      <c r="E247" s="39"/>
      <c r="F247" s="40">
        <v>71.23</v>
      </c>
      <c r="G247" s="39"/>
      <c r="H247" s="39"/>
      <c r="I247" s="39"/>
    </row>
    <row r="248" spans="1:9" x14ac:dyDescent="0.25">
      <c r="A248" s="12"/>
      <c r="B248" s="18" t="s">
        <v>832</v>
      </c>
      <c r="C248" s="40" t="s">
        <v>362</v>
      </c>
      <c r="D248" s="13"/>
      <c r="E248" s="39"/>
      <c r="F248" s="39"/>
      <c r="G248" s="39"/>
      <c r="H248" s="39"/>
      <c r="I248" s="39"/>
    </row>
    <row r="249" spans="1:9" ht="15.75" thickBot="1" x14ac:dyDescent="0.3">
      <c r="A249" s="12"/>
      <c r="B249" s="30" t="s">
        <v>662</v>
      </c>
      <c r="C249" s="68">
        <v>-39308</v>
      </c>
      <c r="D249" s="13"/>
      <c r="E249" s="31"/>
      <c r="F249" s="31"/>
      <c r="G249" s="31"/>
      <c r="H249" s="41" t="s">
        <v>253</v>
      </c>
      <c r="I249" s="41">
        <v>3</v>
      </c>
    </row>
    <row r="250" spans="1:9" ht="15.75" thickBot="1" x14ac:dyDescent="0.3">
      <c r="A250" s="12"/>
      <c r="B250" s="45" t="s">
        <v>834</v>
      </c>
      <c r="C250" s="46">
        <v>1207035</v>
      </c>
      <c r="D250" s="13"/>
      <c r="E250" s="50" t="s">
        <v>253</v>
      </c>
      <c r="F250" s="50">
        <v>31.48</v>
      </c>
      <c r="G250" s="23"/>
      <c r="H250" s="22"/>
      <c r="I250" s="23"/>
    </row>
    <row r="251" spans="1:9" ht="16.5" thickTop="1" thickBot="1" x14ac:dyDescent="0.3">
      <c r="A251" s="12"/>
      <c r="B251" s="109" t="s">
        <v>845</v>
      </c>
      <c r="C251" s="111" t="s">
        <v>362</v>
      </c>
      <c r="D251" s="13"/>
      <c r="E251" s="23"/>
      <c r="F251" s="23"/>
      <c r="G251" s="39"/>
      <c r="H251" s="13"/>
      <c r="I251" s="39"/>
    </row>
  </sheetData>
  <mergeCells count="203">
    <mergeCell ref="A240:A251"/>
    <mergeCell ref="A171:A178"/>
    <mergeCell ref="A179:A187"/>
    <mergeCell ref="A188:A214"/>
    <mergeCell ref="B203:U203"/>
    <mergeCell ref="A215:A239"/>
    <mergeCell ref="B227:U227"/>
    <mergeCell ref="A56:A71"/>
    <mergeCell ref="A72:A92"/>
    <mergeCell ref="B82:U82"/>
    <mergeCell ref="A93:A110"/>
    <mergeCell ref="A111:A156"/>
    <mergeCell ref="A157:A170"/>
    <mergeCell ref="A1:A2"/>
    <mergeCell ref="B1:U1"/>
    <mergeCell ref="B2:U2"/>
    <mergeCell ref="B3:U3"/>
    <mergeCell ref="A4:A31"/>
    <mergeCell ref="A32:A55"/>
    <mergeCell ref="B240:I240"/>
    <mergeCell ref="B241:I241"/>
    <mergeCell ref="E243:F243"/>
    <mergeCell ref="H243:I243"/>
    <mergeCell ref="E244:F244"/>
    <mergeCell ref="H244:I244"/>
    <mergeCell ref="B228:I228"/>
    <mergeCell ref="B229:I229"/>
    <mergeCell ref="E231:F231"/>
    <mergeCell ref="H231:I231"/>
    <mergeCell ref="E232:F232"/>
    <mergeCell ref="H232:I232"/>
    <mergeCell ref="B215:I215"/>
    <mergeCell ref="B216:I216"/>
    <mergeCell ref="E218:F218"/>
    <mergeCell ref="H218:I218"/>
    <mergeCell ref="E219:F219"/>
    <mergeCell ref="H219:I219"/>
    <mergeCell ref="B209:C209"/>
    <mergeCell ref="B210:C210"/>
    <mergeCell ref="B211:C211"/>
    <mergeCell ref="B212:C212"/>
    <mergeCell ref="B213:C213"/>
    <mergeCell ref="B214:C214"/>
    <mergeCell ref="B201:C201"/>
    <mergeCell ref="B202:C202"/>
    <mergeCell ref="B204:J204"/>
    <mergeCell ref="F206:G206"/>
    <mergeCell ref="I206:J206"/>
    <mergeCell ref="F207:G207"/>
    <mergeCell ref="I207:J207"/>
    <mergeCell ref="B195:C195"/>
    <mergeCell ref="B196:C196"/>
    <mergeCell ref="B197:C197"/>
    <mergeCell ref="B198:C198"/>
    <mergeCell ref="B199:C199"/>
    <mergeCell ref="B200:C200"/>
    <mergeCell ref="I191:J191"/>
    <mergeCell ref="L191:M191"/>
    <mergeCell ref="I192:J192"/>
    <mergeCell ref="L192:M192"/>
    <mergeCell ref="I193:J193"/>
    <mergeCell ref="L193:M193"/>
    <mergeCell ref="B179:I179"/>
    <mergeCell ref="B180:I180"/>
    <mergeCell ref="D182:E182"/>
    <mergeCell ref="B183:C183"/>
    <mergeCell ref="B188:M188"/>
    <mergeCell ref="I190:J190"/>
    <mergeCell ref="C163:D163"/>
    <mergeCell ref="B171:H171"/>
    <mergeCell ref="B172:H172"/>
    <mergeCell ref="C174:H174"/>
    <mergeCell ref="C175:D175"/>
    <mergeCell ref="C176:D176"/>
    <mergeCell ref="B156:S156"/>
    <mergeCell ref="B157:H157"/>
    <mergeCell ref="B158:H158"/>
    <mergeCell ref="C160:H160"/>
    <mergeCell ref="C161:F161"/>
    <mergeCell ref="C162:F162"/>
    <mergeCell ref="B150:D150"/>
    <mergeCell ref="B151:D151"/>
    <mergeCell ref="B152:D152"/>
    <mergeCell ref="B153:D153"/>
    <mergeCell ref="B154:D154"/>
    <mergeCell ref="B155:T155"/>
    <mergeCell ref="B143:D143"/>
    <mergeCell ref="C144:D144"/>
    <mergeCell ref="C145:D145"/>
    <mergeCell ref="C146:D146"/>
    <mergeCell ref="C148:D148"/>
    <mergeCell ref="C149:D149"/>
    <mergeCell ref="B137:D137"/>
    <mergeCell ref="B138:D138"/>
    <mergeCell ref="C139:D139"/>
    <mergeCell ref="C140:D140"/>
    <mergeCell ref="C141:D141"/>
    <mergeCell ref="C142:D142"/>
    <mergeCell ref="B130:D130"/>
    <mergeCell ref="B131:D131"/>
    <mergeCell ref="B132:D132"/>
    <mergeCell ref="B133:D133"/>
    <mergeCell ref="B134:T134"/>
    <mergeCell ref="B135:T135"/>
    <mergeCell ref="C123:D123"/>
    <mergeCell ref="C124:D124"/>
    <mergeCell ref="C125:D125"/>
    <mergeCell ref="C127:D127"/>
    <mergeCell ref="C128:D128"/>
    <mergeCell ref="B129:D129"/>
    <mergeCell ref="B117:D117"/>
    <mergeCell ref="C118:D118"/>
    <mergeCell ref="C119:D119"/>
    <mergeCell ref="C120:D120"/>
    <mergeCell ref="C121:D121"/>
    <mergeCell ref="B122:D122"/>
    <mergeCell ref="B111:T111"/>
    <mergeCell ref="E113:T113"/>
    <mergeCell ref="E114:L114"/>
    <mergeCell ref="N114:T114"/>
    <mergeCell ref="S115:T115"/>
    <mergeCell ref="B116:D116"/>
    <mergeCell ref="B102:C102"/>
    <mergeCell ref="B103:C103"/>
    <mergeCell ref="B105:C105"/>
    <mergeCell ref="B107:C107"/>
    <mergeCell ref="B109:C109"/>
    <mergeCell ref="B110:C110"/>
    <mergeCell ref="D97:G97"/>
    <mergeCell ref="I97:K97"/>
    <mergeCell ref="M97:O97"/>
    <mergeCell ref="D98:E98"/>
    <mergeCell ref="B99:C99"/>
    <mergeCell ref="B101:C101"/>
    <mergeCell ref="C87:F87"/>
    <mergeCell ref="C88:F88"/>
    <mergeCell ref="C89:D89"/>
    <mergeCell ref="B93:U93"/>
    <mergeCell ref="D95:U95"/>
    <mergeCell ref="D96:O96"/>
    <mergeCell ref="Q96:U96"/>
    <mergeCell ref="C77:F77"/>
    <mergeCell ref="H77:J77"/>
    <mergeCell ref="C78:D78"/>
    <mergeCell ref="B83:H83"/>
    <mergeCell ref="B84:H84"/>
    <mergeCell ref="C86:H86"/>
    <mergeCell ref="B70:C70"/>
    <mergeCell ref="B71:O71"/>
    <mergeCell ref="B72:N72"/>
    <mergeCell ref="B73:N73"/>
    <mergeCell ref="C75:N75"/>
    <mergeCell ref="C76:J76"/>
    <mergeCell ref="L76:N76"/>
    <mergeCell ref="B60:C60"/>
    <mergeCell ref="B62:C62"/>
    <mergeCell ref="B63:C63"/>
    <mergeCell ref="B64:C64"/>
    <mergeCell ref="B66:C66"/>
    <mergeCell ref="B68:C68"/>
    <mergeCell ref="D56:O56"/>
    <mergeCell ref="D57:K57"/>
    <mergeCell ref="M57:O57"/>
    <mergeCell ref="D58:G58"/>
    <mergeCell ref="I58:K58"/>
    <mergeCell ref="D59:E59"/>
    <mergeCell ref="B47:C47"/>
    <mergeCell ref="B48:C48"/>
    <mergeCell ref="B50:C50"/>
    <mergeCell ref="B53:C53"/>
    <mergeCell ref="B54:C54"/>
    <mergeCell ref="B55:C55"/>
    <mergeCell ref="B36:C36"/>
    <mergeCell ref="B39:C39"/>
    <mergeCell ref="B40:C40"/>
    <mergeCell ref="B41:C41"/>
    <mergeCell ref="B42:C42"/>
    <mergeCell ref="B44:C44"/>
    <mergeCell ref="D32:O32"/>
    <mergeCell ref="D33:K33"/>
    <mergeCell ref="M33:O33"/>
    <mergeCell ref="D34:G34"/>
    <mergeCell ref="I34:K34"/>
    <mergeCell ref="D35:E35"/>
    <mergeCell ref="I20:I21"/>
    <mergeCell ref="J20:J21"/>
    <mergeCell ref="K20:K21"/>
    <mergeCell ref="L20:L21"/>
    <mergeCell ref="M20:M21"/>
    <mergeCell ref="N20:N21"/>
    <mergeCell ref="C10:D10"/>
    <mergeCell ref="D20:D21"/>
    <mergeCell ref="E20:E21"/>
    <mergeCell ref="F20:F21"/>
    <mergeCell ref="G20:G21"/>
    <mergeCell ref="H20:H21"/>
    <mergeCell ref="B4:N4"/>
    <mergeCell ref="B5:N5"/>
    <mergeCell ref="C7:N7"/>
    <mergeCell ref="C8:J8"/>
    <mergeCell ref="L8:N8"/>
    <mergeCell ref="C9:F9"/>
    <mergeCell ref="H9:J9"/>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showGridLines="0" workbookViewId="0"/>
  </sheetViews>
  <sheetFormatPr defaultRowHeight="15" x14ac:dyDescent="0.25"/>
  <cols>
    <col min="1" max="2" width="36.5703125" bestFit="1" customWidth="1"/>
    <col min="3" max="3" width="12.5703125" customWidth="1"/>
    <col min="4" max="4" width="18" customWidth="1"/>
    <col min="5" max="5" width="8.7109375" customWidth="1"/>
    <col min="6" max="6" width="10.140625" customWidth="1"/>
    <col min="7" max="7" width="5.5703125" bestFit="1" customWidth="1"/>
    <col min="8" max="8" width="6.5703125" bestFit="1" customWidth="1"/>
    <col min="9" max="9" width="5.5703125" bestFit="1" customWidth="1"/>
    <col min="10" max="10" width="6.5703125" bestFit="1" customWidth="1"/>
    <col min="12" max="12" width="5" bestFit="1" customWidth="1"/>
    <col min="13" max="13" width="3.140625" bestFit="1" customWidth="1"/>
    <col min="14" max="14" width="5" bestFit="1" customWidth="1"/>
    <col min="16" max="16" width="5" bestFit="1" customWidth="1"/>
  </cols>
  <sheetData>
    <row r="1" spans="1:16" ht="15" customHeight="1" x14ac:dyDescent="0.25">
      <c r="A1" s="10" t="s">
        <v>1177</v>
      </c>
      <c r="B1" s="10" t="s">
        <v>2</v>
      </c>
      <c r="C1" s="10"/>
      <c r="D1" s="10"/>
      <c r="E1" s="10"/>
      <c r="F1" s="10"/>
      <c r="G1" s="10"/>
      <c r="H1" s="10"/>
      <c r="I1" s="10"/>
      <c r="J1" s="10"/>
      <c r="K1" s="10"/>
      <c r="L1" s="10"/>
      <c r="M1" s="10"/>
      <c r="N1" s="10"/>
      <c r="O1" s="10"/>
      <c r="P1" s="10"/>
    </row>
    <row r="2" spans="1:16" ht="15" customHeight="1" x14ac:dyDescent="0.25">
      <c r="A2" s="10"/>
      <c r="B2" s="10" t="s">
        <v>3</v>
      </c>
      <c r="C2" s="10"/>
      <c r="D2" s="10"/>
      <c r="E2" s="10"/>
      <c r="F2" s="10"/>
      <c r="G2" s="10"/>
      <c r="H2" s="10"/>
      <c r="I2" s="10"/>
      <c r="J2" s="10"/>
      <c r="K2" s="10"/>
      <c r="L2" s="10"/>
      <c r="M2" s="10"/>
      <c r="N2" s="10"/>
      <c r="O2" s="10"/>
      <c r="P2" s="10"/>
    </row>
    <row r="3" spans="1:16" x14ac:dyDescent="0.25">
      <c r="A3" s="3" t="s">
        <v>865</v>
      </c>
      <c r="B3" s="11"/>
      <c r="C3" s="11"/>
      <c r="D3" s="11"/>
      <c r="E3" s="11"/>
      <c r="F3" s="11"/>
      <c r="G3" s="11"/>
      <c r="H3" s="11"/>
      <c r="I3" s="11"/>
      <c r="J3" s="11"/>
      <c r="K3" s="11"/>
      <c r="L3" s="11"/>
      <c r="M3" s="11"/>
      <c r="N3" s="11"/>
      <c r="O3" s="11"/>
      <c r="P3" s="11"/>
    </row>
    <row r="4" spans="1:16" x14ac:dyDescent="0.25">
      <c r="A4" s="12" t="s">
        <v>1178</v>
      </c>
      <c r="B4" s="132" t="s">
        <v>866</v>
      </c>
      <c r="C4" s="132"/>
      <c r="D4" s="13"/>
      <c r="E4" s="13"/>
      <c r="F4" s="13"/>
      <c r="G4" s="13"/>
      <c r="H4" s="13"/>
      <c r="I4" s="13"/>
    </row>
    <row r="5" spans="1:16" x14ac:dyDescent="0.25">
      <c r="A5" s="12"/>
      <c r="B5" s="13"/>
      <c r="C5" s="13"/>
      <c r="D5" s="13"/>
      <c r="E5" s="13"/>
      <c r="F5" s="13"/>
      <c r="G5" s="13"/>
      <c r="H5" s="13"/>
      <c r="I5" s="13"/>
    </row>
    <row r="6" spans="1:16" x14ac:dyDescent="0.25">
      <c r="A6" s="12"/>
      <c r="B6" s="36" t="s">
        <v>867</v>
      </c>
      <c r="C6" s="36"/>
      <c r="D6" s="36"/>
      <c r="E6" s="36"/>
      <c r="F6" s="36"/>
      <c r="G6" s="36"/>
      <c r="H6" s="36"/>
      <c r="I6" s="36"/>
    </row>
    <row r="7" spans="1:16" x14ac:dyDescent="0.25">
      <c r="A7" s="12"/>
      <c r="B7" s="13"/>
      <c r="C7" s="13"/>
      <c r="D7" s="13"/>
      <c r="E7" s="13"/>
      <c r="F7" s="13"/>
      <c r="G7" s="13"/>
      <c r="H7" s="13"/>
      <c r="I7" s="13"/>
    </row>
    <row r="8" spans="1:16" ht="15.75" thickBot="1" x14ac:dyDescent="0.3">
      <c r="A8" s="12"/>
      <c r="B8" s="13"/>
      <c r="C8" s="39"/>
      <c r="D8" s="37" t="s">
        <v>251</v>
      </c>
      <c r="E8" s="37"/>
      <c r="F8" s="37"/>
      <c r="G8" s="37"/>
      <c r="H8" s="37"/>
      <c r="I8" s="37"/>
    </row>
    <row r="9" spans="1:16" ht="15.75" thickBot="1" x14ac:dyDescent="0.3">
      <c r="A9" s="12"/>
      <c r="B9" s="13"/>
      <c r="C9" s="39"/>
      <c r="D9" s="60">
        <v>2014</v>
      </c>
      <c r="E9" s="60"/>
      <c r="F9" s="53"/>
      <c r="G9" s="52">
        <v>2013</v>
      </c>
      <c r="H9" s="51"/>
      <c r="I9" s="52">
        <v>2012</v>
      </c>
    </row>
    <row r="10" spans="1:16" x14ac:dyDescent="0.25">
      <c r="A10" s="12"/>
      <c r="B10" s="47" t="s">
        <v>864</v>
      </c>
      <c r="C10" s="47"/>
      <c r="D10" s="22"/>
      <c r="E10" s="22"/>
      <c r="F10" s="22"/>
      <c r="G10" s="22"/>
      <c r="H10" s="22"/>
      <c r="I10" s="22"/>
    </row>
    <row r="11" spans="1:16" x14ac:dyDescent="0.25">
      <c r="A11" s="12"/>
      <c r="B11" s="36" t="s">
        <v>868</v>
      </c>
      <c r="C11" s="36"/>
      <c r="D11" s="13"/>
      <c r="E11" s="13"/>
      <c r="F11" s="13"/>
      <c r="G11" s="13"/>
      <c r="H11" s="13"/>
      <c r="I11" s="13"/>
    </row>
    <row r="12" spans="1:16" x14ac:dyDescent="0.25">
      <c r="A12" s="12"/>
      <c r="B12" s="13"/>
      <c r="C12" s="18" t="s">
        <v>869</v>
      </c>
      <c r="D12" s="38" t="s">
        <v>253</v>
      </c>
      <c r="E12" s="40">
        <v>188</v>
      </c>
      <c r="F12" s="13"/>
      <c r="G12" s="57">
        <v>724</v>
      </c>
      <c r="H12" s="13"/>
      <c r="I12" s="57">
        <v>63</v>
      </c>
    </row>
    <row r="13" spans="1:16" x14ac:dyDescent="0.25">
      <c r="A13" s="12"/>
      <c r="B13" s="13"/>
      <c r="C13" s="18" t="s">
        <v>870</v>
      </c>
      <c r="D13" s="13"/>
      <c r="E13" s="40">
        <v>365</v>
      </c>
      <c r="F13" s="13"/>
      <c r="G13" s="57">
        <v>811</v>
      </c>
      <c r="H13" s="13"/>
      <c r="I13" s="57">
        <v>624</v>
      </c>
    </row>
    <row r="14" spans="1:16" x14ac:dyDescent="0.25">
      <c r="A14" s="12"/>
      <c r="B14" s="36" t="s">
        <v>871</v>
      </c>
      <c r="C14" s="36"/>
      <c r="D14" s="13"/>
      <c r="E14" s="13"/>
      <c r="F14" s="13"/>
      <c r="G14" s="39"/>
      <c r="H14" s="13"/>
      <c r="I14" s="39"/>
    </row>
    <row r="15" spans="1:16" x14ac:dyDescent="0.25">
      <c r="A15" s="12"/>
      <c r="B15" s="13"/>
      <c r="C15" s="18" t="s">
        <v>869</v>
      </c>
      <c r="D15" s="13"/>
      <c r="E15" s="44">
        <v>2846</v>
      </c>
      <c r="F15" s="13"/>
      <c r="G15" s="28">
        <v>4249</v>
      </c>
      <c r="H15" s="13"/>
      <c r="I15" s="28">
        <v>6255</v>
      </c>
    </row>
    <row r="16" spans="1:16" x14ac:dyDescent="0.25">
      <c r="A16" s="12"/>
      <c r="B16" s="13"/>
      <c r="C16" s="18" t="s">
        <v>870</v>
      </c>
      <c r="D16" s="13"/>
      <c r="E16" s="40">
        <v>252</v>
      </c>
      <c r="F16" s="13"/>
      <c r="G16" s="57">
        <v>504</v>
      </c>
      <c r="H16" s="13"/>
      <c r="I16" s="57">
        <v>744</v>
      </c>
    </row>
    <row r="17" spans="1:9" x14ac:dyDescent="0.25">
      <c r="A17" s="12"/>
      <c r="B17" s="36" t="s">
        <v>872</v>
      </c>
      <c r="C17" s="36"/>
      <c r="D17" s="13"/>
      <c r="E17" s="39"/>
      <c r="F17" s="13"/>
      <c r="G17" s="39"/>
      <c r="H17" s="13"/>
      <c r="I17" s="39"/>
    </row>
    <row r="18" spans="1:9" x14ac:dyDescent="0.25">
      <c r="A18" s="12"/>
      <c r="B18" s="13"/>
      <c r="C18" s="18" t="s">
        <v>869</v>
      </c>
      <c r="D18" s="13"/>
      <c r="E18" s="40">
        <v>46</v>
      </c>
      <c r="F18" s="13"/>
      <c r="G18" s="57">
        <v>220</v>
      </c>
      <c r="H18" s="13"/>
      <c r="I18" s="57">
        <v>231</v>
      </c>
    </row>
    <row r="19" spans="1:9" ht="15.75" thickBot="1" x14ac:dyDescent="0.3">
      <c r="A19" s="12"/>
      <c r="B19" s="29"/>
      <c r="C19" s="30" t="s">
        <v>870</v>
      </c>
      <c r="D19" s="29"/>
      <c r="E19" s="41">
        <v>-114</v>
      </c>
      <c r="F19" s="29"/>
      <c r="G19" s="32">
        <v>-99</v>
      </c>
      <c r="H19" s="29"/>
      <c r="I19" s="32">
        <v>25</v>
      </c>
    </row>
    <row r="20" spans="1:9" ht="15.75" thickBot="1" x14ac:dyDescent="0.3">
      <c r="A20" s="12"/>
      <c r="B20" s="33"/>
      <c r="C20" s="33"/>
      <c r="D20" s="45" t="s">
        <v>253</v>
      </c>
      <c r="E20" s="46">
        <v>3583</v>
      </c>
      <c r="F20" s="33"/>
      <c r="G20" s="35">
        <v>6409</v>
      </c>
      <c r="H20" s="33"/>
      <c r="I20" s="35">
        <v>7942</v>
      </c>
    </row>
    <row r="21" spans="1:9" ht="27" customHeight="1" thickTop="1" x14ac:dyDescent="0.25">
      <c r="A21" s="12" t="s">
        <v>1179</v>
      </c>
      <c r="B21" s="80" t="s">
        <v>873</v>
      </c>
      <c r="C21" s="80"/>
      <c r="D21" s="80"/>
      <c r="E21" s="80"/>
      <c r="F21" s="80"/>
    </row>
    <row r="22" spans="1:9" ht="27" customHeight="1" x14ac:dyDescent="0.25">
      <c r="A22" s="12"/>
      <c r="B22" s="36" t="s">
        <v>874</v>
      </c>
      <c r="C22" s="36"/>
      <c r="D22" s="36"/>
      <c r="E22" s="36"/>
      <c r="F22" s="36"/>
    </row>
    <row r="23" spans="1:9" x14ac:dyDescent="0.25">
      <c r="A23" s="12"/>
      <c r="B23" s="36" t="s">
        <v>875</v>
      </c>
      <c r="C23" s="36"/>
      <c r="D23" s="36"/>
      <c r="E23" s="36"/>
      <c r="F23" s="36"/>
    </row>
    <row r="24" spans="1:9" x14ac:dyDescent="0.25">
      <c r="A24" s="12"/>
      <c r="B24" s="13"/>
      <c r="C24" s="13"/>
      <c r="D24" s="13"/>
      <c r="E24" s="13"/>
      <c r="F24" s="13"/>
    </row>
    <row r="25" spans="1:9" ht="15.75" thickBot="1" x14ac:dyDescent="0.3">
      <c r="A25" s="12"/>
      <c r="B25" s="13"/>
      <c r="C25" s="37" t="s">
        <v>251</v>
      </c>
      <c r="D25" s="37"/>
      <c r="E25" s="37"/>
      <c r="F25" s="37"/>
    </row>
    <row r="26" spans="1:9" ht="15.75" thickBot="1" x14ac:dyDescent="0.3">
      <c r="A26" s="12"/>
      <c r="B26" s="13"/>
      <c r="C26" s="60">
        <v>2014</v>
      </c>
      <c r="D26" s="60"/>
      <c r="E26" s="53"/>
      <c r="F26" s="52">
        <v>2013</v>
      </c>
    </row>
    <row r="27" spans="1:9" x14ac:dyDescent="0.25">
      <c r="A27" s="12"/>
      <c r="B27" s="38" t="s">
        <v>876</v>
      </c>
      <c r="C27" s="22"/>
      <c r="D27" s="23"/>
      <c r="E27" s="22"/>
      <c r="F27" s="23"/>
    </row>
    <row r="28" spans="1:9" x14ac:dyDescent="0.25">
      <c r="A28" s="12"/>
      <c r="B28" s="18" t="s">
        <v>877</v>
      </c>
      <c r="C28" s="38" t="s">
        <v>253</v>
      </c>
      <c r="D28" s="44">
        <v>20054</v>
      </c>
      <c r="E28" s="13"/>
      <c r="F28" s="28">
        <v>20079</v>
      </c>
    </row>
    <row r="29" spans="1:9" x14ac:dyDescent="0.25">
      <c r="A29" s="12"/>
      <c r="B29" s="18" t="s">
        <v>878</v>
      </c>
      <c r="C29" s="13"/>
      <c r="D29" s="44">
        <v>1013</v>
      </c>
      <c r="E29" s="13"/>
      <c r="F29" s="57">
        <v>943</v>
      </c>
    </row>
    <row r="30" spans="1:9" x14ac:dyDescent="0.25">
      <c r="A30" s="12"/>
      <c r="B30" s="18" t="s">
        <v>879</v>
      </c>
      <c r="C30" s="13"/>
      <c r="D30" s="40">
        <v>51</v>
      </c>
      <c r="E30" s="13"/>
      <c r="F30" s="57">
        <v>86</v>
      </c>
    </row>
    <row r="31" spans="1:9" x14ac:dyDescent="0.25">
      <c r="A31" s="12"/>
      <c r="B31" s="18" t="s">
        <v>880</v>
      </c>
      <c r="C31" s="13"/>
      <c r="D31" s="40">
        <v>63</v>
      </c>
      <c r="E31" s="13"/>
      <c r="F31" s="57" t="s">
        <v>362</v>
      </c>
    </row>
    <row r="32" spans="1:9" x14ac:dyDescent="0.25">
      <c r="A32" s="12"/>
      <c r="B32" s="18" t="s">
        <v>881</v>
      </c>
      <c r="C32" s="13"/>
      <c r="D32" s="40">
        <v>155</v>
      </c>
      <c r="E32" s="13"/>
      <c r="F32" s="57">
        <v>168</v>
      </c>
    </row>
    <row r="33" spans="1:8" ht="15.75" thickBot="1" x14ac:dyDescent="0.3">
      <c r="A33" s="12"/>
      <c r="B33" s="30" t="s">
        <v>150</v>
      </c>
      <c r="C33" s="29"/>
      <c r="D33" s="41">
        <v>509</v>
      </c>
      <c r="E33" s="29"/>
      <c r="F33" s="32">
        <v>724</v>
      </c>
    </row>
    <row r="34" spans="1:8" ht="15.75" thickBot="1" x14ac:dyDescent="0.3">
      <c r="A34" s="12"/>
      <c r="B34" s="133" t="s">
        <v>882</v>
      </c>
      <c r="C34" s="53"/>
      <c r="D34" s="128">
        <v>21845</v>
      </c>
      <c r="E34" s="51"/>
      <c r="F34" s="134">
        <v>22000</v>
      </c>
    </row>
    <row r="35" spans="1:8" x14ac:dyDescent="0.25">
      <c r="A35" s="12"/>
      <c r="B35" s="22"/>
      <c r="C35" s="22"/>
      <c r="D35" s="23"/>
      <c r="E35" s="22"/>
      <c r="F35" s="23"/>
    </row>
    <row r="36" spans="1:8" x14ac:dyDescent="0.25">
      <c r="A36" s="12"/>
      <c r="B36" s="38" t="s">
        <v>883</v>
      </c>
      <c r="C36" s="13"/>
      <c r="D36" s="39"/>
      <c r="E36" s="13"/>
      <c r="F36" s="39"/>
    </row>
    <row r="37" spans="1:8" x14ac:dyDescent="0.25">
      <c r="A37" s="12"/>
      <c r="B37" s="18" t="s">
        <v>884</v>
      </c>
      <c r="C37" s="13"/>
      <c r="D37" s="44">
        <v>1552</v>
      </c>
      <c r="E37" s="13"/>
      <c r="F37" s="28">
        <v>1274</v>
      </c>
    </row>
    <row r="38" spans="1:8" ht="27.75" x14ac:dyDescent="0.25">
      <c r="A38" s="12"/>
      <c r="B38" s="18" t="s">
        <v>272</v>
      </c>
      <c r="C38" s="13"/>
      <c r="D38" s="44">
        <v>4971</v>
      </c>
      <c r="E38" s="13"/>
      <c r="F38" s="28">
        <v>4483</v>
      </c>
    </row>
    <row r="39" spans="1:8" x14ac:dyDescent="0.25">
      <c r="A39" s="12"/>
      <c r="B39" s="18" t="s">
        <v>880</v>
      </c>
      <c r="C39" s="13"/>
      <c r="D39" s="40" t="s">
        <v>362</v>
      </c>
      <c r="E39" s="13"/>
      <c r="F39" s="57">
        <v>49</v>
      </c>
    </row>
    <row r="40" spans="1:8" x14ac:dyDescent="0.25">
      <c r="A40" s="12"/>
      <c r="B40" s="18" t="s">
        <v>885</v>
      </c>
      <c r="C40" s="13"/>
      <c r="D40" s="40">
        <v>552</v>
      </c>
      <c r="E40" s="13"/>
      <c r="F40" s="57">
        <v>297</v>
      </c>
    </row>
    <row r="41" spans="1:8" x14ac:dyDescent="0.25">
      <c r="A41" s="12"/>
      <c r="B41" s="18" t="s">
        <v>886</v>
      </c>
      <c r="C41" s="13"/>
      <c r="D41" s="44">
        <v>1568</v>
      </c>
      <c r="E41" s="13"/>
      <c r="F41" s="28">
        <v>1487</v>
      </c>
    </row>
    <row r="42" spans="1:8" ht="15.75" thickBot="1" x14ac:dyDescent="0.3">
      <c r="A42" s="12"/>
      <c r="B42" s="30" t="s">
        <v>150</v>
      </c>
      <c r="C42" s="29"/>
      <c r="D42" s="41">
        <v>329</v>
      </c>
      <c r="E42" s="29"/>
      <c r="F42" s="32">
        <v>267</v>
      </c>
    </row>
    <row r="43" spans="1:8" x14ac:dyDescent="0.25">
      <c r="A43" s="12"/>
      <c r="B43" s="42" t="s">
        <v>887</v>
      </c>
      <c r="C43" s="22"/>
      <c r="D43" s="86">
        <v>8972</v>
      </c>
      <c r="E43" s="22"/>
      <c r="F43" s="87">
        <v>7857</v>
      </c>
    </row>
    <row r="44" spans="1:8" ht="15.75" thickBot="1" x14ac:dyDescent="0.3">
      <c r="A44" s="12"/>
      <c r="B44" s="30" t="s">
        <v>888</v>
      </c>
      <c r="C44" s="29"/>
      <c r="D44" s="41">
        <v>-970</v>
      </c>
      <c r="E44" s="29"/>
      <c r="F44" s="32">
        <v>-969</v>
      </c>
    </row>
    <row r="45" spans="1:8" ht="15.75" thickBot="1" x14ac:dyDescent="0.3">
      <c r="A45" s="12"/>
      <c r="B45" s="133" t="s">
        <v>889</v>
      </c>
      <c r="C45" s="53"/>
      <c r="D45" s="128">
        <v>8002</v>
      </c>
      <c r="E45" s="53"/>
      <c r="F45" s="134">
        <v>6888</v>
      </c>
    </row>
    <row r="46" spans="1:8" ht="15.75" thickBot="1" x14ac:dyDescent="0.3">
      <c r="A46" s="12"/>
      <c r="B46" s="34" t="s">
        <v>890</v>
      </c>
      <c r="C46" s="45" t="s">
        <v>253</v>
      </c>
      <c r="D46" s="46">
        <v>13843</v>
      </c>
      <c r="E46" s="33"/>
      <c r="F46" s="35">
        <v>15112</v>
      </c>
    </row>
    <row r="47" spans="1:8" ht="15.75" thickTop="1" x14ac:dyDescent="0.25">
      <c r="A47" s="12" t="s">
        <v>1180</v>
      </c>
      <c r="B47" s="36" t="s">
        <v>895</v>
      </c>
      <c r="C47" s="36"/>
      <c r="D47" s="36"/>
      <c r="E47" s="36"/>
      <c r="F47" s="36"/>
      <c r="G47" s="36"/>
      <c r="H47" s="36"/>
    </row>
    <row r="48" spans="1:8" x14ac:dyDescent="0.25">
      <c r="A48" s="12"/>
      <c r="B48" s="36" t="s">
        <v>896</v>
      </c>
      <c r="C48" s="36"/>
      <c r="D48" s="36"/>
      <c r="E48" s="36"/>
      <c r="F48" s="36"/>
      <c r="G48" s="36"/>
      <c r="H48" s="36"/>
    </row>
    <row r="49" spans="1:16" x14ac:dyDescent="0.25">
      <c r="A49" s="12"/>
      <c r="B49" s="13"/>
      <c r="C49" s="13"/>
      <c r="D49" s="13"/>
      <c r="E49" s="13"/>
      <c r="F49" s="13"/>
      <c r="G49" s="13"/>
      <c r="H49" s="13"/>
    </row>
    <row r="50" spans="1:16" ht="15.75" thickBot="1" x14ac:dyDescent="0.3">
      <c r="A50" s="12"/>
      <c r="B50" s="13"/>
      <c r="C50" s="37" t="s">
        <v>251</v>
      </c>
      <c r="D50" s="37"/>
      <c r="E50" s="37"/>
      <c r="F50" s="37"/>
      <c r="G50" s="37"/>
      <c r="H50" s="37"/>
    </row>
    <row r="51" spans="1:16" ht="15.75" thickBot="1" x14ac:dyDescent="0.3">
      <c r="A51" s="12"/>
      <c r="B51" s="13"/>
      <c r="C51" s="60">
        <v>2014</v>
      </c>
      <c r="D51" s="60"/>
      <c r="E51" s="53"/>
      <c r="F51" s="52">
        <v>2013</v>
      </c>
      <c r="G51" s="51"/>
      <c r="H51" s="52">
        <v>2012</v>
      </c>
    </row>
    <row r="52" spans="1:16" x14ac:dyDescent="0.25">
      <c r="A52" s="12"/>
      <c r="B52" s="13"/>
      <c r="C52" s="23"/>
      <c r="D52" s="23"/>
      <c r="E52" s="22"/>
      <c r="F52" s="23"/>
      <c r="G52" s="23"/>
      <c r="H52" s="23"/>
    </row>
    <row r="53" spans="1:16" x14ac:dyDescent="0.25">
      <c r="A53" s="12"/>
      <c r="B53" s="18" t="s">
        <v>433</v>
      </c>
      <c r="C53" s="40" t="s">
        <v>253</v>
      </c>
      <c r="D53" s="40">
        <v>655</v>
      </c>
      <c r="E53" s="13"/>
      <c r="F53" s="57">
        <v>872</v>
      </c>
      <c r="G53" s="13"/>
      <c r="H53" s="28">
        <v>1071</v>
      </c>
    </row>
    <row r="54" spans="1:16" ht="27.75" x14ac:dyDescent="0.25">
      <c r="A54" s="12"/>
      <c r="B54" s="18" t="s">
        <v>897</v>
      </c>
      <c r="C54" s="39"/>
      <c r="D54" s="40">
        <v>46</v>
      </c>
      <c r="E54" s="13"/>
      <c r="F54" s="57">
        <v>52</v>
      </c>
      <c r="G54" s="13"/>
      <c r="H54" s="57">
        <v>98</v>
      </c>
    </row>
    <row r="55" spans="1:16" x14ac:dyDescent="0.25">
      <c r="A55" s="12"/>
      <c r="B55" s="18" t="s">
        <v>898</v>
      </c>
      <c r="C55" s="39"/>
      <c r="D55" s="40">
        <v>7</v>
      </c>
      <c r="E55" s="13"/>
      <c r="F55" s="57">
        <v>30</v>
      </c>
      <c r="G55" s="13"/>
      <c r="H55" s="57">
        <v>48</v>
      </c>
    </row>
    <row r="56" spans="1:16" x14ac:dyDescent="0.25">
      <c r="A56" s="12"/>
      <c r="B56" s="18" t="s">
        <v>899</v>
      </c>
      <c r="C56" s="13"/>
      <c r="D56" s="40">
        <v>-228</v>
      </c>
      <c r="E56" s="13"/>
      <c r="F56" s="57">
        <v>-251</v>
      </c>
      <c r="G56" s="13"/>
      <c r="H56" s="57">
        <v>-206</v>
      </c>
    </row>
    <row r="57" spans="1:16" x14ac:dyDescent="0.25">
      <c r="A57" s="12"/>
      <c r="B57" s="18" t="s">
        <v>751</v>
      </c>
      <c r="C57" s="39"/>
      <c r="D57" s="40">
        <v>-28</v>
      </c>
      <c r="E57" s="13"/>
      <c r="F57" s="57">
        <v>-48</v>
      </c>
      <c r="G57" s="13"/>
      <c r="H57" s="57">
        <v>-108</v>
      </c>
    </row>
    <row r="58" spans="1:16" ht="15.75" thickBot="1" x14ac:dyDescent="0.3">
      <c r="A58" s="12"/>
      <c r="B58" s="30" t="s">
        <v>900</v>
      </c>
      <c r="C58" s="31"/>
      <c r="D58" s="41">
        <v>-10</v>
      </c>
      <c r="E58" s="29"/>
      <c r="F58" s="32" t="s">
        <v>362</v>
      </c>
      <c r="G58" s="29"/>
      <c r="H58" s="32">
        <v>-31</v>
      </c>
    </row>
    <row r="59" spans="1:16" ht="15.75" thickBot="1" x14ac:dyDescent="0.3">
      <c r="A59" s="12"/>
      <c r="B59" s="34" t="s">
        <v>440</v>
      </c>
      <c r="C59" s="84" t="s">
        <v>253</v>
      </c>
      <c r="D59" s="84">
        <v>442</v>
      </c>
      <c r="E59" s="33"/>
      <c r="F59" s="59">
        <v>655</v>
      </c>
      <c r="G59" s="33"/>
      <c r="H59" s="59">
        <v>872</v>
      </c>
    </row>
    <row r="60" spans="1:16" ht="15.75" thickTop="1" x14ac:dyDescent="0.25">
      <c r="A60" s="12" t="s">
        <v>1181</v>
      </c>
      <c r="B60" s="36" t="s">
        <v>904</v>
      </c>
      <c r="C60" s="36"/>
      <c r="D60" s="36"/>
      <c r="E60" s="36"/>
      <c r="F60" s="36"/>
      <c r="G60" s="36"/>
      <c r="H60" s="36"/>
      <c r="I60" s="36"/>
      <c r="J60" s="36"/>
      <c r="K60" s="36"/>
      <c r="L60" s="36"/>
      <c r="M60" s="36"/>
      <c r="N60" s="36"/>
      <c r="O60" s="36"/>
      <c r="P60" s="36"/>
    </row>
    <row r="61" spans="1:16" x14ac:dyDescent="0.25">
      <c r="A61" s="12"/>
      <c r="B61" s="36" t="s">
        <v>905</v>
      </c>
      <c r="C61" s="36"/>
      <c r="D61" s="36"/>
      <c r="E61" s="36"/>
      <c r="F61" s="36"/>
      <c r="G61" s="36"/>
      <c r="H61" s="36"/>
      <c r="I61" s="36"/>
      <c r="J61" s="36"/>
      <c r="K61" s="36"/>
      <c r="L61" s="36"/>
      <c r="M61" s="36"/>
      <c r="N61" s="36"/>
      <c r="O61" s="36"/>
      <c r="P61" s="36"/>
    </row>
    <row r="62" spans="1:16" x14ac:dyDescent="0.25">
      <c r="A62" s="12"/>
      <c r="B62" s="13"/>
      <c r="C62" s="13"/>
      <c r="D62" s="13"/>
      <c r="E62" s="13"/>
      <c r="F62" s="13"/>
      <c r="G62" s="13"/>
      <c r="H62" s="13"/>
      <c r="I62" s="13"/>
      <c r="J62" s="13"/>
      <c r="K62" s="13"/>
      <c r="L62" s="13"/>
      <c r="M62" s="13"/>
      <c r="N62" s="13"/>
      <c r="O62" s="13"/>
      <c r="P62" s="13"/>
    </row>
    <row r="63" spans="1:16" x14ac:dyDescent="0.25">
      <c r="A63" s="12"/>
      <c r="B63" s="13"/>
      <c r="C63" s="13"/>
      <c r="D63" s="13"/>
      <c r="E63" s="13"/>
      <c r="F63" s="13"/>
      <c r="G63" s="13"/>
      <c r="H63" s="13"/>
      <c r="I63" s="13"/>
      <c r="J63" s="13"/>
      <c r="K63" s="13"/>
      <c r="L63" s="93" t="s">
        <v>906</v>
      </c>
      <c r="M63" s="93"/>
      <c r="N63" s="93"/>
      <c r="O63" s="93"/>
      <c r="P63" s="93"/>
    </row>
    <row r="64" spans="1:16" ht="15.75" thickBot="1" x14ac:dyDescent="0.3">
      <c r="A64" s="12"/>
      <c r="B64" s="13"/>
      <c r="C64" s="13"/>
      <c r="D64" s="13"/>
      <c r="E64" s="37" t="s">
        <v>251</v>
      </c>
      <c r="F64" s="37"/>
      <c r="G64" s="37"/>
      <c r="H64" s="37"/>
      <c r="I64" s="37"/>
      <c r="J64" s="37"/>
      <c r="K64" s="13"/>
      <c r="L64" s="37" t="s">
        <v>907</v>
      </c>
      <c r="M64" s="37"/>
      <c r="N64" s="37"/>
      <c r="O64" s="37"/>
      <c r="P64" s="37"/>
    </row>
    <row r="65" spans="1:16" ht="15.75" thickBot="1" x14ac:dyDescent="0.3">
      <c r="A65" s="12"/>
      <c r="B65" s="13"/>
      <c r="C65" s="13"/>
      <c r="D65" s="13"/>
      <c r="E65" s="53"/>
      <c r="F65" s="50">
        <v>2014</v>
      </c>
      <c r="G65" s="51"/>
      <c r="H65" s="52">
        <v>2013</v>
      </c>
      <c r="I65" s="51"/>
      <c r="J65" s="52">
        <v>2012</v>
      </c>
      <c r="K65" s="39"/>
      <c r="L65" s="50">
        <v>2014</v>
      </c>
      <c r="M65" s="51"/>
      <c r="N65" s="52">
        <v>2013</v>
      </c>
      <c r="O65" s="51"/>
      <c r="P65" s="52">
        <v>2012</v>
      </c>
    </row>
    <row r="66" spans="1:16" x14ac:dyDescent="0.25">
      <c r="A66" s="12"/>
      <c r="B66" s="36" t="s">
        <v>327</v>
      </c>
      <c r="C66" s="36"/>
      <c r="D66" s="36"/>
      <c r="E66" s="22"/>
      <c r="F66" s="22"/>
      <c r="G66" s="23"/>
      <c r="H66" s="23"/>
      <c r="I66" s="23"/>
      <c r="J66" s="23"/>
      <c r="K66" s="39"/>
      <c r="L66" s="22"/>
      <c r="M66" s="23"/>
      <c r="N66" s="23"/>
      <c r="O66" s="23"/>
      <c r="P66" s="23"/>
    </row>
    <row r="67" spans="1:16" x14ac:dyDescent="0.25">
      <c r="A67" s="12"/>
      <c r="B67" s="13"/>
      <c r="C67" s="36" t="s">
        <v>908</v>
      </c>
      <c r="D67" s="36"/>
      <c r="E67" s="13"/>
      <c r="F67" s="39"/>
      <c r="G67" s="13"/>
      <c r="H67" s="39"/>
      <c r="I67" s="13"/>
      <c r="J67" s="39"/>
      <c r="K67" s="13"/>
      <c r="L67" s="39"/>
      <c r="M67" s="13"/>
      <c r="N67" s="39"/>
      <c r="O67" s="13"/>
      <c r="P67" s="39"/>
    </row>
    <row r="68" spans="1:16" x14ac:dyDescent="0.25">
      <c r="A68" s="12"/>
      <c r="B68" s="13"/>
      <c r="C68" s="13"/>
      <c r="D68" s="18" t="s">
        <v>909</v>
      </c>
      <c r="E68" s="38" t="s">
        <v>253</v>
      </c>
      <c r="F68" s="44">
        <v>2310</v>
      </c>
      <c r="G68" s="13"/>
      <c r="H68" s="28">
        <v>5046</v>
      </c>
      <c r="I68" s="13"/>
      <c r="J68" s="28">
        <v>4070</v>
      </c>
      <c r="K68" s="13"/>
      <c r="L68" s="40">
        <v>24.6</v>
      </c>
      <c r="M68" s="38" t="s">
        <v>716</v>
      </c>
      <c r="N68" s="57">
        <v>34.9</v>
      </c>
      <c r="O68" s="13"/>
      <c r="P68" s="57">
        <v>26.4</v>
      </c>
    </row>
    <row r="69" spans="1:16" ht="15.75" thickBot="1" x14ac:dyDescent="0.3">
      <c r="A69" s="12"/>
      <c r="B69" s="29"/>
      <c r="C69" s="29"/>
      <c r="D69" s="30" t="s">
        <v>871</v>
      </c>
      <c r="E69" s="29"/>
      <c r="F69" s="68">
        <v>7080</v>
      </c>
      <c r="G69" s="29"/>
      <c r="H69" s="69">
        <v>9400</v>
      </c>
      <c r="I69" s="31"/>
      <c r="J69" s="69">
        <v>11353</v>
      </c>
      <c r="K69" s="29"/>
      <c r="L69" s="41">
        <v>75.400000000000006</v>
      </c>
      <c r="M69" s="29"/>
      <c r="N69" s="32">
        <v>65.099999999999994</v>
      </c>
      <c r="O69" s="29"/>
      <c r="P69" s="32">
        <v>73.599999999999994</v>
      </c>
    </row>
    <row r="70" spans="1:16" ht="15.75" thickBot="1" x14ac:dyDescent="0.3">
      <c r="A70" s="12"/>
      <c r="B70" s="135"/>
      <c r="C70" s="135"/>
      <c r="D70" s="135"/>
      <c r="E70" s="45" t="s">
        <v>253</v>
      </c>
      <c r="F70" s="46">
        <v>9390</v>
      </c>
      <c r="G70" s="33"/>
      <c r="H70" s="35">
        <v>14446</v>
      </c>
      <c r="I70" s="33"/>
      <c r="J70" s="35">
        <v>15423</v>
      </c>
      <c r="K70" s="33"/>
      <c r="L70" s="84">
        <v>100</v>
      </c>
      <c r="M70" s="45" t="s">
        <v>716</v>
      </c>
      <c r="N70" s="59">
        <v>100</v>
      </c>
      <c r="O70" s="33"/>
      <c r="P70" s="59">
        <v>100</v>
      </c>
    </row>
    <row r="71" spans="1:16" ht="15.75" thickTop="1" x14ac:dyDescent="0.25">
      <c r="A71" s="12"/>
      <c r="B71" s="27"/>
      <c r="C71" s="27"/>
      <c r="D71" s="27"/>
      <c r="E71" s="27"/>
      <c r="F71" s="78"/>
      <c r="G71" s="27"/>
      <c r="H71" s="78"/>
      <c r="I71" s="27"/>
      <c r="J71" s="78"/>
      <c r="K71" s="27"/>
      <c r="L71" s="78"/>
      <c r="M71" s="27"/>
      <c r="N71" s="78"/>
      <c r="O71" s="27"/>
      <c r="P71" s="78"/>
    </row>
    <row r="72" spans="1:16" x14ac:dyDescent="0.25">
      <c r="A72" s="12"/>
      <c r="B72" s="36" t="s">
        <v>910</v>
      </c>
      <c r="C72" s="36"/>
      <c r="D72" s="36"/>
      <c r="E72" s="38" t="s">
        <v>253</v>
      </c>
      <c r="F72" s="44">
        <v>3287</v>
      </c>
      <c r="G72" s="39"/>
      <c r="H72" s="28">
        <v>5056</v>
      </c>
      <c r="I72" s="13"/>
      <c r="J72" s="28">
        <v>5398</v>
      </c>
      <c r="K72" s="13"/>
      <c r="L72" s="40">
        <v>35</v>
      </c>
      <c r="M72" s="38" t="s">
        <v>716</v>
      </c>
      <c r="N72" s="57">
        <v>35</v>
      </c>
      <c r="O72" s="13"/>
      <c r="P72" s="57">
        <v>35</v>
      </c>
    </row>
    <row r="73" spans="1:16" x14ac:dyDescent="0.25">
      <c r="A73" s="12"/>
      <c r="B73" s="36" t="s">
        <v>911</v>
      </c>
      <c r="C73" s="36"/>
      <c r="D73" s="36"/>
      <c r="E73" s="13"/>
      <c r="F73" s="13"/>
      <c r="G73" s="13"/>
      <c r="H73" s="13"/>
      <c r="I73" s="13"/>
      <c r="J73" s="13"/>
      <c r="K73" s="13"/>
      <c r="L73" s="39"/>
      <c r="M73" s="13"/>
      <c r="N73" s="13"/>
      <c r="O73" s="13"/>
      <c r="P73" s="13"/>
    </row>
    <row r="74" spans="1:16" x14ac:dyDescent="0.25">
      <c r="A74" s="12"/>
      <c r="B74" s="13"/>
      <c r="C74" s="36" t="s">
        <v>912</v>
      </c>
      <c r="D74" s="36"/>
      <c r="E74" s="13"/>
      <c r="F74" s="40">
        <v>376</v>
      </c>
      <c r="G74" s="13"/>
      <c r="H74" s="28">
        <v>1389</v>
      </c>
      <c r="I74" s="13"/>
      <c r="J74" s="28">
        <v>2878</v>
      </c>
      <c r="K74" s="13"/>
      <c r="L74" s="40">
        <v>4</v>
      </c>
      <c r="M74" s="13"/>
      <c r="N74" s="57">
        <v>9.6</v>
      </c>
      <c r="O74" s="13"/>
      <c r="P74" s="57">
        <v>18.600000000000001</v>
      </c>
    </row>
    <row r="75" spans="1:16" x14ac:dyDescent="0.25">
      <c r="A75" s="12"/>
      <c r="B75" s="36" t="s">
        <v>913</v>
      </c>
      <c r="C75" s="36"/>
      <c r="D75" s="36"/>
      <c r="E75" s="13"/>
      <c r="F75" s="40" t="s">
        <v>362</v>
      </c>
      <c r="G75" s="13"/>
      <c r="H75" s="57">
        <v>-79</v>
      </c>
      <c r="I75" s="13"/>
      <c r="J75" s="57">
        <v>-461</v>
      </c>
      <c r="K75" s="13"/>
      <c r="L75" s="40" t="s">
        <v>362</v>
      </c>
      <c r="M75" s="13"/>
      <c r="N75" s="57">
        <v>-0.5</v>
      </c>
      <c r="O75" s="13"/>
      <c r="P75" s="57">
        <v>-3</v>
      </c>
    </row>
    <row r="76" spans="1:16" x14ac:dyDescent="0.25">
      <c r="A76" s="12"/>
      <c r="B76" s="36" t="s">
        <v>914</v>
      </c>
      <c r="C76" s="36"/>
      <c r="D76" s="36"/>
      <c r="E76" s="13"/>
      <c r="F76" s="40">
        <v>-15</v>
      </c>
      <c r="G76" s="13"/>
      <c r="H76" s="57">
        <v>-35</v>
      </c>
      <c r="I76" s="13"/>
      <c r="J76" s="57">
        <v>-52</v>
      </c>
      <c r="K76" s="13"/>
      <c r="L76" s="40">
        <v>-0.2</v>
      </c>
      <c r="M76" s="13"/>
      <c r="N76" s="57">
        <v>-0.2</v>
      </c>
      <c r="O76" s="13"/>
      <c r="P76" s="57">
        <v>-0.3</v>
      </c>
    </row>
    <row r="77" spans="1:16" x14ac:dyDescent="0.25">
      <c r="A77" s="12"/>
      <c r="B77" s="36" t="s">
        <v>915</v>
      </c>
      <c r="C77" s="36"/>
      <c r="D77" s="36"/>
      <c r="E77" s="13"/>
      <c r="F77" s="40">
        <v>-44</v>
      </c>
      <c r="G77" s="13"/>
      <c r="H77" s="57">
        <v>79</v>
      </c>
      <c r="I77" s="13"/>
      <c r="J77" s="57">
        <v>166</v>
      </c>
      <c r="K77" s="13"/>
      <c r="L77" s="40">
        <v>-0.5</v>
      </c>
      <c r="M77" s="13"/>
      <c r="N77" s="57">
        <v>0.5</v>
      </c>
      <c r="O77" s="13"/>
      <c r="P77" s="57">
        <v>1.1000000000000001</v>
      </c>
    </row>
    <row r="78" spans="1:16" ht="15.75" thickBot="1" x14ac:dyDescent="0.3">
      <c r="A78" s="12"/>
      <c r="B78" s="48" t="s">
        <v>150</v>
      </c>
      <c r="C78" s="48"/>
      <c r="D78" s="48"/>
      <c r="E78" s="29"/>
      <c r="F78" s="41">
        <v>-21</v>
      </c>
      <c r="G78" s="29"/>
      <c r="H78" s="32">
        <v>-1</v>
      </c>
      <c r="I78" s="29"/>
      <c r="J78" s="32">
        <v>13</v>
      </c>
      <c r="K78" s="29"/>
      <c r="L78" s="41">
        <v>-0.2</v>
      </c>
      <c r="M78" s="29"/>
      <c r="N78" s="32" t="s">
        <v>362</v>
      </c>
      <c r="O78" s="29"/>
      <c r="P78" s="32">
        <v>0.1</v>
      </c>
    </row>
    <row r="79" spans="1:16" ht="15.75" thickBot="1" x14ac:dyDescent="0.3">
      <c r="A79" s="12"/>
      <c r="B79" s="33"/>
      <c r="C79" s="33"/>
      <c r="D79" s="33"/>
      <c r="E79" s="45" t="s">
        <v>253</v>
      </c>
      <c r="F79" s="46">
        <v>3583</v>
      </c>
      <c r="G79" s="33"/>
      <c r="H79" s="35">
        <v>6409</v>
      </c>
      <c r="I79" s="33"/>
      <c r="J79" s="35">
        <v>7942</v>
      </c>
      <c r="K79" s="33"/>
      <c r="L79" s="84">
        <v>38.1</v>
      </c>
      <c r="M79" s="45" t="s">
        <v>716</v>
      </c>
      <c r="N79" s="59">
        <v>44.4</v>
      </c>
      <c r="O79" s="33"/>
      <c r="P79" s="59">
        <v>51.5</v>
      </c>
    </row>
  </sheetData>
  <mergeCells count="40">
    <mergeCell ref="B77:D77"/>
    <mergeCell ref="B78:D78"/>
    <mergeCell ref="A1:A2"/>
    <mergeCell ref="B1:P1"/>
    <mergeCell ref="B2:P2"/>
    <mergeCell ref="B3:P3"/>
    <mergeCell ref="A4:A20"/>
    <mergeCell ref="A21:A46"/>
    <mergeCell ref="A47:A59"/>
    <mergeCell ref="A60:A79"/>
    <mergeCell ref="B70:D70"/>
    <mergeCell ref="B72:D72"/>
    <mergeCell ref="B73:D73"/>
    <mergeCell ref="C74:D74"/>
    <mergeCell ref="B75:D75"/>
    <mergeCell ref="B76:D76"/>
    <mergeCell ref="B61:P61"/>
    <mergeCell ref="L63:P63"/>
    <mergeCell ref="E64:J64"/>
    <mergeCell ref="L64:P64"/>
    <mergeCell ref="B66:D66"/>
    <mergeCell ref="C67:D67"/>
    <mergeCell ref="C26:D26"/>
    <mergeCell ref="B47:H47"/>
    <mergeCell ref="B48:H48"/>
    <mergeCell ref="C50:H50"/>
    <mergeCell ref="C51:D51"/>
    <mergeCell ref="B60:P60"/>
    <mergeCell ref="B14:C14"/>
    <mergeCell ref="B17:C17"/>
    <mergeCell ref="B21:F21"/>
    <mergeCell ref="B22:F22"/>
    <mergeCell ref="B23:F23"/>
    <mergeCell ref="C25:F25"/>
    <mergeCell ref="B4:C4"/>
    <mergeCell ref="B6:I6"/>
    <mergeCell ref="D8:I8"/>
    <mergeCell ref="D9:E9"/>
    <mergeCell ref="B10:C10"/>
    <mergeCell ref="B11:C1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showGridLines="0" workbookViewId="0"/>
  </sheetViews>
  <sheetFormatPr defaultRowHeight="15" x14ac:dyDescent="0.25"/>
  <cols>
    <col min="1" max="2" width="36.5703125" bestFit="1" customWidth="1"/>
    <col min="3" max="3" width="4.5703125" customWidth="1"/>
    <col min="4" max="4" width="15.7109375" customWidth="1"/>
    <col min="5" max="5" width="19.5703125" customWidth="1"/>
    <col min="6" max="6" width="9.5703125" customWidth="1"/>
    <col min="7" max="7" width="25.28515625" bestFit="1" customWidth="1"/>
    <col min="9" max="9" width="7.5703125" bestFit="1" customWidth="1"/>
    <col min="11" max="11" width="36.5703125" bestFit="1" customWidth="1"/>
  </cols>
  <sheetData>
    <row r="1" spans="1:11" ht="15" customHeight="1" x14ac:dyDescent="0.25">
      <c r="A1" s="10" t="s">
        <v>1182</v>
      </c>
      <c r="B1" s="10" t="s">
        <v>2</v>
      </c>
      <c r="C1" s="10"/>
      <c r="D1" s="10"/>
      <c r="E1" s="10"/>
      <c r="F1" s="10"/>
      <c r="G1" s="10"/>
      <c r="H1" s="10"/>
      <c r="I1" s="10"/>
      <c r="J1" s="10"/>
      <c r="K1" s="10"/>
    </row>
    <row r="2" spans="1:11" ht="15" customHeight="1" x14ac:dyDescent="0.25">
      <c r="A2" s="10"/>
      <c r="B2" s="10" t="s">
        <v>3</v>
      </c>
      <c r="C2" s="10"/>
      <c r="D2" s="10"/>
      <c r="E2" s="10"/>
      <c r="F2" s="10"/>
      <c r="G2" s="10"/>
      <c r="H2" s="10"/>
      <c r="I2" s="10"/>
      <c r="J2" s="10"/>
      <c r="K2" s="10"/>
    </row>
    <row r="3" spans="1:11" x14ac:dyDescent="0.25">
      <c r="A3" s="3" t="s">
        <v>657</v>
      </c>
      <c r="B3" s="11"/>
      <c r="C3" s="11"/>
      <c r="D3" s="11"/>
      <c r="E3" s="11"/>
      <c r="F3" s="11"/>
      <c r="G3" s="11"/>
      <c r="H3" s="11"/>
      <c r="I3" s="11"/>
      <c r="J3" s="11"/>
      <c r="K3" s="11"/>
    </row>
    <row r="4" spans="1:11" x14ac:dyDescent="0.25">
      <c r="A4" s="12" t="s">
        <v>1183</v>
      </c>
      <c r="B4" s="61" t="s">
        <v>920</v>
      </c>
      <c r="C4" s="61"/>
      <c r="D4" s="61"/>
      <c r="E4" s="61"/>
      <c r="F4" s="61"/>
      <c r="G4" s="61"/>
      <c r="H4" s="61"/>
      <c r="I4" s="61"/>
      <c r="J4" s="61"/>
      <c r="K4" s="61"/>
    </row>
    <row r="5" spans="1:11" x14ac:dyDescent="0.25">
      <c r="A5" s="12"/>
      <c r="B5" s="13"/>
      <c r="C5" s="13"/>
      <c r="D5" s="13"/>
      <c r="E5" s="13"/>
      <c r="F5" s="13"/>
      <c r="G5" s="13"/>
      <c r="H5" s="13"/>
      <c r="I5" s="13"/>
      <c r="J5" s="13"/>
      <c r="K5" s="13"/>
    </row>
    <row r="6" spans="1:11" x14ac:dyDescent="0.25">
      <c r="A6" s="12"/>
      <c r="B6" s="36" t="s">
        <v>921</v>
      </c>
      <c r="C6" s="36"/>
      <c r="D6" s="36"/>
      <c r="E6" s="36"/>
      <c r="F6" s="36"/>
      <c r="G6" s="36"/>
      <c r="H6" s="36"/>
      <c r="I6" s="36"/>
      <c r="J6" s="36"/>
      <c r="K6" s="36"/>
    </row>
    <row r="7" spans="1:11" x14ac:dyDescent="0.25">
      <c r="A7" s="12"/>
      <c r="B7" s="13"/>
      <c r="C7" s="13"/>
      <c r="D7" s="13"/>
      <c r="E7" s="13"/>
      <c r="F7" s="13"/>
      <c r="G7" s="13"/>
      <c r="H7" s="13"/>
      <c r="I7" s="13"/>
      <c r="J7" s="13"/>
      <c r="K7" s="13"/>
    </row>
    <row r="8" spans="1:11" ht="15.75" thickBot="1" x14ac:dyDescent="0.3">
      <c r="A8" s="12"/>
      <c r="B8" s="13"/>
      <c r="C8" s="13"/>
      <c r="D8" s="37" t="s">
        <v>251</v>
      </c>
      <c r="E8" s="37"/>
      <c r="F8" s="37"/>
      <c r="G8" s="37"/>
      <c r="H8" s="37"/>
      <c r="I8" s="37"/>
      <c r="J8" s="37"/>
      <c r="K8" s="37"/>
    </row>
    <row r="9" spans="1:11" ht="28.5" thickBot="1" x14ac:dyDescent="0.3">
      <c r="A9" s="12"/>
      <c r="B9" s="13"/>
      <c r="C9" s="13"/>
      <c r="D9" s="125" t="s">
        <v>922</v>
      </c>
      <c r="E9" s="125"/>
      <c r="F9" s="53"/>
      <c r="G9" s="52" t="s">
        <v>923</v>
      </c>
      <c r="H9" s="53"/>
      <c r="I9" s="52" t="s">
        <v>924</v>
      </c>
      <c r="J9" s="53"/>
      <c r="K9" s="52" t="s">
        <v>925</v>
      </c>
    </row>
    <row r="10" spans="1:11" x14ac:dyDescent="0.25">
      <c r="A10" s="12"/>
      <c r="B10" s="13"/>
      <c r="C10" s="13"/>
      <c r="D10" s="23"/>
      <c r="E10" s="23"/>
      <c r="F10" s="22"/>
      <c r="G10" s="22"/>
      <c r="H10" s="22"/>
      <c r="I10" s="23"/>
      <c r="J10" s="22"/>
      <c r="K10" s="23"/>
    </row>
    <row r="11" spans="1:11" x14ac:dyDescent="0.25">
      <c r="A11" s="12"/>
      <c r="B11" s="136">
        <v>40908</v>
      </c>
      <c r="C11" s="136"/>
      <c r="D11" s="18" t="s">
        <v>253</v>
      </c>
      <c r="E11" s="28">
        <v>-1971</v>
      </c>
      <c r="F11" s="13"/>
      <c r="G11" s="28">
        <v>5223</v>
      </c>
      <c r="H11" s="13"/>
      <c r="I11" s="57">
        <v>-6</v>
      </c>
      <c r="J11" s="13"/>
      <c r="K11" s="28">
        <v>3246</v>
      </c>
    </row>
    <row r="12" spans="1:11" x14ac:dyDescent="0.25">
      <c r="A12" s="12"/>
      <c r="B12" s="36" t="s">
        <v>194</v>
      </c>
      <c r="C12" s="36"/>
      <c r="D12" s="13"/>
      <c r="E12" s="57">
        <v>-137</v>
      </c>
      <c r="F12" s="13"/>
      <c r="G12" s="57">
        <v>758</v>
      </c>
      <c r="H12" s="13"/>
      <c r="I12" s="57">
        <v>6</v>
      </c>
      <c r="J12" s="13"/>
      <c r="K12" s="57">
        <v>627</v>
      </c>
    </row>
    <row r="13" spans="1:11" ht="15.75" thickBot="1" x14ac:dyDescent="0.3">
      <c r="A13" s="12"/>
      <c r="B13" s="48" t="s">
        <v>198</v>
      </c>
      <c r="C13" s="48"/>
      <c r="D13" s="29"/>
      <c r="E13" s="32">
        <v>683</v>
      </c>
      <c r="F13" s="29"/>
      <c r="G13" s="32">
        <v>-469</v>
      </c>
      <c r="H13" s="29"/>
      <c r="I13" s="32" t="s">
        <v>362</v>
      </c>
      <c r="J13" s="29"/>
      <c r="K13" s="32">
        <v>214</v>
      </c>
    </row>
    <row r="14" spans="1:11" x14ac:dyDescent="0.25">
      <c r="A14" s="12"/>
      <c r="B14" s="137">
        <v>41274</v>
      </c>
      <c r="C14" s="137"/>
      <c r="D14" s="22"/>
      <c r="E14" s="87">
        <v>-1425</v>
      </c>
      <c r="F14" s="22"/>
      <c r="G14" s="87">
        <v>5512</v>
      </c>
      <c r="H14" s="22"/>
      <c r="I14" s="97" t="s">
        <v>362</v>
      </c>
      <c r="J14" s="22"/>
      <c r="K14" s="87">
        <v>4087</v>
      </c>
    </row>
    <row r="15" spans="1:11" ht="15.75" thickBot="1" x14ac:dyDescent="0.3">
      <c r="A15" s="12"/>
      <c r="B15" s="48" t="s">
        <v>194</v>
      </c>
      <c r="C15" s="48"/>
      <c r="D15" s="29"/>
      <c r="E15" s="32">
        <v>601</v>
      </c>
      <c r="F15" s="29"/>
      <c r="G15" s="69">
        <v>-2686</v>
      </c>
      <c r="H15" s="29"/>
      <c r="I15" s="32" t="s">
        <v>362</v>
      </c>
      <c r="J15" s="29"/>
      <c r="K15" s="69">
        <v>-2085</v>
      </c>
    </row>
    <row r="16" spans="1:11" x14ac:dyDescent="0.25">
      <c r="A16" s="12"/>
      <c r="B16" s="137">
        <v>41639</v>
      </c>
      <c r="C16" s="137"/>
      <c r="D16" s="22"/>
      <c r="E16" s="97">
        <v>-824</v>
      </c>
      <c r="F16" s="22"/>
      <c r="G16" s="87">
        <v>2826</v>
      </c>
      <c r="H16" s="22"/>
      <c r="I16" s="97" t="s">
        <v>362</v>
      </c>
      <c r="J16" s="22"/>
      <c r="K16" s="87">
        <v>2002</v>
      </c>
    </row>
    <row r="17" spans="1:11" ht="15.75" thickBot="1" x14ac:dyDescent="0.3">
      <c r="A17" s="12"/>
      <c r="B17" s="48" t="s">
        <v>926</v>
      </c>
      <c r="C17" s="48"/>
      <c r="D17" s="29"/>
      <c r="E17" s="41">
        <v>-437</v>
      </c>
      <c r="F17" s="29"/>
      <c r="G17" s="68">
        <v>-3467</v>
      </c>
      <c r="H17" s="29"/>
      <c r="I17" s="41" t="s">
        <v>362</v>
      </c>
      <c r="J17" s="29"/>
      <c r="K17" s="68">
        <v>-3904</v>
      </c>
    </row>
    <row r="18" spans="1:11" ht="15.75" thickBot="1" x14ac:dyDescent="0.3">
      <c r="A18" s="12"/>
      <c r="B18" s="138">
        <v>42004</v>
      </c>
      <c r="C18" s="138"/>
      <c r="D18" s="45" t="s">
        <v>253</v>
      </c>
      <c r="E18" s="46">
        <v>-1261</v>
      </c>
      <c r="F18" s="33"/>
      <c r="G18" s="84">
        <v>-641</v>
      </c>
      <c r="H18" s="33"/>
      <c r="I18" s="84" t="s">
        <v>362</v>
      </c>
      <c r="J18" s="33"/>
      <c r="K18" s="46">
        <v>-1902</v>
      </c>
    </row>
    <row r="19" spans="1:11" ht="27" customHeight="1" thickTop="1" x14ac:dyDescent="0.25">
      <c r="A19" s="12" t="s">
        <v>1184</v>
      </c>
      <c r="B19" s="80" t="s">
        <v>927</v>
      </c>
      <c r="C19" s="80"/>
      <c r="D19" s="80"/>
      <c r="E19" s="80"/>
      <c r="F19" s="80"/>
    </row>
    <row r="20" spans="1:11" x14ac:dyDescent="0.25">
      <c r="A20" s="12"/>
      <c r="B20" s="13"/>
      <c r="C20" s="13"/>
      <c r="D20" s="13"/>
      <c r="E20" s="13"/>
      <c r="F20" s="13"/>
    </row>
    <row r="21" spans="1:11" ht="15.75" thickBot="1" x14ac:dyDescent="0.3">
      <c r="A21" s="12"/>
      <c r="B21" s="13"/>
      <c r="C21" s="13"/>
      <c r="D21" s="37" t="s">
        <v>251</v>
      </c>
      <c r="E21" s="37"/>
      <c r="F21" s="37"/>
    </row>
    <row r="22" spans="1:11" ht="15.75" thickBot="1" x14ac:dyDescent="0.3">
      <c r="A22" s="12"/>
      <c r="B22" s="13"/>
      <c r="C22" s="13"/>
      <c r="D22" s="50">
        <v>2014</v>
      </c>
      <c r="E22" s="51"/>
      <c r="F22" s="52">
        <v>2013</v>
      </c>
    </row>
    <row r="23" spans="1:11" x14ac:dyDescent="0.25">
      <c r="A23" s="12"/>
      <c r="B23" s="13"/>
      <c r="C23" s="39"/>
      <c r="D23" s="94"/>
      <c r="E23" s="23"/>
      <c r="F23" s="94"/>
    </row>
    <row r="24" spans="1:11" ht="15.75" thickBot="1" x14ac:dyDescent="0.3">
      <c r="A24" s="12"/>
      <c r="B24" s="30" t="s">
        <v>922</v>
      </c>
      <c r="C24" s="83" t="s">
        <v>253</v>
      </c>
      <c r="D24" s="41">
        <v>81</v>
      </c>
      <c r="E24" s="29"/>
      <c r="F24" s="32">
        <v>184</v>
      </c>
    </row>
    <row r="25" spans="1:11" ht="23.25" x14ac:dyDescent="0.25">
      <c r="A25" s="12"/>
      <c r="B25" s="79" t="s">
        <v>928</v>
      </c>
      <c r="C25" s="22"/>
      <c r="D25" s="22"/>
      <c r="E25" s="22"/>
      <c r="F25" s="22"/>
    </row>
    <row r="26" spans="1:11" x14ac:dyDescent="0.25">
      <c r="A26" s="12"/>
      <c r="B26" s="74" t="s">
        <v>929</v>
      </c>
      <c r="C26" s="107" t="s">
        <v>253</v>
      </c>
      <c r="D26" s="139">
        <v>44</v>
      </c>
      <c r="E26" s="13"/>
      <c r="F26" s="140">
        <v>105</v>
      </c>
    </row>
    <row r="27" spans="1:11" ht="23.25" x14ac:dyDescent="0.25">
      <c r="A27" s="12"/>
      <c r="B27" s="74" t="s">
        <v>930</v>
      </c>
      <c r="C27" s="13"/>
      <c r="D27" s="13"/>
      <c r="E27" s="13"/>
      <c r="F27" s="13"/>
    </row>
    <row r="28" spans="1:11" x14ac:dyDescent="0.25">
      <c r="A28" s="12"/>
      <c r="B28" s="13"/>
      <c r="C28" s="13"/>
      <c r="D28" s="13"/>
      <c r="E28" s="13"/>
      <c r="F28" s="13"/>
    </row>
    <row r="29" spans="1:11" x14ac:dyDescent="0.25">
      <c r="A29" s="12"/>
      <c r="B29" s="36" t="s">
        <v>931</v>
      </c>
      <c r="C29" s="36"/>
      <c r="D29" s="36"/>
      <c r="E29" s="36"/>
      <c r="F29" s="36"/>
    </row>
  </sheetData>
  <mergeCells count="21">
    <mergeCell ref="B19:F19"/>
    <mergeCell ref="D21:F21"/>
    <mergeCell ref="B29:F29"/>
    <mergeCell ref="A1:A2"/>
    <mergeCell ref="B1:K1"/>
    <mergeCell ref="B2:K2"/>
    <mergeCell ref="B3:K3"/>
    <mergeCell ref="A4:A18"/>
    <mergeCell ref="A19:A29"/>
    <mergeCell ref="B13:C13"/>
    <mergeCell ref="B14:C14"/>
    <mergeCell ref="B15:C15"/>
    <mergeCell ref="B16:C16"/>
    <mergeCell ref="B17:C17"/>
    <mergeCell ref="B18:C18"/>
    <mergeCell ref="B4:K4"/>
    <mergeCell ref="B6:K6"/>
    <mergeCell ref="D8:K8"/>
    <mergeCell ref="D9:E9"/>
    <mergeCell ref="B11:C11"/>
    <mergeCell ref="B12:C1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showGridLines="0" workbookViewId="0"/>
  </sheetViews>
  <sheetFormatPr defaultRowHeight="15" x14ac:dyDescent="0.25"/>
  <cols>
    <col min="1" max="1" width="36.5703125" bestFit="1" customWidth="1"/>
    <col min="2" max="2" width="15.28515625" customWidth="1"/>
    <col min="3" max="3" width="4.140625" customWidth="1"/>
    <col min="4" max="4" width="15.28515625" customWidth="1"/>
    <col min="5" max="5" width="4.140625" customWidth="1"/>
  </cols>
  <sheetData>
    <row r="1" spans="1:5" x14ac:dyDescent="0.25">
      <c r="A1" s="1" t="s">
        <v>95</v>
      </c>
      <c r="B1" s="10" t="s">
        <v>3</v>
      </c>
      <c r="C1" s="10"/>
      <c r="D1" s="10" t="s">
        <v>30</v>
      </c>
      <c r="E1" s="10"/>
    </row>
    <row r="2" spans="1:5" x14ac:dyDescent="0.25">
      <c r="A2" s="1" t="s">
        <v>71</v>
      </c>
      <c r="B2" s="10"/>
      <c r="C2" s="10"/>
      <c r="D2" s="10"/>
      <c r="E2" s="10"/>
    </row>
    <row r="3" spans="1:5" x14ac:dyDescent="0.25">
      <c r="A3" s="3" t="s">
        <v>96</v>
      </c>
      <c r="B3" s="4"/>
      <c r="C3" s="4"/>
      <c r="D3" s="4"/>
      <c r="E3" s="4"/>
    </row>
    <row r="4" spans="1:5" x14ac:dyDescent="0.25">
      <c r="A4" s="2" t="s">
        <v>97</v>
      </c>
      <c r="B4" s="8">
        <v>5062</v>
      </c>
      <c r="C4" s="4"/>
      <c r="D4" s="8">
        <v>6246</v>
      </c>
      <c r="E4" s="4"/>
    </row>
    <row r="5" spans="1:5" ht="17.25" x14ac:dyDescent="0.25">
      <c r="A5" s="2" t="s">
        <v>98</v>
      </c>
      <c r="B5" s="4">
        <v>0</v>
      </c>
      <c r="C5" s="9" t="s">
        <v>54</v>
      </c>
      <c r="D5" s="4">
        <v>272</v>
      </c>
      <c r="E5" s="9" t="s">
        <v>54</v>
      </c>
    </row>
    <row r="6" spans="1:5" ht="45" x14ac:dyDescent="0.25">
      <c r="A6" s="2" t="s">
        <v>99</v>
      </c>
      <c r="B6" s="7">
        <v>6675</v>
      </c>
      <c r="C6" s="4"/>
      <c r="D6" s="7">
        <v>8273</v>
      </c>
      <c r="E6" s="4"/>
    </row>
    <row r="7" spans="1:5" ht="30" x14ac:dyDescent="0.25">
      <c r="A7" s="2" t="s">
        <v>100</v>
      </c>
      <c r="B7" s="4">
        <v>132</v>
      </c>
      <c r="C7" s="4"/>
      <c r="D7" s="4">
        <v>214</v>
      </c>
      <c r="E7" s="4"/>
    </row>
    <row r="8" spans="1:5" x14ac:dyDescent="0.25">
      <c r="A8" s="2" t="s">
        <v>101</v>
      </c>
      <c r="B8" s="7">
        <v>1331</v>
      </c>
      <c r="C8" s="4"/>
      <c r="D8" s="7">
        <v>1194</v>
      </c>
      <c r="E8" s="4"/>
    </row>
    <row r="9" spans="1:5" ht="30" x14ac:dyDescent="0.25">
      <c r="A9" s="2" t="s">
        <v>102</v>
      </c>
      <c r="B9" s="7">
        <v>1868</v>
      </c>
      <c r="C9" s="4"/>
      <c r="D9" s="7">
        <v>2824</v>
      </c>
      <c r="E9" s="4"/>
    </row>
    <row r="10" spans="1:5" x14ac:dyDescent="0.25">
      <c r="A10" s="2" t="s">
        <v>103</v>
      </c>
      <c r="B10" s="7">
        <v>15068</v>
      </c>
      <c r="C10" s="4"/>
      <c r="D10" s="7">
        <v>19023</v>
      </c>
      <c r="E10" s="4"/>
    </row>
    <row r="11" spans="1:5" ht="30" x14ac:dyDescent="0.25">
      <c r="A11" s="2" t="s">
        <v>104</v>
      </c>
      <c r="B11" s="7">
        <v>24335</v>
      </c>
      <c r="C11" s="4"/>
      <c r="D11" s="7">
        <v>23907</v>
      </c>
      <c r="E11" s="4"/>
    </row>
    <row r="12" spans="1:5" x14ac:dyDescent="0.25">
      <c r="A12" s="2" t="s">
        <v>105</v>
      </c>
      <c r="B12" s="4">
        <v>804</v>
      </c>
      <c r="C12" s="4"/>
      <c r="D12" s="7">
        <v>1357</v>
      </c>
      <c r="E12" s="4"/>
    </row>
    <row r="13" spans="1:5" ht="75" x14ac:dyDescent="0.25">
      <c r="A13" s="2" t="s">
        <v>106</v>
      </c>
      <c r="B13" s="7">
        <v>75444</v>
      </c>
      <c r="C13" s="4"/>
      <c r="D13" s="7">
        <v>72827</v>
      </c>
      <c r="E13" s="4"/>
    </row>
    <row r="14" spans="1:5" x14ac:dyDescent="0.25">
      <c r="A14" s="2" t="s">
        <v>107</v>
      </c>
      <c r="B14" s="4">
        <v>888</v>
      </c>
      <c r="C14" s="4"/>
      <c r="D14" s="4">
        <v>943</v>
      </c>
      <c r="E14" s="4"/>
    </row>
    <row r="15" spans="1:5" x14ac:dyDescent="0.25">
      <c r="A15" s="2" t="s">
        <v>108</v>
      </c>
      <c r="B15" s="7">
        <v>116539</v>
      </c>
      <c r="C15" s="4"/>
      <c r="D15" s="7">
        <v>118057</v>
      </c>
      <c r="E15" s="4"/>
    </row>
    <row r="16" spans="1:5" x14ac:dyDescent="0.25">
      <c r="A16" s="3" t="s">
        <v>109</v>
      </c>
      <c r="B16" s="4"/>
      <c r="C16" s="4"/>
      <c r="D16" s="4"/>
      <c r="E16" s="4"/>
    </row>
    <row r="17" spans="1:5" x14ac:dyDescent="0.25">
      <c r="A17" s="2" t="s">
        <v>110</v>
      </c>
      <c r="B17" s="7">
        <v>7982</v>
      </c>
      <c r="C17" s="4"/>
      <c r="D17" s="7">
        <v>9250</v>
      </c>
      <c r="E17" s="4"/>
    </row>
    <row r="18" spans="1:5" x14ac:dyDescent="0.25">
      <c r="A18" s="2" t="s">
        <v>111</v>
      </c>
      <c r="B18" s="4">
        <v>44</v>
      </c>
      <c r="C18" s="4"/>
      <c r="D18" s="4">
        <v>64</v>
      </c>
      <c r="E18" s="4"/>
    </row>
    <row r="19" spans="1:5" x14ac:dyDescent="0.25">
      <c r="A19" s="2" t="s">
        <v>112</v>
      </c>
      <c r="B19" s="4">
        <v>182</v>
      </c>
      <c r="C19" s="4"/>
      <c r="D19" s="4">
        <v>589</v>
      </c>
      <c r="E19" s="4"/>
    </row>
    <row r="20" spans="1:5" x14ac:dyDescent="0.25">
      <c r="A20" s="2" t="s">
        <v>113</v>
      </c>
      <c r="B20" s="7">
        <v>1051</v>
      </c>
      <c r="C20" s="4"/>
      <c r="D20" s="7">
        <v>2713</v>
      </c>
      <c r="E20" s="4"/>
    </row>
    <row r="21" spans="1:5" x14ac:dyDescent="0.25">
      <c r="A21" s="2" t="s">
        <v>114</v>
      </c>
      <c r="B21" s="4">
        <v>878</v>
      </c>
      <c r="C21" s="4"/>
      <c r="D21" s="4">
        <v>842</v>
      </c>
      <c r="E21" s="4"/>
    </row>
    <row r="22" spans="1:5" x14ac:dyDescent="0.25">
      <c r="A22" s="2" t="s">
        <v>115</v>
      </c>
      <c r="B22" s="7">
        <v>1400</v>
      </c>
      <c r="C22" s="4"/>
      <c r="D22" s="7">
        <v>1671</v>
      </c>
      <c r="E22" s="4"/>
    </row>
    <row r="23" spans="1:5" x14ac:dyDescent="0.25">
      <c r="A23" s="2" t="s">
        <v>116</v>
      </c>
      <c r="B23" s="7">
        <v>11537</v>
      </c>
      <c r="C23" s="4"/>
      <c r="D23" s="7">
        <v>15129</v>
      </c>
      <c r="E23" s="4"/>
    </row>
    <row r="24" spans="1:5" x14ac:dyDescent="0.25">
      <c r="A24" s="2" t="s">
        <v>117</v>
      </c>
      <c r="B24" s="7">
        <v>22383</v>
      </c>
      <c r="C24" s="4"/>
      <c r="D24" s="7">
        <v>21073</v>
      </c>
      <c r="E24" s="4"/>
    </row>
    <row r="25" spans="1:5" ht="30" x14ac:dyDescent="0.25">
      <c r="A25" s="2" t="s">
        <v>118</v>
      </c>
      <c r="B25" s="7">
        <v>10647</v>
      </c>
      <c r="C25" s="4"/>
      <c r="D25" s="7">
        <v>9883</v>
      </c>
      <c r="E25" s="4"/>
    </row>
    <row r="26" spans="1:5" x14ac:dyDescent="0.25">
      <c r="A26" s="2" t="s">
        <v>119</v>
      </c>
      <c r="B26" s="7">
        <v>15070</v>
      </c>
      <c r="C26" s="4"/>
      <c r="D26" s="7">
        <v>15220</v>
      </c>
      <c r="E26" s="4"/>
    </row>
    <row r="27" spans="1:5" x14ac:dyDescent="0.25">
      <c r="A27" s="2" t="s">
        <v>114</v>
      </c>
      <c r="B27" s="7">
        <v>2964</v>
      </c>
      <c r="C27" s="4"/>
      <c r="D27" s="7">
        <v>2459</v>
      </c>
      <c r="E27" s="4"/>
    </row>
    <row r="28" spans="1:5" ht="17.25" x14ac:dyDescent="0.25">
      <c r="A28" s="2" t="s">
        <v>120</v>
      </c>
      <c r="B28" s="7">
        <v>1665</v>
      </c>
      <c r="C28" s="9" t="s">
        <v>121</v>
      </c>
      <c r="D28" s="7">
        <v>1801</v>
      </c>
      <c r="E28" s="9" t="s">
        <v>121</v>
      </c>
    </row>
    <row r="29" spans="1:5" x14ac:dyDescent="0.25">
      <c r="A29" s="2" t="s">
        <v>122</v>
      </c>
      <c r="B29" s="7">
        <v>64266</v>
      </c>
      <c r="C29" s="4"/>
      <c r="D29" s="7">
        <v>65565</v>
      </c>
      <c r="E29" s="4"/>
    </row>
    <row r="30" spans="1:5" x14ac:dyDescent="0.25">
      <c r="A30" s="3" t="s">
        <v>123</v>
      </c>
      <c r="B30" s="4"/>
      <c r="C30" s="4"/>
      <c r="D30" s="4"/>
      <c r="E30" s="4"/>
    </row>
    <row r="31" spans="1:5" ht="30" x14ac:dyDescent="0.25">
      <c r="A31" s="2" t="s">
        <v>124</v>
      </c>
      <c r="B31" s="4">
        <v>18</v>
      </c>
      <c r="C31" s="4"/>
      <c r="D31" s="4">
        <v>18</v>
      </c>
      <c r="E31" s="4"/>
    </row>
    <row r="32" spans="1:5" x14ac:dyDescent="0.25">
      <c r="A32" s="2" t="s">
        <v>125</v>
      </c>
      <c r="B32" s="7">
        <v>46071</v>
      </c>
      <c r="C32" s="4"/>
      <c r="D32" s="7">
        <v>45690</v>
      </c>
      <c r="E32" s="4"/>
    </row>
    <row r="33" spans="1:5" ht="30" x14ac:dyDescent="0.25">
      <c r="A33" s="2" t="s">
        <v>126</v>
      </c>
      <c r="B33" s="7">
        <v>-36780</v>
      </c>
      <c r="C33" s="4"/>
      <c r="D33" s="7">
        <v>-36780</v>
      </c>
      <c r="E33" s="4"/>
    </row>
    <row r="34" spans="1:5" ht="30" x14ac:dyDescent="0.25">
      <c r="A34" s="2" t="s">
        <v>127</v>
      </c>
      <c r="B34" s="7">
        <v>-1902</v>
      </c>
      <c r="C34" s="4"/>
      <c r="D34" s="7">
        <v>2002</v>
      </c>
      <c r="E34" s="4"/>
    </row>
    <row r="35" spans="1:5" x14ac:dyDescent="0.25">
      <c r="A35" s="2" t="s">
        <v>128</v>
      </c>
      <c r="B35" s="7">
        <v>44504</v>
      </c>
      <c r="C35" s="4"/>
      <c r="D35" s="7">
        <v>41160</v>
      </c>
      <c r="E35" s="4"/>
    </row>
    <row r="36" spans="1:5" x14ac:dyDescent="0.25">
      <c r="A36" s="2" t="s">
        <v>129</v>
      </c>
      <c r="B36" s="7">
        <v>51911</v>
      </c>
      <c r="C36" s="4"/>
      <c r="D36" s="7">
        <v>52090</v>
      </c>
      <c r="E36" s="4"/>
    </row>
    <row r="37" spans="1:5" x14ac:dyDescent="0.25">
      <c r="A37" s="2" t="s">
        <v>130</v>
      </c>
      <c r="B37" s="4">
        <v>362</v>
      </c>
      <c r="C37" s="4"/>
      <c r="D37" s="4">
        <v>402</v>
      </c>
      <c r="E37" s="4"/>
    </row>
    <row r="38" spans="1:5" x14ac:dyDescent="0.25">
      <c r="A38" s="2" t="s">
        <v>131</v>
      </c>
      <c r="B38" s="7">
        <v>52273</v>
      </c>
      <c r="C38" s="4"/>
      <c r="D38" s="7">
        <v>52492</v>
      </c>
      <c r="E38" s="4"/>
    </row>
    <row r="39" spans="1:5" x14ac:dyDescent="0.25">
      <c r="A39" s="2" t="s">
        <v>132</v>
      </c>
      <c r="B39" s="8">
        <v>116539</v>
      </c>
      <c r="C39" s="4"/>
      <c r="D39" s="8">
        <v>118057</v>
      </c>
      <c r="E39" s="4"/>
    </row>
    <row r="40" spans="1:5" x14ac:dyDescent="0.25">
      <c r="A40" s="11"/>
      <c r="B40" s="11"/>
      <c r="C40" s="11"/>
      <c r="D40" s="11"/>
      <c r="E40" s="11"/>
    </row>
    <row r="41" spans="1:5" ht="15" customHeight="1" x14ac:dyDescent="0.25">
      <c r="A41" s="2" t="s">
        <v>54</v>
      </c>
      <c r="B41" s="12" t="s">
        <v>133</v>
      </c>
      <c r="C41" s="12"/>
      <c r="D41" s="12"/>
      <c r="E41" s="12"/>
    </row>
    <row r="42" spans="1:5" ht="15" customHeight="1" x14ac:dyDescent="0.25">
      <c r="A42" s="2" t="s">
        <v>121</v>
      </c>
      <c r="B42" s="12" t="s">
        <v>134</v>
      </c>
      <c r="C42" s="12"/>
      <c r="D42" s="12"/>
      <c r="E42" s="12"/>
    </row>
  </sheetData>
  <mergeCells count="5">
    <mergeCell ref="B1:C2"/>
    <mergeCell ref="D1:E2"/>
    <mergeCell ref="A40:E40"/>
    <mergeCell ref="B41:E41"/>
    <mergeCell ref="B42:E4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showGridLines="0" workbookViewId="0"/>
  </sheetViews>
  <sheetFormatPr defaultRowHeight="15" x14ac:dyDescent="0.25"/>
  <cols>
    <col min="1" max="1" width="30.7109375" bestFit="1" customWidth="1"/>
    <col min="2" max="2" width="36.5703125" bestFit="1" customWidth="1"/>
    <col min="3" max="3" width="2.7109375" customWidth="1"/>
    <col min="4" max="4" width="7.7109375" customWidth="1"/>
    <col min="5" max="5" width="13" customWidth="1"/>
    <col min="6" max="6" width="7.7109375" customWidth="1"/>
    <col min="7" max="7" width="13" customWidth="1"/>
    <col min="8" max="8" width="7.7109375" customWidth="1"/>
  </cols>
  <sheetData>
    <row r="1" spans="1:8" ht="15" customHeight="1" x14ac:dyDescent="0.25">
      <c r="A1" s="10" t="s">
        <v>1185</v>
      </c>
      <c r="B1" s="10" t="s">
        <v>2</v>
      </c>
      <c r="C1" s="10"/>
      <c r="D1" s="10"/>
      <c r="E1" s="10"/>
      <c r="F1" s="10"/>
      <c r="G1" s="10"/>
      <c r="H1" s="10"/>
    </row>
    <row r="2" spans="1:8" ht="15" customHeight="1" x14ac:dyDescent="0.25">
      <c r="A2" s="10"/>
      <c r="B2" s="10" t="s">
        <v>3</v>
      </c>
      <c r="C2" s="10"/>
      <c r="D2" s="10"/>
      <c r="E2" s="10"/>
      <c r="F2" s="10"/>
      <c r="G2" s="10"/>
      <c r="H2" s="10"/>
    </row>
    <row r="3" spans="1:8" x14ac:dyDescent="0.25">
      <c r="A3" s="3" t="s">
        <v>933</v>
      </c>
      <c r="B3" s="11"/>
      <c r="C3" s="11"/>
      <c r="D3" s="11"/>
      <c r="E3" s="11"/>
      <c r="F3" s="11"/>
      <c r="G3" s="11"/>
      <c r="H3" s="11"/>
    </row>
    <row r="4" spans="1:8" x14ac:dyDescent="0.25">
      <c r="A4" s="12" t="s">
        <v>932</v>
      </c>
      <c r="B4" s="64" t="s">
        <v>934</v>
      </c>
      <c r="C4" s="13"/>
      <c r="D4" s="13"/>
      <c r="E4" s="13"/>
      <c r="F4" s="13"/>
      <c r="G4" s="13"/>
      <c r="H4" s="13"/>
    </row>
    <row r="5" spans="1:8" x14ac:dyDescent="0.25">
      <c r="A5" s="12"/>
      <c r="B5" s="13"/>
      <c r="C5" s="13"/>
      <c r="D5" s="13"/>
      <c r="E5" s="13"/>
      <c r="F5" s="13"/>
      <c r="G5" s="13"/>
      <c r="H5" s="13"/>
    </row>
    <row r="6" spans="1:8" x14ac:dyDescent="0.25">
      <c r="A6" s="12"/>
      <c r="B6" s="36" t="s">
        <v>935</v>
      </c>
      <c r="C6" s="36"/>
      <c r="D6" s="36"/>
      <c r="E6" s="36"/>
      <c r="F6" s="36"/>
      <c r="G6" s="36"/>
      <c r="H6" s="36"/>
    </row>
    <row r="7" spans="1:8" x14ac:dyDescent="0.25">
      <c r="A7" s="12"/>
      <c r="B7" s="13"/>
      <c r="C7" s="13"/>
      <c r="D7" s="13"/>
      <c r="E7" s="13"/>
      <c r="F7" s="13"/>
      <c r="G7" s="13"/>
      <c r="H7" s="13"/>
    </row>
    <row r="8" spans="1:8" ht="15.75" thickBot="1" x14ac:dyDescent="0.3">
      <c r="A8" s="12"/>
      <c r="B8" s="13"/>
      <c r="C8" s="37" t="s">
        <v>251</v>
      </c>
      <c r="D8" s="37"/>
      <c r="E8" s="37"/>
      <c r="F8" s="37"/>
      <c r="G8" s="37"/>
      <c r="H8" s="37"/>
    </row>
    <row r="9" spans="1:8" ht="15.75" thickBot="1" x14ac:dyDescent="0.3">
      <c r="A9" s="12"/>
      <c r="B9" s="13"/>
      <c r="C9" s="53"/>
      <c r="D9" s="50">
        <v>2014</v>
      </c>
      <c r="E9" s="53"/>
      <c r="F9" s="52">
        <v>2013</v>
      </c>
      <c r="G9" s="53"/>
      <c r="H9" s="52">
        <v>2012</v>
      </c>
    </row>
    <row r="10" spans="1:8" ht="27.75" x14ac:dyDescent="0.25">
      <c r="A10" s="12"/>
      <c r="B10" s="38" t="s">
        <v>936</v>
      </c>
      <c r="C10" s="42"/>
      <c r="D10" s="22"/>
      <c r="E10" s="22"/>
      <c r="F10" s="22"/>
      <c r="G10" s="22"/>
      <c r="H10" s="22"/>
    </row>
    <row r="11" spans="1:8" ht="27.75" x14ac:dyDescent="0.25">
      <c r="A11" s="12"/>
      <c r="B11" s="18" t="s">
        <v>937</v>
      </c>
      <c r="C11" s="38" t="s">
        <v>253</v>
      </c>
      <c r="D11" s="44">
        <v>1611</v>
      </c>
      <c r="E11" s="13"/>
      <c r="F11" s="28">
        <v>1329</v>
      </c>
      <c r="G11" s="13"/>
      <c r="H11" s="28">
        <v>1010</v>
      </c>
    </row>
    <row r="12" spans="1:8" ht="42" thickBot="1" x14ac:dyDescent="0.3">
      <c r="A12" s="12"/>
      <c r="B12" s="30" t="s">
        <v>938</v>
      </c>
      <c r="C12" s="29"/>
      <c r="D12" s="41">
        <v>-84</v>
      </c>
      <c r="E12" s="29"/>
      <c r="F12" s="32">
        <v>906</v>
      </c>
      <c r="G12" s="29"/>
      <c r="H12" s="32" t="s">
        <v>362</v>
      </c>
    </row>
    <row r="13" spans="1:8" x14ac:dyDescent="0.25">
      <c r="A13" s="12"/>
      <c r="B13" s="22"/>
      <c r="C13" s="22"/>
      <c r="D13" s="22"/>
      <c r="E13" s="22"/>
      <c r="F13" s="22"/>
      <c r="G13" s="22"/>
      <c r="H13" s="22"/>
    </row>
    <row r="14" spans="1:8" x14ac:dyDescent="0.25">
      <c r="A14" s="12"/>
      <c r="B14" s="38" t="s">
        <v>939</v>
      </c>
      <c r="C14" s="13"/>
      <c r="D14" s="13"/>
      <c r="E14" s="13"/>
      <c r="F14" s="13"/>
      <c r="G14" s="13"/>
      <c r="H14" s="13"/>
    </row>
    <row r="15" spans="1:8" x14ac:dyDescent="0.25">
      <c r="A15" s="12"/>
      <c r="B15" s="18" t="s">
        <v>940</v>
      </c>
      <c r="C15" s="38" t="s">
        <v>253</v>
      </c>
      <c r="D15" s="40">
        <v>669</v>
      </c>
      <c r="E15" s="13"/>
      <c r="F15" s="57">
        <v>566</v>
      </c>
      <c r="G15" s="13"/>
      <c r="H15" s="57">
        <v>724</v>
      </c>
    </row>
    <row r="16" spans="1:8" ht="15.75" thickBot="1" x14ac:dyDescent="0.3">
      <c r="A16" s="12"/>
      <c r="B16" s="30" t="s">
        <v>941</v>
      </c>
      <c r="C16" s="29"/>
      <c r="D16" s="68">
        <v>4203</v>
      </c>
      <c r="E16" s="29"/>
      <c r="F16" s="69">
        <v>4910</v>
      </c>
      <c r="G16" s="29"/>
      <c r="H16" s="69">
        <v>8100</v>
      </c>
    </row>
    <row r="17" spans="1:8" x14ac:dyDescent="0.25">
      <c r="A17" s="12"/>
      <c r="B17" s="22"/>
      <c r="C17" s="22"/>
      <c r="D17" s="22"/>
      <c r="E17" s="22"/>
      <c r="F17" s="22"/>
      <c r="G17" s="22"/>
      <c r="H17" s="22"/>
    </row>
    <row r="18" spans="1:8" ht="27.75" x14ac:dyDescent="0.25">
      <c r="A18" s="12"/>
      <c r="B18" s="38" t="s">
        <v>942</v>
      </c>
      <c r="C18" s="13"/>
      <c r="D18" s="13"/>
      <c r="E18" s="13"/>
      <c r="F18" s="13"/>
      <c r="G18" s="13"/>
      <c r="H18" s="13"/>
    </row>
    <row r="19" spans="1:8" x14ac:dyDescent="0.25">
      <c r="A19" s="12"/>
      <c r="B19" s="18" t="s">
        <v>943</v>
      </c>
      <c r="C19" s="38" t="s">
        <v>253</v>
      </c>
      <c r="D19" s="40">
        <v>-876</v>
      </c>
      <c r="E19" s="13"/>
      <c r="F19" s="57">
        <v>-361</v>
      </c>
      <c r="G19" s="13"/>
      <c r="H19" s="57">
        <v>-497</v>
      </c>
    </row>
    <row r="20" spans="1:8" ht="15.75" thickBot="1" x14ac:dyDescent="0.3">
      <c r="A20" s="12"/>
      <c r="B20" s="30" t="s">
        <v>944</v>
      </c>
      <c r="C20" s="29"/>
      <c r="D20" s="68">
        <v>1129</v>
      </c>
      <c r="E20" s="29"/>
      <c r="F20" s="32">
        <v>98</v>
      </c>
      <c r="G20" s="29"/>
      <c r="H20" s="69">
        <v>1094</v>
      </c>
    </row>
    <row r="21" spans="1:8" ht="15.75" thickBot="1" x14ac:dyDescent="0.3">
      <c r="A21" s="12"/>
      <c r="B21" s="33"/>
      <c r="C21" s="45" t="s">
        <v>253</v>
      </c>
      <c r="D21" s="84">
        <v>253</v>
      </c>
      <c r="E21" s="33"/>
      <c r="F21" s="59">
        <v>-263</v>
      </c>
      <c r="G21" s="33"/>
      <c r="H21" s="59">
        <v>597</v>
      </c>
    </row>
    <row r="22" spans="1:8" ht="22.5" customHeight="1" thickTop="1" x14ac:dyDescent="0.25">
      <c r="A22" s="12"/>
      <c r="B22" s="76" t="s">
        <v>945</v>
      </c>
      <c r="C22" s="76"/>
      <c r="D22" s="76"/>
      <c r="E22" s="76"/>
      <c r="F22" s="76"/>
      <c r="G22" s="76"/>
      <c r="H22" s="76"/>
    </row>
    <row r="23" spans="1:8" x14ac:dyDescent="0.25">
      <c r="A23" s="12"/>
      <c r="B23" s="77" t="s">
        <v>946</v>
      </c>
      <c r="C23" s="77"/>
      <c r="D23" s="77"/>
      <c r="E23" s="77"/>
      <c r="F23" s="77"/>
      <c r="G23" s="77"/>
      <c r="H23" s="77"/>
    </row>
    <row r="24" spans="1:8" ht="22.5" customHeight="1" x14ac:dyDescent="0.25">
      <c r="A24" s="12"/>
      <c r="B24" s="77" t="s">
        <v>947</v>
      </c>
      <c r="C24" s="77"/>
      <c r="D24" s="77"/>
      <c r="E24" s="77"/>
      <c r="F24" s="77"/>
      <c r="G24" s="77"/>
      <c r="H24" s="77"/>
    </row>
  </sheetData>
  <mergeCells count="10">
    <mergeCell ref="B6:H6"/>
    <mergeCell ref="C8:H8"/>
    <mergeCell ref="B22:H22"/>
    <mergeCell ref="B23:H23"/>
    <mergeCell ref="B24:H24"/>
    <mergeCell ref="A1:A2"/>
    <mergeCell ref="B1:H1"/>
    <mergeCell ref="B2:H2"/>
    <mergeCell ref="B3:H3"/>
    <mergeCell ref="A4:A24"/>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showGridLines="0" workbookViewId="0"/>
  </sheetViews>
  <sheetFormatPr defaultRowHeight="15" x14ac:dyDescent="0.25"/>
  <cols>
    <col min="1" max="2" width="36.5703125" bestFit="1" customWidth="1"/>
    <col min="3" max="3" width="8" customWidth="1"/>
    <col min="4" max="4" width="11" customWidth="1"/>
    <col min="5" max="5" width="8" customWidth="1"/>
    <col min="6" max="6" width="11" customWidth="1"/>
    <col min="7" max="7" width="5.5703125" bestFit="1" customWidth="1"/>
    <col min="9" max="9" width="5.5703125" bestFit="1" customWidth="1"/>
  </cols>
  <sheetData>
    <row r="1" spans="1:9" ht="15" customHeight="1" x14ac:dyDescent="0.25">
      <c r="A1" s="10" t="s">
        <v>1186</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949</v>
      </c>
      <c r="B3" s="11"/>
      <c r="C3" s="11"/>
      <c r="D3" s="11"/>
      <c r="E3" s="11"/>
      <c r="F3" s="11"/>
      <c r="G3" s="11"/>
      <c r="H3" s="11"/>
      <c r="I3" s="11"/>
    </row>
    <row r="4" spans="1:9" x14ac:dyDescent="0.25">
      <c r="A4" s="12" t="s">
        <v>948</v>
      </c>
      <c r="B4" s="88" t="s">
        <v>950</v>
      </c>
      <c r="C4" s="88"/>
      <c r="D4" s="88"/>
      <c r="E4" s="88"/>
      <c r="F4" s="88"/>
      <c r="G4" s="88"/>
      <c r="H4" s="88"/>
      <c r="I4" s="88"/>
    </row>
    <row r="5" spans="1:9" x14ac:dyDescent="0.25">
      <c r="A5" s="12"/>
      <c r="B5" s="13"/>
      <c r="C5" s="13"/>
      <c r="D5" s="13"/>
      <c r="E5" s="13"/>
      <c r="F5" s="13"/>
      <c r="G5" s="13"/>
      <c r="H5" s="13"/>
      <c r="I5" s="13"/>
    </row>
    <row r="6" spans="1:9" x14ac:dyDescent="0.25">
      <c r="A6" s="12"/>
      <c r="B6" s="36" t="s">
        <v>935</v>
      </c>
      <c r="C6" s="36"/>
      <c r="D6" s="36"/>
      <c r="E6" s="36"/>
      <c r="F6" s="36"/>
      <c r="G6" s="36"/>
      <c r="H6" s="36"/>
      <c r="I6" s="36"/>
    </row>
    <row r="7" spans="1:9" x14ac:dyDescent="0.25">
      <c r="A7" s="12"/>
      <c r="B7" s="90"/>
      <c r="C7" s="90"/>
      <c r="D7" s="90"/>
      <c r="E7" s="90"/>
      <c r="F7" s="90"/>
      <c r="G7" s="90"/>
      <c r="H7" s="90"/>
      <c r="I7" s="90"/>
    </row>
    <row r="8" spans="1:9" ht="15.75" thickBot="1" x14ac:dyDescent="0.3">
      <c r="A8" s="12"/>
      <c r="B8" s="13"/>
      <c r="C8" s="13"/>
      <c r="D8" s="37" t="s">
        <v>251</v>
      </c>
      <c r="E8" s="37"/>
      <c r="F8" s="37"/>
      <c r="G8" s="37"/>
      <c r="H8" s="37"/>
      <c r="I8" s="37"/>
    </row>
    <row r="9" spans="1:9" ht="15.75" thickBot="1" x14ac:dyDescent="0.3">
      <c r="A9" s="12"/>
      <c r="B9" s="13"/>
      <c r="C9" s="39"/>
      <c r="D9" s="60">
        <v>2014</v>
      </c>
      <c r="E9" s="60"/>
      <c r="F9" s="53"/>
      <c r="G9" s="52">
        <v>2013</v>
      </c>
      <c r="H9" s="51"/>
      <c r="I9" s="52">
        <v>2012</v>
      </c>
    </row>
    <row r="10" spans="1:9" x14ac:dyDescent="0.25">
      <c r="A10" s="12"/>
      <c r="B10" s="47" t="s">
        <v>951</v>
      </c>
      <c r="C10" s="47"/>
      <c r="D10" s="70"/>
      <c r="E10" s="70"/>
      <c r="F10" s="22"/>
      <c r="G10" s="22"/>
      <c r="H10" s="22"/>
      <c r="I10" s="22"/>
    </row>
    <row r="11" spans="1:9" x14ac:dyDescent="0.25">
      <c r="A11" s="12"/>
      <c r="B11" s="36" t="s">
        <v>952</v>
      </c>
      <c r="C11" s="36"/>
      <c r="D11" s="13"/>
      <c r="E11" s="39"/>
      <c r="F11" s="39"/>
      <c r="G11" s="39"/>
      <c r="H11" s="13"/>
      <c r="I11" s="39"/>
    </row>
    <row r="12" spans="1:9" x14ac:dyDescent="0.25">
      <c r="A12" s="12"/>
      <c r="B12" s="13"/>
      <c r="C12" s="18" t="s">
        <v>445</v>
      </c>
      <c r="D12" s="38" t="s">
        <v>253</v>
      </c>
      <c r="E12" s="44">
        <v>1063</v>
      </c>
      <c r="F12" s="13"/>
      <c r="G12" s="28">
        <v>1087</v>
      </c>
      <c r="H12" s="13"/>
      <c r="I12" s="28">
        <v>1170</v>
      </c>
    </row>
    <row r="13" spans="1:9" ht="15.75" thickBot="1" x14ac:dyDescent="0.3">
      <c r="A13" s="12"/>
      <c r="B13" s="29"/>
      <c r="C13" s="30" t="s">
        <v>150</v>
      </c>
      <c r="D13" s="29"/>
      <c r="E13" s="41">
        <v>73</v>
      </c>
      <c r="F13" s="29"/>
      <c r="G13" s="32">
        <v>192</v>
      </c>
      <c r="H13" s="29"/>
      <c r="I13" s="32">
        <v>154</v>
      </c>
    </row>
    <row r="14" spans="1:9" x14ac:dyDescent="0.25">
      <c r="A14" s="12"/>
      <c r="B14" s="22"/>
      <c r="C14" s="22"/>
      <c r="D14" s="22"/>
      <c r="E14" s="86">
        <v>1136</v>
      </c>
      <c r="F14" s="22"/>
      <c r="G14" s="87">
        <v>1279</v>
      </c>
      <c r="H14" s="22"/>
      <c r="I14" s="87">
        <v>1324</v>
      </c>
    </row>
    <row r="15" spans="1:9" ht="15.75" thickBot="1" x14ac:dyDescent="0.3">
      <c r="A15" s="12"/>
      <c r="B15" s="48" t="s">
        <v>953</v>
      </c>
      <c r="C15" s="48"/>
      <c r="D15" s="29"/>
      <c r="E15" s="41">
        <v>-488</v>
      </c>
      <c r="F15" s="29"/>
      <c r="G15" s="32">
        <v>-667</v>
      </c>
      <c r="H15" s="29"/>
      <c r="I15" s="32">
        <v>-615</v>
      </c>
    </row>
    <row r="16" spans="1:9" ht="15.75" thickBot="1" x14ac:dyDescent="0.3">
      <c r="A16" s="12"/>
      <c r="B16" s="49" t="s">
        <v>954</v>
      </c>
      <c r="C16" s="49"/>
      <c r="D16" s="45" t="s">
        <v>253</v>
      </c>
      <c r="E16" s="84">
        <v>648</v>
      </c>
      <c r="F16" s="33"/>
      <c r="G16" s="59">
        <v>612</v>
      </c>
      <c r="H16" s="33"/>
      <c r="I16" s="59">
        <v>709</v>
      </c>
    </row>
    <row r="17" spans="1:9" ht="15.75" thickTop="1" x14ac:dyDescent="0.25">
      <c r="A17" s="12"/>
      <c r="B17" s="27"/>
      <c r="C17" s="78"/>
      <c r="D17" s="27"/>
      <c r="E17" s="78"/>
      <c r="F17" s="27"/>
      <c r="G17" s="78"/>
      <c r="H17" s="27"/>
      <c r="I17" s="78"/>
    </row>
    <row r="18" spans="1:9" x14ac:dyDescent="0.25">
      <c r="A18" s="12"/>
      <c r="B18" s="47" t="s">
        <v>955</v>
      </c>
      <c r="C18" s="47"/>
      <c r="D18" s="13"/>
      <c r="E18" s="39"/>
      <c r="F18" s="13"/>
      <c r="G18" s="39"/>
      <c r="H18" s="13"/>
      <c r="I18" s="39"/>
    </row>
    <row r="19" spans="1:9" x14ac:dyDescent="0.25">
      <c r="A19" s="12"/>
      <c r="B19" s="36" t="s">
        <v>956</v>
      </c>
      <c r="C19" s="36"/>
      <c r="D19" s="38" t="s">
        <v>253</v>
      </c>
      <c r="E19" s="40">
        <v>83</v>
      </c>
      <c r="F19" s="13"/>
      <c r="G19" s="57">
        <v>113</v>
      </c>
      <c r="H19" s="13"/>
      <c r="I19" s="57">
        <v>163</v>
      </c>
    </row>
    <row r="20" spans="1:9" ht="15.75" thickBot="1" x14ac:dyDescent="0.3">
      <c r="A20" s="12"/>
      <c r="B20" s="48" t="s">
        <v>957</v>
      </c>
      <c r="C20" s="48"/>
      <c r="D20" s="29"/>
      <c r="E20" s="41">
        <v>283</v>
      </c>
      <c r="F20" s="29"/>
      <c r="G20" s="32">
        <v>261</v>
      </c>
      <c r="H20" s="29"/>
      <c r="I20" s="32">
        <v>306</v>
      </c>
    </row>
    <row r="21" spans="1:9" ht="15.75" thickBot="1" x14ac:dyDescent="0.3">
      <c r="A21" s="12"/>
      <c r="B21" s="33"/>
      <c r="C21" s="33"/>
      <c r="D21" s="45" t="s">
        <v>253</v>
      </c>
      <c r="E21" s="84">
        <v>366</v>
      </c>
      <c r="F21" s="33"/>
      <c r="G21" s="59">
        <v>374</v>
      </c>
      <c r="H21" s="33"/>
      <c r="I21" s="59">
        <v>469</v>
      </c>
    </row>
    <row r="22" spans="1:9" ht="15.75" thickTop="1" x14ac:dyDescent="0.25">
      <c r="A22" s="12"/>
      <c r="B22" s="27"/>
      <c r="C22" s="27"/>
      <c r="D22" s="27"/>
      <c r="E22" s="27"/>
      <c r="F22" s="27"/>
      <c r="G22" s="78"/>
      <c r="H22" s="27"/>
      <c r="I22" s="78"/>
    </row>
    <row r="23" spans="1:9" ht="27" customHeight="1" thickBot="1" x14ac:dyDescent="0.3">
      <c r="A23" s="12"/>
      <c r="B23" s="141" t="s">
        <v>958</v>
      </c>
      <c r="C23" s="141"/>
      <c r="D23" s="83" t="s">
        <v>253</v>
      </c>
      <c r="E23" s="41">
        <v>263</v>
      </c>
      <c r="F23" s="29"/>
      <c r="G23" s="32">
        <v>258</v>
      </c>
      <c r="H23" s="29"/>
      <c r="I23" s="32">
        <v>221</v>
      </c>
    </row>
    <row r="24" spans="1:9" x14ac:dyDescent="0.25">
      <c r="A24" s="12"/>
      <c r="B24" s="22"/>
      <c r="C24" s="22"/>
      <c r="D24" s="22"/>
      <c r="E24" s="22"/>
      <c r="F24" s="22"/>
      <c r="G24" s="23"/>
      <c r="H24" s="22"/>
      <c r="I24" s="23"/>
    </row>
    <row r="25" spans="1:9" ht="15.75" thickBot="1" x14ac:dyDescent="0.3">
      <c r="A25" s="12"/>
      <c r="B25" s="141" t="s">
        <v>959</v>
      </c>
      <c r="C25" s="141"/>
      <c r="D25" s="83" t="s">
        <v>253</v>
      </c>
      <c r="E25" s="68">
        <v>1360</v>
      </c>
      <c r="F25" s="29"/>
      <c r="G25" s="69">
        <v>1137</v>
      </c>
      <c r="H25" s="29"/>
      <c r="I25" s="69">
        <v>1338</v>
      </c>
    </row>
    <row r="26" spans="1:9" x14ac:dyDescent="0.25">
      <c r="A26" s="12"/>
      <c r="B26" s="81" t="s">
        <v>960</v>
      </c>
      <c r="C26" s="81"/>
      <c r="D26" s="81"/>
      <c r="E26" s="81"/>
      <c r="F26" s="81"/>
      <c r="G26" s="81"/>
      <c r="H26" s="81"/>
      <c r="I26" s="81"/>
    </row>
    <row r="27" spans="1:9" x14ac:dyDescent="0.25">
      <c r="A27" s="12"/>
      <c r="B27" s="13"/>
      <c r="C27" s="13"/>
      <c r="D27" s="13"/>
      <c r="E27" s="13"/>
      <c r="F27" s="13"/>
      <c r="G27" s="13"/>
      <c r="H27" s="13"/>
      <c r="I27" s="13"/>
    </row>
    <row r="28" spans="1:9" ht="27" customHeight="1" x14ac:dyDescent="0.25">
      <c r="A28" s="12"/>
      <c r="B28" s="47" t="s">
        <v>961</v>
      </c>
      <c r="C28" s="47"/>
      <c r="D28" s="13"/>
      <c r="E28" s="13"/>
      <c r="F28" s="13"/>
      <c r="G28" s="39"/>
      <c r="H28" s="13"/>
      <c r="I28" s="39"/>
    </row>
    <row r="29" spans="1:9" x14ac:dyDescent="0.25">
      <c r="A29" s="12"/>
      <c r="B29" s="36" t="s">
        <v>404</v>
      </c>
      <c r="C29" s="36"/>
      <c r="D29" s="38" t="s">
        <v>253</v>
      </c>
      <c r="E29" s="40" t="s">
        <v>362</v>
      </c>
      <c r="F29" s="13"/>
      <c r="G29" s="57" t="s">
        <v>362</v>
      </c>
      <c r="H29" s="13"/>
      <c r="I29" s="57" t="s">
        <v>362</v>
      </c>
    </row>
    <row r="30" spans="1:9" x14ac:dyDescent="0.25">
      <c r="A30" s="12"/>
      <c r="B30" s="36" t="s">
        <v>405</v>
      </c>
      <c r="C30" s="36"/>
      <c r="D30" s="13"/>
      <c r="E30" s="40" t="s">
        <v>362</v>
      </c>
      <c r="F30" s="13"/>
      <c r="G30" s="57" t="s">
        <v>362</v>
      </c>
      <c r="H30" s="13"/>
      <c r="I30" s="57" t="s">
        <v>362</v>
      </c>
    </row>
    <row r="31" spans="1:9" x14ac:dyDescent="0.25">
      <c r="A31" s="12"/>
      <c r="B31" s="36" t="s">
        <v>406</v>
      </c>
      <c r="C31" s="36"/>
      <c r="D31" s="13"/>
      <c r="E31" s="40">
        <v>-4</v>
      </c>
      <c r="F31" s="13"/>
      <c r="G31" s="57">
        <v>-6</v>
      </c>
      <c r="H31" s="13"/>
      <c r="I31" s="57">
        <v>5</v>
      </c>
    </row>
    <row r="32" spans="1:9" x14ac:dyDescent="0.25">
      <c r="A32" s="12"/>
      <c r="B32" s="36" t="s">
        <v>407</v>
      </c>
      <c r="C32" s="36"/>
      <c r="D32" s="13"/>
      <c r="E32" s="40">
        <v>-55</v>
      </c>
      <c r="F32" s="13"/>
      <c r="G32" s="57">
        <v>-31</v>
      </c>
      <c r="H32" s="13"/>
      <c r="I32" s="57">
        <v>21</v>
      </c>
    </row>
    <row r="33" spans="1:9" x14ac:dyDescent="0.25">
      <c r="A33" s="12"/>
      <c r="B33" s="36" t="s">
        <v>408</v>
      </c>
      <c r="C33" s="36"/>
      <c r="D33" s="13"/>
      <c r="E33" s="40" t="s">
        <v>362</v>
      </c>
      <c r="F33" s="13"/>
      <c r="G33" s="57">
        <v>-29</v>
      </c>
      <c r="H33" s="13"/>
      <c r="I33" s="57">
        <v>29</v>
      </c>
    </row>
    <row r="34" spans="1:9" x14ac:dyDescent="0.25">
      <c r="A34" s="12"/>
      <c r="B34" s="36" t="s">
        <v>962</v>
      </c>
      <c r="C34" s="36"/>
      <c r="D34" s="13"/>
      <c r="E34" s="40">
        <v>-1</v>
      </c>
      <c r="F34" s="13"/>
      <c r="G34" s="57">
        <v>2</v>
      </c>
      <c r="H34" s="13"/>
      <c r="I34" s="57">
        <v>1</v>
      </c>
    </row>
    <row r="35" spans="1:9" ht="15.75" thickBot="1" x14ac:dyDescent="0.3">
      <c r="A35" s="12"/>
      <c r="B35" s="48" t="s">
        <v>963</v>
      </c>
      <c r="C35" s="48"/>
      <c r="D35" s="29"/>
      <c r="E35" s="41">
        <v>16</v>
      </c>
      <c r="F35" s="29"/>
      <c r="G35" s="32">
        <v>31</v>
      </c>
      <c r="H35" s="29"/>
      <c r="I35" s="32">
        <v>2</v>
      </c>
    </row>
    <row r="36" spans="1:9" ht="15.75" thickBot="1" x14ac:dyDescent="0.3">
      <c r="A36" s="12"/>
      <c r="B36" s="33"/>
      <c r="C36" s="33"/>
      <c r="D36" s="45" t="s">
        <v>253</v>
      </c>
      <c r="E36" s="84">
        <v>-44</v>
      </c>
      <c r="F36" s="33"/>
      <c r="G36" s="59">
        <v>-33</v>
      </c>
      <c r="H36" s="33"/>
      <c r="I36" s="59">
        <v>58</v>
      </c>
    </row>
    <row r="37" spans="1:9" ht="16.5" thickTop="1" thickBot="1" x14ac:dyDescent="0.3">
      <c r="A37" s="12" t="s">
        <v>1187</v>
      </c>
      <c r="B37" s="13"/>
      <c r="C37" s="211" t="s">
        <v>251</v>
      </c>
      <c r="D37" s="211"/>
      <c r="E37" s="211"/>
      <c r="F37" s="211"/>
    </row>
    <row r="38" spans="1:9" ht="15.75" thickBot="1" x14ac:dyDescent="0.3">
      <c r="A38" s="12"/>
      <c r="B38" s="13"/>
      <c r="C38" s="60">
        <v>2014</v>
      </c>
      <c r="D38" s="60"/>
      <c r="E38" s="53"/>
      <c r="F38" s="52">
        <v>2013</v>
      </c>
    </row>
    <row r="39" spans="1:9" x14ac:dyDescent="0.25">
      <c r="A39" s="12"/>
      <c r="B39" s="38" t="s">
        <v>964</v>
      </c>
      <c r="C39" s="22"/>
      <c r="D39" s="23"/>
      <c r="E39" s="22"/>
      <c r="F39" s="23"/>
    </row>
    <row r="40" spans="1:9" x14ac:dyDescent="0.25">
      <c r="A40" s="12"/>
      <c r="B40" s="18" t="s">
        <v>965</v>
      </c>
      <c r="C40" s="38" t="s">
        <v>253</v>
      </c>
      <c r="D40" s="44">
        <v>130448</v>
      </c>
      <c r="E40" s="13"/>
      <c r="F40" s="28">
        <v>123012</v>
      </c>
    </row>
    <row r="41" spans="1:9" x14ac:dyDescent="0.25">
      <c r="A41" s="12"/>
      <c r="B41" s="18" t="s">
        <v>966</v>
      </c>
      <c r="C41" s="13"/>
      <c r="D41" s="44">
        <v>8951</v>
      </c>
      <c r="E41" s="13"/>
      <c r="F41" s="28">
        <v>8465</v>
      </c>
    </row>
    <row r="42" spans="1:9" ht="15.75" thickBot="1" x14ac:dyDescent="0.3">
      <c r="A42" s="12"/>
      <c r="B42" s="30" t="s">
        <v>150</v>
      </c>
      <c r="C42" s="29"/>
      <c r="D42" s="68">
        <v>6831</v>
      </c>
      <c r="E42" s="29"/>
      <c r="F42" s="69">
        <v>6671</v>
      </c>
    </row>
    <row r="43" spans="1:9" x14ac:dyDescent="0.25">
      <c r="A43" s="12"/>
      <c r="B43" s="42" t="s">
        <v>967</v>
      </c>
      <c r="C43" s="22"/>
      <c r="D43" s="86">
        <v>146230</v>
      </c>
      <c r="E43" s="22"/>
      <c r="F43" s="87">
        <v>138148</v>
      </c>
    </row>
    <row r="44" spans="1:9" ht="28.5" thickBot="1" x14ac:dyDescent="0.3">
      <c r="A44" s="12"/>
      <c r="B44" s="30" t="s">
        <v>968</v>
      </c>
      <c r="C44" s="29"/>
      <c r="D44" s="68">
        <v>-70786</v>
      </c>
      <c r="E44" s="29"/>
      <c r="F44" s="69">
        <v>-65321</v>
      </c>
    </row>
    <row r="45" spans="1:9" ht="15.75" thickBot="1" x14ac:dyDescent="0.3">
      <c r="A45" s="12"/>
      <c r="B45" s="34" t="s">
        <v>269</v>
      </c>
      <c r="C45" s="45" t="s">
        <v>253</v>
      </c>
      <c r="D45" s="46">
        <v>75444</v>
      </c>
      <c r="E45" s="33"/>
      <c r="F45" s="35">
        <v>72827</v>
      </c>
    </row>
    <row r="46" spans="1:9" ht="22.5" customHeight="1" thickTop="1" x14ac:dyDescent="0.25">
      <c r="A46" s="12"/>
      <c r="B46" s="76" t="s">
        <v>969</v>
      </c>
      <c r="C46" s="76"/>
      <c r="D46" s="76"/>
      <c r="E46" s="76"/>
      <c r="F46" s="76"/>
    </row>
    <row r="47" spans="1:9" x14ac:dyDescent="0.25">
      <c r="A47" s="12"/>
      <c r="B47" s="77" t="s">
        <v>970</v>
      </c>
      <c r="C47" s="77"/>
      <c r="D47" s="77"/>
      <c r="E47" s="77"/>
      <c r="F47" s="77"/>
    </row>
  </sheetData>
  <mergeCells count="34">
    <mergeCell ref="C38:D38"/>
    <mergeCell ref="B46:F46"/>
    <mergeCell ref="B47:F47"/>
    <mergeCell ref="A1:A2"/>
    <mergeCell ref="B1:I1"/>
    <mergeCell ref="B2:I2"/>
    <mergeCell ref="B3:I3"/>
    <mergeCell ref="A4:A36"/>
    <mergeCell ref="A37:A47"/>
    <mergeCell ref="B31:C31"/>
    <mergeCell ref="B32:C32"/>
    <mergeCell ref="B33:C33"/>
    <mergeCell ref="B34:C34"/>
    <mergeCell ref="B35:C35"/>
    <mergeCell ref="C37:F37"/>
    <mergeCell ref="B23:C23"/>
    <mergeCell ref="B25:C25"/>
    <mergeCell ref="B26:I26"/>
    <mergeCell ref="B28:C28"/>
    <mergeCell ref="B29:C29"/>
    <mergeCell ref="B30:C30"/>
    <mergeCell ref="B11:C11"/>
    <mergeCell ref="B15:C15"/>
    <mergeCell ref="B16:C16"/>
    <mergeCell ref="B18:C18"/>
    <mergeCell ref="B19:C19"/>
    <mergeCell ref="B20:C20"/>
    <mergeCell ref="B4:I4"/>
    <mergeCell ref="B6:I6"/>
    <mergeCell ref="B7:I7"/>
    <mergeCell ref="D8:I8"/>
    <mergeCell ref="D9:E9"/>
    <mergeCell ref="B10:C10"/>
    <mergeCell ref="D10:E10"/>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36.5703125" bestFit="1" customWidth="1"/>
    <col min="2" max="3" width="19.85546875" customWidth="1"/>
    <col min="4" max="4" width="3.5703125" customWidth="1"/>
    <col min="5" max="5" width="7.28515625" customWidth="1"/>
    <col min="6" max="6" width="16.7109375" customWidth="1"/>
    <col min="7" max="7" width="9.140625" customWidth="1"/>
    <col min="8" max="8" width="16.7109375" customWidth="1"/>
    <col min="9" max="9" width="9.140625" customWidth="1"/>
  </cols>
  <sheetData>
    <row r="1" spans="1:9" ht="15" customHeight="1" x14ac:dyDescent="0.25">
      <c r="A1" s="10" t="s">
        <v>1188</v>
      </c>
      <c r="B1" s="10" t="s">
        <v>2</v>
      </c>
      <c r="C1" s="10"/>
      <c r="D1" s="10"/>
      <c r="E1" s="10"/>
      <c r="F1" s="10"/>
      <c r="G1" s="10"/>
      <c r="H1" s="10"/>
      <c r="I1" s="10"/>
    </row>
    <row r="2" spans="1:9" ht="15" customHeight="1" x14ac:dyDescent="0.25">
      <c r="A2" s="10"/>
      <c r="B2" s="10" t="s">
        <v>3</v>
      </c>
      <c r="C2" s="10"/>
      <c r="D2" s="10"/>
      <c r="E2" s="10"/>
      <c r="F2" s="10"/>
      <c r="G2" s="10"/>
      <c r="H2" s="10"/>
      <c r="I2" s="10"/>
    </row>
    <row r="3" spans="1:9" x14ac:dyDescent="0.25">
      <c r="A3" s="3" t="s">
        <v>972</v>
      </c>
      <c r="B3" s="11"/>
      <c r="C3" s="11"/>
      <c r="D3" s="11"/>
      <c r="E3" s="11"/>
      <c r="F3" s="11"/>
      <c r="G3" s="11"/>
      <c r="H3" s="11"/>
      <c r="I3" s="11"/>
    </row>
    <row r="4" spans="1:9" x14ac:dyDescent="0.25">
      <c r="A4" s="12" t="s">
        <v>1189</v>
      </c>
      <c r="B4" s="47" t="s">
        <v>973</v>
      </c>
      <c r="C4" s="47"/>
      <c r="D4" s="47"/>
      <c r="E4" s="47"/>
      <c r="F4" s="47"/>
      <c r="G4" s="47"/>
      <c r="H4" s="47"/>
      <c r="I4" s="47"/>
    </row>
    <row r="5" spans="1:9" x14ac:dyDescent="0.25">
      <c r="A5" s="12"/>
      <c r="B5" s="13"/>
      <c r="C5" s="13"/>
      <c r="D5" s="13"/>
      <c r="E5" s="13"/>
      <c r="F5" s="13"/>
      <c r="G5" s="13"/>
      <c r="H5" s="13"/>
      <c r="I5" s="13"/>
    </row>
    <row r="6" spans="1:9" x14ac:dyDescent="0.25">
      <c r="A6" s="12"/>
      <c r="B6" s="36" t="s">
        <v>974</v>
      </c>
      <c r="C6" s="36"/>
      <c r="D6" s="36"/>
      <c r="E6" s="36"/>
      <c r="F6" s="36"/>
      <c r="G6" s="36"/>
      <c r="H6" s="36"/>
      <c r="I6" s="36"/>
    </row>
    <row r="7" spans="1:9" x14ac:dyDescent="0.25">
      <c r="A7" s="12"/>
      <c r="B7" s="13"/>
      <c r="C7" s="13"/>
      <c r="D7" s="13"/>
      <c r="E7" s="13"/>
      <c r="F7" s="13"/>
      <c r="G7" s="13"/>
      <c r="H7" s="13"/>
      <c r="I7" s="13"/>
    </row>
    <row r="8" spans="1:9" ht="15.75" thickBot="1" x14ac:dyDescent="0.3">
      <c r="A8" s="12"/>
      <c r="B8" s="13"/>
      <c r="C8" s="13"/>
      <c r="D8" s="37" t="s">
        <v>251</v>
      </c>
      <c r="E8" s="37"/>
      <c r="F8" s="37"/>
      <c r="G8" s="37"/>
      <c r="H8" s="37"/>
      <c r="I8" s="37"/>
    </row>
    <row r="9" spans="1:9" ht="15.75" thickBot="1" x14ac:dyDescent="0.3">
      <c r="A9" s="12"/>
      <c r="B9" s="13"/>
      <c r="C9" s="13"/>
      <c r="D9" s="60">
        <v>2014</v>
      </c>
      <c r="E9" s="60"/>
      <c r="F9" s="53"/>
      <c r="G9" s="52">
        <v>2013</v>
      </c>
      <c r="H9" s="53"/>
      <c r="I9" s="52">
        <v>2012</v>
      </c>
    </row>
    <row r="10" spans="1:9" x14ac:dyDescent="0.25">
      <c r="A10" s="12"/>
      <c r="B10" s="13"/>
      <c r="C10" s="13"/>
      <c r="D10" s="22"/>
      <c r="E10" s="23"/>
      <c r="F10" s="22"/>
      <c r="G10" s="23"/>
      <c r="H10" s="22"/>
      <c r="I10" s="22"/>
    </row>
    <row r="11" spans="1:9" x14ac:dyDescent="0.25">
      <c r="A11" s="12"/>
      <c r="B11" s="36" t="s">
        <v>975</v>
      </c>
      <c r="C11" s="36"/>
      <c r="D11" s="38" t="s">
        <v>253</v>
      </c>
      <c r="E11" s="40">
        <v>119</v>
      </c>
      <c r="F11" s="13"/>
      <c r="G11" s="57">
        <v>102</v>
      </c>
      <c r="H11" s="13"/>
      <c r="I11" s="57">
        <v>59</v>
      </c>
    </row>
    <row r="12" spans="1:9" x14ac:dyDescent="0.25">
      <c r="A12" s="12"/>
      <c r="B12" s="36" t="s">
        <v>976</v>
      </c>
      <c r="C12" s="36"/>
      <c r="D12" s="13"/>
      <c r="E12" s="40">
        <v>190</v>
      </c>
      <c r="F12" s="13"/>
      <c r="G12" s="57">
        <v>184</v>
      </c>
      <c r="H12" s="13"/>
      <c r="I12" s="57">
        <v>261</v>
      </c>
    </row>
    <row r="13" spans="1:9" ht="27" customHeight="1" x14ac:dyDescent="0.25">
      <c r="A13" s="12"/>
      <c r="B13" s="36" t="s">
        <v>977</v>
      </c>
      <c r="C13" s="36"/>
      <c r="D13" s="13"/>
      <c r="E13" s="40">
        <v>70</v>
      </c>
      <c r="F13" s="13"/>
      <c r="G13" s="57">
        <v>35</v>
      </c>
      <c r="H13" s="13"/>
      <c r="I13" s="57">
        <v>28</v>
      </c>
    </row>
    <row r="14" spans="1:9" ht="15.75" thickBot="1" x14ac:dyDescent="0.3">
      <c r="A14" s="12"/>
      <c r="B14" s="48" t="s">
        <v>978</v>
      </c>
      <c r="C14" s="48"/>
      <c r="D14" s="29"/>
      <c r="E14" s="41">
        <v>-44</v>
      </c>
      <c r="F14" s="29"/>
      <c r="G14" s="32">
        <v>31</v>
      </c>
      <c r="H14" s="29"/>
      <c r="I14" s="32">
        <v>38</v>
      </c>
    </row>
    <row r="15" spans="1:9" x14ac:dyDescent="0.25">
      <c r="A15" s="12"/>
      <c r="B15" s="81" t="s">
        <v>979</v>
      </c>
      <c r="C15" s="81"/>
      <c r="D15" s="81"/>
      <c r="E15" s="81"/>
      <c r="F15" s="81"/>
      <c r="G15" s="81"/>
      <c r="H15" s="81"/>
      <c r="I15" s="81"/>
    </row>
    <row r="16" spans="1:9" x14ac:dyDescent="0.25">
      <c r="A16" s="12"/>
      <c r="B16" s="77" t="s">
        <v>980</v>
      </c>
      <c r="C16" s="77"/>
      <c r="D16" s="77"/>
      <c r="E16" s="77"/>
      <c r="F16" s="77"/>
      <c r="G16" s="77"/>
      <c r="H16" s="77"/>
      <c r="I16" s="77"/>
    </row>
    <row r="17" spans="1:9" x14ac:dyDescent="0.25">
      <c r="A17" s="12"/>
      <c r="B17" s="77" t="s">
        <v>981</v>
      </c>
      <c r="C17" s="77"/>
      <c r="D17" s="77"/>
      <c r="E17" s="77"/>
      <c r="F17" s="77"/>
      <c r="G17" s="77"/>
      <c r="H17" s="77"/>
      <c r="I17" s="77"/>
    </row>
    <row r="18" spans="1:9" x14ac:dyDescent="0.25">
      <c r="A18" s="12"/>
      <c r="B18" s="90"/>
      <c r="C18" s="90"/>
      <c r="D18" s="90"/>
      <c r="E18" s="90"/>
      <c r="F18" s="90"/>
      <c r="G18" s="90"/>
      <c r="H18" s="90"/>
      <c r="I18" s="90"/>
    </row>
  </sheetData>
  <mergeCells count="17">
    <mergeCell ref="A1:A2"/>
    <mergeCell ref="B1:I1"/>
    <mergeCell ref="B2:I2"/>
    <mergeCell ref="B3:I3"/>
    <mergeCell ref="A4:A18"/>
    <mergeCell ref="B13:C13"/>
    <mergeCell ref="B14:C14"/>
    <mergeCell ref="B15:I15"/>
    <mergeCell ref="B16:I16"/>
    <mergeCell ref="B17:I17"/>
    <mergeCell ref="B18:I18"/>
    <mergeCell ref="B4:I4"/>
    <mergeCell ref="B6:I6"/>
    <mergeCell ref="D8:I8"/>
    <mergeCell ref="D9:E9"/>
    <mergeCell ref="B11:C11"/>
    <mergeCell ref="B12:C1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0"/>
  <sheetViews>
    <sheetView showGridLines="0" workbookViewId="0"/>
  </sheetViews>
  <sheetFormatPr defaultRowHeight="15" x14ac:dyDescent="0.25"/>
  <cols>
    <col min="1" max="2" width="36.5703125" bestFit="1" customWidth="1"/>
    <col min="3" max="3" width="24.42578125" bestFit="1" customWidth="1"/>
    <col min="4" max="4" width="7.5703125" bestFit="1" customWidth="1"/>
    <col min="5" max="5" width="6.5703125" bestFit="1" customWidth="1"/>
    <col min="6" max="6" width="7.5703125" bestFit="1" customWidth="1"/>
    <col min="7" max="7" width="6.5703125" bestFit="1" customWidth="1"/>
    <col min="8" max="8" width="7.5703125" bestFit="1" customWidth="1"/>
    <col min="9" max="10" width="6.5703125" bestFit="1" customWidth="1"/>
    <col min="12" max="12" width="6.5703125" bestFit="1" customWidth="1"/>
    <col min="14" max="14" width="6.5703125" bestFit="1" customWidth="1"/>
  </cols>
  <sheetData>
    <row r="1" spans="1:15" ht="15" customHeight="1" x14ac:dyDescent="0.25">
      <c r="A1" s="10" t="s">
        <v>1190</v>
      </c>
      <c r="B1" s="10" t="s">
        <v>2</v>
      </c>
      <c r="C1" s="10"/>
      <c r="D1" s="10"/>
      <c r="E1" s="10"/>
      <c r="F1" s="10"/>
      <c r="G1" s="10"/>
      <c r="H1" s="10"/>
      <c r="I1" s="10"/>
      <c r="J1" s="10"/>
      <c r="K1" s="10"/>
      <c r="L1" s="10"/>
      <c r="M1" s="10"/>
      <c r="N1" s="10"/>
      <c r="O1" s="10"/>
    </row>
    <row r="2" spans="1:15" ht="15" customHeight="1" x14ac:dyDescent="0.25">
      <c r="A2" s="10"/>
      <c r="B2" s="10" t="s">
        <v>3</v>
      </c>
      <c r="C2" s="10"/>
      <c r="D2" s="10"/>
      <c r="E2" s="10"/>
      <c r="F2" s="10"/>
      <c r="G2" s="10"/>
      <c r="H2" s="10"/>
      <c r="I2" s="10"/>
      <c r="J2" s="10"/>
      <c r="K2" s="10"/>
      <c r="L2" s="10"/>
      <c r="M2" s="10"/>
      <c r="N2" s="10"/>
      <c r="O2" s="10"/>
    </row>
    <row r="3" spans="1:15" ht="30" x14ac:dyDescent="0.25">
      <c r="A3" s="3" t="s">
        <v>984</v>
      </c>
      <c r="B3" s="11"/>
      <c r="C3" s="11"/>
      <c r="D3" s="11"/>
      <c r="E3" s="11"/>
      <c r="F3" s="11"/>
      <c r="G3" s="11"/>
      <c r="H3" s="11"/>
      <c r="I3" s="11"/>
      <c r="J3" s="11"/>
      <c r="K3" s="11"/>
      <c r="L3" s="11"/>
      <c r="M3" s="11"/>
      <c r="N3" s="11"/>
      <c r="O3" s="11"/>
    </row>
    <row r="4" spans="1:15" x14ac:dyDescent="0.25">
      <c r="A4" s="12" t="s">
        <v>992</v>
      </c>
      <c r="B4" s="47" t="s">
        <v>991</v>
      </c>
      <c r="C4" s="47"/>
      <c r="D4" s="13"/>
      <c r="E4" s="13"/>
      <c r="F4" s="13"/>
      <c r="G4" s="13"/>
      <c r="H4" s="13"/>
      <c r="I4" s="13"/>
    </row>
    <row r="5" spans="1:15" x14ac:dyDescent="0.25">
      <c r="A5" s="12"/>
      <c r="B5" s="13"/>
      <c r="C5" s="13"/>
      <c r="D5" s="13"/>
      <c r="E5" s="13"/>
      <c r="F5" s="13"/>
      <c r="G5" s="13"/>
      <c r="H5" s="13"/>
      <c r="I5" s="13"/>
    </row>
    <row r="6" spans="1:15" ht="15.75" thickBot="1" x14ac:dyDescent="0.3">
      <c r="A6" s="12"/>
      <c r="B6" s="13"/>
      <c r="C6" s="13"/>
      <c r="D6" s="37" t="s">
        <v>251</v>
      </c>
      <c r="E6" s="37"/>
      <c r="F6" s="37"/>
      <c r="G6" s="37"/>
      <c r="H6" s="37"/>
      <c r="I6" s="37"/>
    </row>
    <row r="7" spans="1:15" ht="15.75" thickBot="1" x14ac:dyDescent="0.3">
      <c r="A7" s="12"/>
      <c r="B7" s="13"/>
      <c r="C7" s="13"/>
      <c r="D7" s="53"/>
      <c r="E7" s="50">
        <v>2014</v>
      </c>
      <c r="F7" s="53"/>
      <c r="G7" s="52">
        <v>2013</v>
      </c>
      <c r="H7" s="53"/>
      <c r="I7" s="52">
        <v>2012</v>
      </c>
    </row>
    <row r="8" spans="1:15" x14ac:dyDescent="0.25">
      <c r="A8" s="12"/>
      <c r="B8" s="47" t="s">
        <v>992</v>
      </c>
      <c r="C8" s="47"/>
      <c r="D8" s="22"/>
      <c r="E8" s="23"/>
      <c r="F8" s="22"/>
      <c r="G8" s="94"/>
      <c r="H8" s="22"/>
      <c r="I8" s="23"/>
    </row>
    <row r="9" spans="1:15" ht="15.75" thickBot="1" x14ac:dyDescent="0.3">
      <c r="A9" s="12"/>
      <c r="B9" s="48" t="s">
        <v>404</v>
      </c>
      <c r="C9" s="48"/>
      <c r="D9" s="83" t="s">
        <v>253</v>
      </c>
      <c r="E9" s="68">
        <v>8382</v>
      </c>
      <c r="F9" s="29"/>
      <c r="G9" s="69">
        <v>8553</v>
      </c>
      <c r="H9" s="29"/>
      <c r="I9" s="69">
        <v>9502</v>
      </c>
    </row>
    <row r="10" spans="1:15" x14ac:dyDescent="0.25">
      <c r="A10" s="12"/>
      <c r="B10" s="89" t="s">
        <v>405</v>
      </c>
      <c r="C10" s="89"/>
      <c r="D10" s="22"/>
      <c r="E10" s="86">
        <v>21721</v>
      </c>
      <c r="F10" s="22"/>
      <c r="G10" s="87">
        <v>19480</v>
      </c>
      <c r="H10" s="22"/>
      <c r="I10" s="87">
        <v>19600</v>
      </c>
    </row>
    <row r="11" spans="1:15" ht="15.75" thickBot="1" x14ac:dyDescent="0.3">
      <c r="A11" s="12"/>
      <c r="B11" s="48" t="s">
        <v>993</v>
      </c>
      <c r="C11" s="48"/>
      <c r="D11" s="29"/>
      <c r="E11" s="41">
        <v>-107</v>
      </c>
      <c r="F11" s="29"/>
      <c r="G11" s="32">
        <v>-104</v>
      </c>
      <c r="H11" s="29"/>
      <c r="I11" s="32">
        <v>-230</v>
      </c>
    </row>
    <row r="12" spans="1:15" ht="15.75" thickBot="1" x14ac:dyDescent="0.3">
      <c r="A12" s="12"/>
      <c r="B12" s="53"/>
      <c r="C12" s="133" t="s">
        <v>405</v>
      </c>
      <c r="D12" s="53"/>
      <c r="E12" s="128">
        <v>21614</v>
      </c>
      <c r="F12" s="53"/>
      <c r="G12" s="134">
        <v>19376</v>
      </c>
      <c r="H12" s="53"/>
      <c r="I12" s="134">
        <v>19370</v>
      </c>
    </row>
    <row r="13" spans="1:15" x14ac:dyDescent="0.25">
      <c r="A13" s="12"/>
      <c r="B13" s="89" t="s">
        <v>406</v>
      </c>
      <c r="C13" s="89"/>
      <c r="D13" s="22"/>
      <c r="E13" s="86">
        <v>5162</v>
      </c>
      <c r="F13" s="22"/>
      <c r="G13" s="87">
        <v>5254</v>
      </c>
      <c r="H13" s="22"/>
      <c r="I13" s="87">
        <v>5028</v>
      </c>
    </row>
    <row r="14" spans="1:15" ht="15.75" thickBot="1" x14ac:dyDescent="0.3">
      <c r="A14" s="12"/>
      <c r="B14" s="48" t="s">
        <v>993</v>
      </c>
      <c r="C14" s="48"/>
      <c r="D14" s="29"/>
      <c r="E14" s="41">
        <v>-753</v>
      </c>
      <c r="F14" s="29"/>
      <c r="G14" s="32">
        <v>-607</v>
      </c>
      <c r="H14" s="29"/>
      <c r="I14" s="32">
        <v>-475</v>
      </c>
    </row>
    <row r="15" spans="1:15" ht="15.75" thickBot="1" x14ac:dyDescent="0.3">
      <c r="A15" s="12"/>
      <c r="B15" s="53"/>
      <c r="C15" s="133" t="s">
        <v>406</v>
      </c>
      <c r="D15" s="53"/>
      <c r="E15" s="128">
        <v>4409</v>
      </c>
      <c r="F15" s="53"/>
      <c r="G15" s="134">
        <v>4647</v>
      </c>
      <c r="H15" s="53"/>
      <c r="I15" s="134">
        <v>4553</v>
      </c>
    </row>
    <row r="16" spans="1:15" x14ac:dyDescent="0.25">
      <c r="A16" s="12"/>
      <c r="B16" s="89" t="s">
        <v>407</v>
      </c>
      <c r="C16" s="89"/>
      <c r="D16" s="22"/>
      <c r="E16" s="86">
        <v>10437</v>
      </c>
      <c r="F16" s="22"/>
      <c r="G16" s="87">
        <v>12040</v>
      </c>
      <c r="H16" s="22"/>
      <c r="I16" s="87">
        <v>14709</v>
      </c>
    </row>
    <row r="17" spans="1:9" ht="15.75" thickBot="1" x14ac:dyDescent="0.3">
      <c r="A17" s="12"/>
      <c r="B17" s="48" t="s">
        <v>993</v>
      </c>
      <c r="C17" s="48"/>
      <c r="D17" s="29"/>
      <c r="E17" s="41">
        <v>-49</v>
      </c>
      <c r="F17" s="29"/>
      <c r="G17" s="32" t="s">
        <v>362</v>
      </c>
      <c r="H17" s="29"/>
      <c r="I17" s="32">
        <v>-72</v>
      </c>
    </row>
    <row r="18" spans="1:9" ht="15.75" thickBot="1" x14ac:dyDescent="0.3">
      <c r="A18" s="12"/>
      <c r="B18" s="53"/>
      <c r="C18" s="133" t="s">
        <v>407</v>
      </c>
      <c r="D18" s="53"/>
      <c r="E18" s="128">
        <v>10388</v>
      </c>
      <c r="F18" s="53"/>
      <c r="G18" s="134">
        <v>12040</v>
      </c>
      <c r="H18" s="53"/>
      <c r="I18" s="134">
        <v>14637</v>
      </c>
    </row>
    <row r="19" spans="1:9" x14ac:dyDescent="0.25">
      <c r="A19" s="12"/>
      <c r="B19" s="89" t="s">
        <v>408</v>
      </c>
      <c r="C19" s="89"/>
      <c r="D19" s="22"/>
      <c r="E19" s="86">
        <v>7425</v>
      </c>
      <c r="F19" s="22"/>
      <c r="G19" s="87">
        <v>8426</v>
      </c>
      <c r="H19" s="22"/>
      <c r="I19" s="87">
        <v>7705</v>
      </c>
    </row>
    <row r="20" spans="1:9" ht="15.75" thickBot="1" x14ac:dyDescent="0.3">
      <c r="A20" s="12"/>
      <c r="B20" s="48" t="s">
        <v>993</v>
      </c>
      <c r="C20" s="48"/>
      <c r="D20" s="29"/>
      <c r="E20" s="41">
        <v>-1</v>
      </c>
      <c r="F20" s="29"/>
      <c r="G20" s="32" t="s">
        <v>362</v>
      </c>
      <c r="H20" s="29"/>
      <c r="I20" s="32">
        <v>-41</v>
      </c>
    </row>
    <row r="21" spans="1:9" ht="15.75" thickBot="1" x14ac:dyDescent="0.3">
      <c r="A21" s="12"/>
      <c r="B21" s="53"/>
      <c r="C21" s="133" t="s">
        <v>408</v>
      </c>
      <c r="D21" s="53"/>
      <c r="E21" s="128">
        <v>7424</v>
      </c>
      <c r="F21" s="53"/>
      <c r="G21" s="134">
        <v>8426</v>
      </c>
      <c r="H21" s="53"/>
      <c r="I21" s="134">
        <v>7664</v>
      </c>
    </row>
    <row r="22" spans="1:9" x14ac:dyDescent="0.25">
      <c r="A22" s="12"/>
      <c r="B22" s="89" t="s">
        <v>962</v>
      </c>
      <c r="C22" s="89"/>
      <c r="D22" s="22"/>
      <c r="E22" s="43">
        <v>228</v>
      </c>
      <c r="F22" s="22"/>
      <c r="G22" s="87">
        <v>1208</v>
      </c>
      <c r="H22" s="22"/>
      <c r="I22" s="87">
        <v>2088</v>
      </c>
    </row>
    <row r="23" spans="1:9" ht="15.75" thickBot="1" x14ac:dyDescent="0.3">
      <c r="A23" s="12"/>
      <c r="B23" s="48" t="s">
        <v>963</v>
      </c>
      <c r="C23" s="48"/>
      <c r="D23" s="29"/>
      <c r="E23" s="41">
        <v>79</v>
      </c>
      <c r="F23" s="29"/>
      <c r="G23" s="32">
        <v>163</v>
      </c>
      <c r="H23" s="29"/>
      <c r="I23" s="32">
        <v>153</v>
      </c>
    </row>
    <row r="24" spans="1:9" ht="15.75" thickBot="1" x14ac:dyDescent="0.3">
      <c r="A24" s="12"/>
      <c r="B24" s="49" t="s">
        <v>994</v>
      </c>
      <c r="C24" s="49"/>
      <c r="D24" s="45" t="s">
        <v>253</v>
      </c>
      <c r="E24" s="46">
        <v>52524</v>
      </c>
      <c r="F24" s="33"/>
      <c r="G24" s="35">
        <v>54413</v>
      </c>
      <c r="H24" s="33"/>
      <c r="I24" s="35">
        <v>57967</v>
      </c>
    </row>
    <row r="25" spans="1:9" ht="15.75" thickTop="1" x14ac:dyDescent="0.25">
      <c r="A25" s="12" t="s">
        <v>995</v>
      </c>
      <c r="B25" s="212" t="s">
        <v>995</v>
      </c>
      <c r="C25" s="212"/>
      <c r="D25" s="39"/>
      <c r="E25" s="39"/>
      <c r="F25" s="39"/>
      <c r="G25" s="39"/>
      <c r="H25" s="39"/>
      <c r="I25" s="39"/>
    </row>
    <row r="26" spans="1:9" x14ac:dyDescent="0.25">
      <c r="A26" s="12"/>
      <c r="B26" s="36" t="s">
        <v>404</v>
      </c>
      <c r="C26" s="36"/>
      <c r="D26" s="38" t="s">
        <v>253</v>
      </c>
      <c r="E26" s="40">
        <v>584</v>
      </c>
      <c r="F26" s="13"/>
      <c r="G26" s="57">
        <v>533</v>
      </c>
      <c r="H26" s="13"/>
      <c r="I26" s="57">
        <v>520</v>
      </c>
    </row>
    <row r="27" spans="1:9" x14ac:dyDescent="0.25">
      <c r="A27" s="12"/>
      <c r="B27" s="36" t="s">
        <v>405</v>
      </c>
      <c r="C27" s="36"/>
      <c r="D27" s="13"/>
      <c r="E27" s="44">
        <v>3911</v>
      </c>
      <c r="F27" s="13"/>
      <c r="G27" s="28">
        <v>3247</v>
      </c>
      <c r="H27" s="13"/>
      <c r="I27" s="28">
        <v>2796</v>
      </c>
    </row>
    <row r="28" spans="1:9" x14ac:dyDescent="0.25">
      <c r="A28" s="12"/>
      <c r="B28" s="36" t="s">
        <v>406</v>
      </c>
      <c r="C28" s="36"/>
      <c r="D28" s="13"/>
      <c r="E28" s="40">
        <v>962</v>
      </c>
      <c r="F28" s="13"/>
      <c r="G28" s="28">
        <v>1531</v>
      </c>
      <c r="H28" s="13"/>
      <c r="I28" s="28">
        <v>1600</v>
      </c>
    </row>
    <row r="29" spans="1:9" x14ac:dyDescent="0.25">
      <c r="A29" s="12"/>
      <c r="B29" s="36" t="s">
        <v>407</v>
      </c>
      <c r="C29" s="36"/>
      <c r="D29" s="13"/>
      <c r="E29" s="44">
        <v>2339</v>
      </c>
      <c r="F29" s="13"/>
      <c r="G29" s="28">
        <v>1334</v>
      </c>
      <c r="H29" s="13"/>
      <c r="I29" s="28">
        <v>1203</v>
      </c>
    </row>
    <row r="30" spans="1:9" x14ac:dyDescent="0.25">
      <c r="A30" s="12"/>
      <c r="B30" s="36" t="s">
        <v>408</v>
      </c>
      <c r="C30" s="36"/>
      <c r="D30" s="13"/>
      <c r="E30" s="44">
        <v>1275</v>
      </c>
      <c r="F30" s="13"/>
      <c r="G30" s="28">
        <v>1188</v>
      </c>
      <c r="H30" s="13"/>
      <c r="I30" s="28">
        <v>1002</v>
      </c>
    </row>
    <row r="31" spans="1:9" x14ac:dyDescent="0.25">
      <c r="A31" s="12"/>
      <c r="B31" s="36" t="s">
        <v>962</v>
      </c>
      <c r="C31" s="36"/>
      <c r="D31" s="13"/>
      <c r="E31" s="40">
        <v>7</v>
      </c>
      <c r="F31" s="13"/>
      <c r="G31" s="57">
        <v>30</v>
      </c>
      <c r="H31" s="13"/>
      <c r="I31" s="57">
        <v>45</v>
      </c>
    </row>
    <row r="32" spans="1:9" ht="15.75" thickBot="1" x14ac:dyDescent="0.3">
      <c r="A32" s="12"/>
      <c r="B32" s="48" t="s">
        <v>963</v>
      </c>
      <c r="C32" s="48"/>
      <c r="D32" s="29"/>
      <c r="E32" s="41">
        <v>107</v>
      </c>
      <c r="F32" s="29"/>
      <c r="G32" s="32">
        <v>100</v>
      </c>
      <c r="H32" s="29"/>
      <c r="I32" s="32">
        <v>94</v>
      </c>
    </row>
    <row r="33" spans="1:9" ht="15.75" thickBot="1" x14ac:dyDescent="0.3">
      <c r="A33" s="12"/>
      <c r="B33" s="49" t="s">
        <v>996</v>
      </c>
      <c r="C33" s="49"/>
      <c r="D33" s="45" t="s">
        <v>253</v>
      </c>
      <c r="E33" s="46">
        <v>9185</v>
      </c>
      <c r="F33" s="33"/>
      <c r="G33" s="35">
        <v>7963</v>
      </c>
      <c r="H33" s="33"/>
      <c r="I33" s="35">
        <v>7260</v>
      </c>
    </row>
    <row r="34" spans="1:9" ht="16.5" thickTop="1" thickBot="1" x14ac:dyDescent="0.3">
      <c r="A34" s="12" t="s">
        <v>997</v>
      </c>
      <c r="B34" s="13"/>
      <c r="C34" s="211" t="s">
        <v>251</v>
      </c>
      <c r="D34" s="211"/>
      <c r="E34" s="211"/>
      <c r="F34" s="211"/>
      <c r="G34" s="211"/>
      <c r="H34" s="211"/>
    </row>
    <row r="35" spans="1:9" ht="15.75" thickBot="1" x14ac:dyDescent="0.3">
      <c r="A35" s="12"/>
      <c r="B35" s="13"/>
      <c r="C35" s="60">
        <v>2014</v>
      </c>
      <c r="D35" s="60"/>
      <c r="E35" s="53"/>
      <c r="F35" s="52">
        <v>2013</v>
      </c>
      <c r="G35" s="51"/>
      <c r="H35" s="52">
        <v>2012</v>
      </c>
    </row>
    <row r="36" spans="1:9" x14ac:dyDescent="0.25">
      <c r="A36" s="12"/>
      <c r="B36" s="38" t="s">
        <v>997</v>
      </c>
      <c r="C36" s="70"/>
      <c r="D36" s="70"/>
      <c r="E36" s="22"/>
      <c r="F36" s="22"/>
      <c r="G36" s="22"/>
      <c r="H36" s="22"/>
    </row>
    <row r="37" spans="1:9" x14ac:dyDescent="0.25">
      <c r="A37" s="12"/>
      <c r="B37" s="18" t="s">
        <v>404</v>
      </c>
      <c r="C37" s="38" t="s">
        <v>253</v>
      </c>
      <c r="D37" s="40">
        <v>9</v>
      </c>
      <c r="E37" s="39"/>
      <c r="F37" s="57">
        <v>7</v>
      </c>
      <c r="G37" s="13"/>
      <c r="H37" s="57">
        <v>10</v>
      </c>
    </row>
    <row r="38" spans="1:9" x14ac:dyDescent="0.25">
      <c r="A38" s="12"/>
      <c r="B38" s="18" t="s">
        <v>405</v>
      </c>
      <c r="C38" s="39"/>
      <c r="D38" s="40">
        <v>1</v>
      </c>
      <c r="E38" s="39"/>
      <c r="F38" s="57">
        <v>-2</v>
      </c>
      <c r="G38" s="13"/>
      <c r="H38" s="57">
        <v>3</v>
      </c>
    </row>
    <row r="39" spans="1:9" x14ac:dyDescent="0.25">
      <c r="A39" s="12"/>
      <c r="B39" s="18" t="s">
        <v>406</v>
      </c>
      <c r="C39" s="39"/>
      <c r="D39" s="44">
        <v>1385</v>
      </c>
      <c r="E39" s="39"/>
      <c r="F39" s="57">
        <v>984</v>
      </c>
      <c r="G39" s="13"/>
      <c r="H39" s="57">
        <v>726</v>
      </c>
    </row>
    <row r="40" spans="1:9" x14ac:dyDescent="0.25">
      <c r="A40" s="12"/>
      <c r="B40" s="18" t="s">
        <v>407</v>
      </c>
      <c r="C40" s="39"/>
      <c r="D40" s="40">
        <v>37</v>
      </c>
      <c r="E40" s="39"/>
      <c r="F40" s="57">
        <v>27</v>
      </c>
      <c r="G40" s="13"/>
      <c r="H40" s="57">
        <v>31</v>
      </c>
    </row>
    <row r="41" spans="1:9" x14ac:dyDescent="0.25">
      <c r="A41" s="12"/>
      <c r="B41" s="18" t="s">
        <v>408</v>
      </c>
      <c r="C41" s="39"/>
      <c r="D41" s="44">
        <v>1089</v>
      </c>
      <c r="E41" s="39"/>
      <c r="F41" s="28">
        <v>1162</v>
      </c>
      <c r="G41" s="13"/>
      <c r="H41" s="28">
        <v>1057</v>
      </c>
    </row>
    <row r="42" spans="1:9" x14ac:dyDescent="0.25">
      <c r="A42" s="12"/>
      <c r="B42" s="18" t="s">
        <v>962</v>
      </c>
      <c r="C42" s="39"/>
      <c r="D42" s="40">
        <v>9</v>
      </c>
      <c r="E42" s="39"/>
      <c r="F42" s="57">
        <v>43</v>
      </c>
      <c r="G42" s="13"/>
      <c r="H42" s="57">
        <v>87</v>
      </c>
    </row>
    <row r="43" spans="1:9" ht="15.75" thickBot="1" x14ac:dyDescent="0.3">
      <c r="A43" s="12"/>
      <c r="B43" s="30" t="s">
        <v>963</v>
      </c>
      <c r="C43" s="29"/>
      <c r="D43" s="41">
        <v>-1</v>
      </c>
      <c r="E43" s="31"/>
      <c r="F43" s="32">
        <v>-2</v>
      </c>
      <c r="G43" s="29"/>
      <c r="H43" s="32">
        <v>-3</v>
      </c>
    </row>
    <row r="44" spans="1:9" ht="15.75" thickBot="1" x14ac:dyDescent="0.3">
      <c r="A44" s="12"/>
      <c r="B44" s="34" t="s">
        <v>998</v>
      </c>
      <c r="C44" s="45" t="s">
        <v>253</v>
      </c>
      <c r="D44" s="46">
        <v>2529</v>
      </c>
      <c r="E44" s="33"/>
      <c r="F44" s="35">
        <v>2219</v>
      </c>
      <c r="G44" s="33"/>
      <c r="H44" s="35">
        <v>1911</v>
      </c>
    </row>
    <row r="45" spans="1:9" ht="15.75" thickTop="1" x14ac:dyDescent="0.25">
      <c r="A45" s="12" t="s">
        <v>864</v>
      </c>
      <c r="B45" s="38" t="s">
        <v>864</v>
      </c>
      <c r="C45" s="13"/>
      <c r="D45" s="13"/>
      <c r="E45" s="13"/>
      <c r="F45" s="13"/>
      <c r="G45" s="13"/>
      <c r="H45" s="13"/>
    </row>
    <row r="46" spans="1:9" x14ac:dyDescent="0.25">
      <c r="A46" s="12"/>
      <c r="B46" s="18" t="s">
        <v>404</v>
      </c>
      <c r="C46" s="38" t="s">
        <v>253</v>
      </c>
      <c r="D46" s="44">
        <v>1081</v>
      </c>
      <c r="E46" s="13"/>
      <c r="F46" s="28">
        <v>1275</v>
      </c>
      <c r="G46" s="13"/>
      <c r="H46" s="28">
        <v>1266</v>
      </c>
    </row>
    <row r="47" spans="1:9" x14ac:dyDescent="0.25">
      <c r="A47" s="12"/>
      <c r="B47" s="18" t="s">
        <v>405</v>
      </c>
      <c r="C47" s="13"/>
      <c r="D47" s="40">
        <v>-92</v>
      </c>
      <c r="E47" s="13"/>
      <c r="F47" s="57">
        <v>398</v>
      </c>
      <c r="G47" s="13"/>
      <c r="H47" s="57">
        <v>126</v>
      </c>
    </row>
    <row r="48" spans="1:9" x14ac:dyDescent="0.25">
      <c r="A48" s="12"/>
      <c r="B48" s="18" t="s">
        <v>406</v>
      </c>
      <c r="C48" s="13"/>
      <c r="D48" s="40">
        <v>236</v>
      </c>
      <c r="E48" s="13"/>
      <c r="F48" s="57">
        <v>-44</v>
      </c>
      <c r="G48" s="13"/>
      <c r="H48" s="57">
        <v>-252</v>
      </c>
    </row>
    <row r="49" spans="1:8" x14ac:dyDescent="0.25">
      <c r="A49" s="12"/>
      <c r="B49" s="18" t="s">
        <v>407</v>
      </c>
      <c r="C49" s="13"/>
      <c r="D49" s="44">
        <v>1488</v>
      </c>
      <c r="E49" s="13"/>
      <c r="F49" s="28">
        <v>2323</v>
      </c>
      <c r="G49" s="13"/>
      <c r="H49" s="28">
        <v>4012</v>
      </c>
    </row>
    <row r="50" spans="1:8" x14ac:dyDescent="0.25">
      <c r="A50" s="12"/>
      <c r="B50" s="18" t="s">
        <v>408</v>
      </c>
      <c r="C50" s="13"/>
      <c r="D50" s="44">
        <v>1194</v>
      </c>
      <c r="E50" s="13"/>
      <c r="F50" s="28">
        <v>1512</v>
      </c>
      <c r="G50" s="13"/>
      <c r="H50" s="28">
        <v>1578</v>
      </c>
    </row>
    <row r="51" spans="1:8" x14ac:dyDescent="0.25">
      <c r="A51" s="12"/>
      <c r="B51" s="18" t="s">
        <v>962</v>
      </c>
      <c r="C51" s="13"/>
      <c r="D51" s="40" t="s">
        <v>362</v>
      </c>
      <c r="E51" s="13"/>
      <c r="F51" s="28">
        <v>1069</v>
      </c>
      <c r="G51" s="13"/>
      <c r="H51" s="28">
        <v>1492</v>
      </c>
    </row>
    <row r="52" spans="1:8" ht="15.75" thickBot="1" x14ac:dyDescent="0.3">
      <c r="A52" s="12"/>
      <c r="B52" s="30" t="s">
        <v>963</v>
      </c>
      <c r="C52" s="29"/>
      <c r="D52" s="41">
        <v>-324</v>
      </c>
      <c r="E52" s="29"/>
      <c r="F52" s="32">
        <v>-124</v>
      </c>
      <c r="G52" s="29"/>
      <c r="H52" s="32">
        <v>-280</v>
      </c>
    </row>
    <row r="53" spans="1:8" ht="15.75" thickBot="1" x14ac:dyDescent="0.3">
      <c r="A53" s="12"/>
      <c r="B53" s="34" t="s">
        <v>999</v>
      </c>
      <c r="C53" s="45" t="s">
        <v>253</v>
      </c>
      <c r="D53" s="46">
        <v>3583</v>
      </c>
      <c r="E53" s="33"/>
      <c r="F53" s="35">
        <v>6409</v>
      </c>
      <c r="G53" s="33"/>
      <c r="H53" s="35">
        <v>7942</v>
      </c>
    </row>
    <row r="54" spans="1:8" ht="28.5" thickTop="1" x14ac:dyDescent="0.25">
      <c r="A54" s="12" t="s">
        <v>57</v>
      </c>
      <c r="B54" s="38" t="s">
        <v>57</v>
      </c>
      <c r="C54" s="13"/>
      <c r="D54" s="13"/>
      <c r="E54" s="13"/>
      <c r="F54" s="13"/>
      <c r="G54" s="13"/>
      <c r="H54" s="13"/>
    </row>
    <row r="55" spans="1:8" x14ac:dyDescent="0.25">
      <c r="A55" s="12"/>
      <c r="B55" s="18" t="s">
        <v>404</v>
      </c>
      <c r="C55" s="38" t="s">
        <v>253</v>
      </c>
      <c r="D55" s="44">
        <v>2041</v>
      </c>
      <c r="E55" s="13"/>
      <c r="F55" s="28">
        <v>2274</v>
      </c>
      <c r="G55" s="13"/>
      <c r="H55" s="28">
        <v>2276</v>
      </c>
    </row>
    <row r="56" spans="1:8" x14ac:dyDescent="0.25">
      <c r="A56" s="12"/>
      <c r="B56" s="18" t="s">
        <v>405</v>
      </c>
      <c r="C56" s="13"/>
      <c r="D56" s="40">
        <v>-22</v>
      </c>
      <c r="E56" s="13"/>
      <c r="F56" s="57">
        <v>754</v>
      </c>
      <c r="G56" s="13"/>
      <c r="H56" s="57">
        <v>744</v>
      </c>
    </row>
    <row r="57" spans="1:8" x14ac:dyDescent="0.25">
      <c r="A57" s="12"/>
      <c r="B57" s="18" t="s">
        <v>406</v>
      </c>
      <c r="C57" s="13"/>
      <c r="D57" s="40">
        <v>940</v>
      </c>
      <c r="E57" s="13"/>
      <c r="F57" s="57">
        <v>718</v>
      </c>
      <c r="G57" s="13"/>
      <c r="H57" s="57">
        <v>-684</v>
      </c>
    </row>
    <row r="58" spans="1:8" x14ac:dyDescent="0.25">
      <c r="A58" s="12"/>
      <c r="B58" s="18" t="s">
        <v>407</v>
      </c>
      <c r="C58" s="13"/>
      <c r="D58" s="40">
        <v>804</v>
      </c>
      <c r="E58" s="13"/>
      <c r="F58" s="28">
        <v>1229</v>
      </c>
      <c r="G58" s="13"/>
      <c r="H58" s="28">
        <v>1518</v>
      </c>
    </row>
    <row r="59" spans="1:8" x14ac:dyDescent="0.25">
      <c r="A59" s="12"/>
      <c r="B59" s="18" t="s">
        <v>408</v>
      </c>
      <c r="C59" s="13"/>
      <c r="D59" s="44">
        <v>2939</v>
      </c>
      <c r="E59" s="13"/>
      <c r="F59" s="28">
        <v>3532</v>
      </c>
      <c r="G59" s="13"/>
      <c r="H59" s="28">
        <v>3928</v>
      </c>
    </row>
    <row r="60" spans="1:8" x14ac:dyDescent="0.25">
      <c r="A60" s="12"/>
      <c r="B60" s="18" t="s">
        <v>962</v>
      </c>
      <c r="C60" s="13"/>
      <c r="D60" s="40">
        <v>-90</v>
      </c>
      <c r="E60" s="13"/>
      <c r="F60" s="57">
        <v>291</v>
      </c>
      <c r="G60" s="13"/>
      <c r="H60" s="57">
        <v>624</v>
      </c>
    </row>
    <row r="61" spans="1:8" x14ac:dyDescent="0.25">
      <c r="A61" s="12"/>
      <c r="B61" s="18" t="s">
        <v>963</v>
      </c>
      <c r="C61" s="13"/>
      <c r="D61" s="40">
        <v>-874</v>
      </c>
      <c r="E61" s="13"/>
      <c r="F61" s="57">
        <v>-820</v>
      </c>
      <c r="G61" s="13"/>
      <c r="H61" s="57">
        <v>-993</v>
      </c>
    </row>
    <row r="62" spans="1:8" ht="15.75" thickBot="1" x14ac:dyDescent="0.3">
      <c r="A62" s="12"/>
      <c r="B62" s="30" t="s">
        <v>64</v>
      </c>
      <c r="C62" s="29"/>
      <c r="D62" s="68">
        <v>1131</v>
      </c>
      <c r="E62" s="29"/>
      <c r="F62" s="69">
        <v>1178</v>
      </c>
      <c r="G62" s="29"/>
      <c r="H62" s="69">
        <v>1015</v>
      </c>
    </row>
    <row r="63" spans="1:8" ht="28.5" thickBot="1" x14ac:dyDescent="0.3">
      <c r="A63" s="12"/>
      <c r="B63" s="34" t="s">
        <v>1000</v>
      </c>
      <c r="C63" s="45" t="s">
        <v>253</v>
      </c>
      <c r="D63" s="46">
        <v>6869</v>
      </c>
      <c r="E63" s="33"/>
      <c r="F63" s="35">
        <v>9156</v>
      </c>
      <c r="G63" s="33"/>
      <c r="H63" s="35">
        <v>8428</v>
      </c>
    </row>
    <row r="64" spans="1:8" ht="28.5" thickTop="1" x14ac:dyDescent="0.25">
      <c r="A64" s="12" t="s">
        <v>1001</v>
      </c>
      <c r="B64" s="38" t="s">
        <v>1001</v>
      </c>
      <c r="C64" s="39"/>
      <c r="D64" s="13"/>
      <c r="E64" s="39"/>
      <c r="F64" s="13"/>
      <c r="G64" s="39"/>
      <c r="H64" s="13"/>
    </row>
    <row r="65" spans="1:8" x14ac:dyDescent="0.25">
      <c r="A65" s="12"/>
      <c r="B65" s="18" t="s">
        <v>404</v>
      </c>
      <c r="C65" s="38" t="s">
        <v>253</v>
      </c>
      <c r="D65" s="40">
        <v>53</v>
      </c>
      <c r="E65" s="39"/>
      <c r="F65" s="57">
        <v>53</v>
      </c>
      <c r="G65" s="39"/>
      <c r="H65" s="57">
        <v>56</v>
      </c>
    </row>
    <row r="66" spans="1:8" x14ac:dyDescent="0.25">
      <c r="A66" s="12"/>
      <c r="B66" s="18" t="s">
        <v>405</v>
      </c>
      <c r="C66" s="13"/>
      <c r="D66" s="40">
        <v>471</v>
      </c>
      <c r="E66" s="39"/>
      <c r="F66" s="57">
        <v>905</v>
      </c>
      <c r="G66" s="39"/>
      <c r="H66" s="57">
        <v>950</v>
      </c>
    </row>
    <row r="67" spans="1:8" x14ac:dyDescent="0.25">
      <c r="A67" s="12"/>
      <c r="B67" s="18" t="s">
        <v>406</v>
      </c>
      <c r="C67" s="13"/>
      <c r="D67" s="44">
        <v>9484</v>
      </c>
      <c r="E67" s="39"/>
      <c r="F67" s="28">
        <v>10273</v>
      </c>
      <c r="G67" s="39"/>
      <c r="H67" s="28">
        <v>9973</v>
      </c>
    </row>
    <row r="68" spans="1:8" x14ac:dyDescent="0.25">
      <c r="A68" s="12"/>
      <c r="B68" s="18" t="s">
        <v>407</v>
      </c>
      <c r="C68" s="13"/>
      <c r="D68" s="40">
        <v>126</v>
      </c>
      <c r="E68" s="39"/>
      <c r="F68" s="57">
        <v>143</v>
      </c>
      <c r="G68" s="39"/>
      <c r="H68" s="57">
        <v>179</v>
      </c>
    </row>
    <row r="69" spans="1:8" x14ac:dyDescent="0.25">
      <c r="A69" s="12"/>
      <c r="B69" s="18" t="s">
        <v>408</v>
      </c>
      <c r="C69" s="13"/>
      <c r="D69" s="44">
        <v>14022</v>
      </c>
      <c r="E69" s="39"/>
      <c r="F69" s="28">
        <v>12806</v>
      </c>
      <c r="G69" s="39"/>
      <c r="H69" s="28">
        <v>12468</v>
      </c>
    </row>
    <row r="70" spans="1:8" x14ac:dyDescent="0.25">
      <c r="A70" s="12"/>
      <c r="B70" s="18" t="s">
        <v>962</v>
      </c>
      <c r="C70" s="13"/>
      <c r="D70" s="40">
        <v>59</v>
      </c>
      <c r="E70" s="39"/>
      <c r="F70" s="57">
        <v>141</v>
      </c>
      <c r="G70" s="39"/>
      <c r="H70" s="57">
        <v>307</v>
      </c>
    </row>
    <row r="71" spans="1:8" ht="15.75" thickBot="1" x14ac:dyDescent="0.3">
      <c r="A71" s="12"/>
      <c r="B71" s="30" t="s">
        <v>963</v>
      </c>
      <c r="C71" s="29"/>
      <c r="D71" s="41">
        <v>15</v>
      </c>
      <c r="E71" s="31"/>
      <c r="F71" s="32">
        <v>16</v>
      </c>
      <c r="G71" s="31"/>
      <c r="H71" s="32">
        <v>15</v>
      </c>
    </row>
    <row r="72" spans="1:8" ht="28.5" thickBot="1" x14ac:dyDescent="0.3">
      <c r="A72" s="12"/>
      <c r="B72" s="34" t="s">
        <v>1002</v>
      </c>
      <c r="C72" s="45" t="s">
        <v>253</v>
      </c>
      <c r="D72" s="46">
        <v>24230</v>
      </c>
      <c r="E72" s="58"/>
      <c r="F72" s="35">
        <v>24337</v>
      </c>
      <c r="G72" s="58"/>
      <c r="H72" s="35">
        <v>23948</v>
      </c>
    </row>
    <row r="73" spans="1:8" ht="15.75" thickTop="1" x14ac:dyDescent="0.25">
      <c r="A73" s="12"/>
      <c r="B73" s="27"/>
      <c r="C73" s="27"/>
      <c r="D73" s="27"/>
      <c r="E73" s="78"/>
      <c r="F73" s="27"/>
      <c r="G73" s="78"/>
      <c r="H73" s="27"/>
    </row>
    <row r="74" spans="1:8" ht="15.75" thickBot="1" x14ac:dyDescent="0.3">
      <c r="A74" s="12" t="s">
        <v>108</v>
      </c>
      <c r="B74" s="13"/>
      <c r="C74" s="37" t="s">
        <v>251</v>
      </c>
      <c r="D74" s="37"/>
      <c r="E74" s="37"/>
      <c r="F74" s="37"/>
      <c r="G74" s="37"/>
      <c r="H74" s="37"/>
    </row>
    <row r="75" spans="1:8" ht="15.75" thickBot="1" x14ac:dyDescent="0.3">
      <c r="A75" s="12"/>
      <c r="B75" s="13"/>
      <c r="C75" s="53"/>
      <c r="D75" s="50">
        <v>2014</v>
      </c>
      <c r="E75" s="53"/>
      <c r="F75" s="52">
        <v>2013</v>
      </c>
      <c r="G75" s="53"/>
      <c r="H75" s="52">
        <v>2012</v>
      </c>
    </row>
    <row r="76" spans="1:8" x14ac:dyDescent="0.25">
      <c r="A76" s="12"/>
      <c r="B76" s="38" t="s">
        <v>108</v>
      </c>
      <c r="C76" s="22"/>
      <c r="D76" s="22"/>
      <c r="E76" s="23"/>
      <c r="F76" s="22"/>
      <c r="G76" s="23"/>
      <c r="H76" s="22"/>
    </row>
    <row r="77" spans="1:8" x14ac:dyDescent="0.25">
      <c r="A77" s="12"/>
      <c r="B77" s="18" t="s">
        <v>404</v>
      </c>
      <c r="C77" s="38" t="s">
        <v>253</v>
      </c>
      <c r="D77" s="44">
        <v>12655</v>
      </c>
      <c r="E77" s="13"/>
      <c r="F77" s="28">
        <v>11662</v>
      </c>
      <c r="G77" s="13"/>
      <c r="H77" s="28">
        <v>10950</v>
      </c>
    </row>
    <row r="78" spans="1:8" x14ac:dyDescent="0.25">
      <c r="A78" s="12"/>
      <c r="B78" s="18" t="s">
        <v>405</v>
      </c>
      <c r="C78" s="13"/>
      <c r="D78" s="44">
        <v>30185</v>
      </c>
      <c r="E78" s="13"/>
      <c r="F78" s="28">
        <v>29552</v>
      </c>
      <c r="G78" s="13"/>
      <c r="H78" s="28">
        <v>28708</v>
      </c>
    </row>
    <row r="79" spans="1:8" x14ac:dyDescent="0.25">
      <c r="A79" s="12"/>
      <c r="B79" s="18" t="s">
        <v>406</v>
      </c>
      <c r="C79" s="13"/>
      <c r="D79" s="44">
        <v>21764</v>
      </c>
      <c r="E79" s="13"/>
      <c r="F79" s="28">
        <v>22394</v>
      </c>
      <c r="G79" s="13"/>
      <c r="H79" s="28">
        <v>22308</v>
      </c>
    </row>
    <row r="80" spans="1:8" x14ac:dyDescent="0.25">
      <c r="A80" s="12"/>
      <c r="B80" s="18" t="s">
        <v>407</v>
      </c>
      <c r="C80" s="13"/>
      <c r="D80" s="44">
        <v>16125</v>
      </c>
      <c r="E80" s="13"/>
      <c r="F80" s="28">
        <v>17223</v>
      </c>
      <c r="G80" s="13"/>
      <c r="H80" s="28">
        <v>15496</v>
      </c>
    </row>
    <row r="81" spans="1:9" x14ac:dyDescent="0.25">
      <c r="A81" s="12"/>
      <c r="B81" s="18" t="s">
        <v>408</v>
      </c>
      <c r="C81" s="13"/>
      <c r="D81" s="44">
        <v>25976</v>
      </c>
      <c r="E81" s="13"/>
      <c r="F81" s="28">
        <v>25473</v>
      </c>
      <c r="G81" s="13"/>
      <c r="H81" s="28">
        <v>23721</v>
      </c>
    </row>
    <row r="82" spans="1:9" x14ac:dyDescent="0.25">
      <c r="A82" s="12"/>
      <c r="B82" s="18" t="s">
        <v>962</v>
      </c>
      <c r="C82" s="13"/>
      <c r="D82" s="44">
        <v>1961</v>
      </c>
      <c r="E82" s="13"/>
      <c r="F82" s="28">
        <v>1705</v>
      </c>
      <c r="G82" s="13"/>
      <c r="H82" s="28">
        <v>1671</v>
      </c>
    </row>
    <row r="83" spans="1:9" x14ac:dyDescent="0.25">
      <c r="A83" s="12"/>
      <c r="B83" s="18" t="s">
        <v>963</v>
      </c>
      <c r="C83" s="13"/>
      <c r="D83" s="44">
        <v>7815</v>
      </c>
      <c r="E83" s="13"/>
      <c r="F83" s="28">
        <v>8367</v>
      </c>
      <c r="G83" s="13"/>
      <c r="H83" s="28">
        <v>6823</v>
      </c>
    </row>
    <row r="84" spans="1:9" ht="15.75" thickBot="1" x14ac:dyDescent="0.3">
      <c r="A84" s="12"/>
      <c r="B84" s="30" t="s">
        <v>64</v>
      </c>
      <c r="C84" s="29"/>
      <c r="D84" s="41">
        <v>58</v>
      </c>
      <c r="E84" s="29"/>
      <c r="F84" s="69">
        <v>1681</v>
      </c>
      <c r="G84" s="29"/>
      <c r="H84" s="69">
        <v>7467</v>
      </c>
    </row>
    <row r="85" spans="1:9" ht="15.75" thickBot="1" x14ac:dyDescent="0.3">
      <c r="A85" s="12"/>
      <c r="B85" s="34" t="s">
        <v>1003</v>
      </c>
      <c r="C85" s="45" t="s">
        <v>253</v>
      </c>
      <c r="D85" s="46">
        <v>116539</v>
      </c>
      <c r="E85" s="33"/>
      <c r="F85" s="35">
        <v>118057</v>
      </c>
      <c r="G85" s="33"/>
      <c r="H85" s="35">
        <v>117144</v>
      </c>
    </row>
    <row r="86" spans="1:9" ht="15.75" thickTop="1" x14ac:dyDescent="0.25">
      <c r="A86" s="12" t="s">
        <v>1004</v>
      </c>
      <c r="B86" s="38" t="s">
        <v>1004</v>
      </c>
      <c r="C86" s="13"/>
      <c r="D86" s="13"/>
      <c r="E86" s="39"/>
      <c r="F86" s="13"/>
      <c r="G86" s="39"/>
      <c r="H86" s="13"/>
    </row>
    <row r="87" spans="1:9" x14ac:dyDescent="0.25">
      <c r="A87" s="12"/>
      <c r="B87" s="18" t="s">
        <v>404</v>
      </c>
      <c r="C87" s="38" t="s">
        <v>253</v>
      </c>
      <c r="D87" s="44">
        <v>1564</v>
      </c>
      <c r="E87" s="39"/>
      <c r="F87" s="28">
        <v>1140</v>
      </c>
      <c r="G87" s="39"/>
      <c r="H87" s="57">
        <v>828</v>
      </c>
    </row>
    <row r="88" spans="1:9" x14ac:dyDescent="0.25">
      <c r="A88" s="12"/>
      <c r="B88" s="18" t="s">
        <v>405</v>
      </c>
      <c r="C88" s="13"/>
      <c r="D88" s="44">
        <v>6054</v>
      </c>
      <c r="E88" s="39"/>
      <c r="F88" s="28">
        <v>5210</v>
      </c>
      <c r="G88" s="39"/>
      <c r="H88" s="28">
        <v>5249</v>
      </c>
    </row>
    <row r="89" spans="1:9" x14ac:dyDescent="0.25">
      <c r="A89" s="12"/>
      <c r="B89" s="18" t="s">
        <v>406</v>
      </c>
      <c r="C89" s="13"/>
      <c r="D89" s="44">
        <v>2340</v>
      </c>
      <c r="E89" s="39"/>
      <c r="F89" s="28">
        <v>2232</v>
      </c>
      <c r="G89" s="39"/>
      <c r="H89" s="28">
        <v>2184</v>
      </c>
    </row>
    <row r="90" spans="1:9" x14ac:dyDescent="0.25">
      <c r="A90" s="12"/>
      <c r="B90" s="18" t="s">
        <v>407</v>
      </c>
      <c r="C90" s="13"/>
      <c r="D90" s="44">
        <v>2521</v>
      </c>
      <c r="E90" s="39"/>
      <c r="F90" s="28">
        <v>3078</v>
      </c>
      <c r="G90" s="39"/>
      <c r="H90" s="28">
        <v>2844</v>
      </c>
    </row>
    <row r="91" spans="1:9" x14ac:dyDescent="0.25">
      <c r="A91" s="12"/>
      <c r="B91" s="18" t="s">
        <v>408</v>
      </c>
      <c r="C91" s="13"/>
      <c r="D91" s="44">
        <v>3877</v>
      </c>
      <c r="E91" s="39"/>
      <c r="F91" s="28">
        <v>3382</v>
      </c>
      <c r="G91" s="39"/>
      <c r="H91" s="28">
        <v>2430</v>
      </c>
    </row>
    <row r="92" spans="1:9" x14ac:dyDescent="0.25">
      <c r="A92" s="12"/>
      <c r="B92" s="18" t="s">
        <v>962</v>
      </c>
      <c r="C92" s="13"/>
      <c r="D92" s="40">
        <v>539</v>
      </c>
      <c r="E92" s="39"/>
      <c r="F92" s="57">
        <v>313</v>
      </c>
      <c r="G92" s="39"/>
      <c r="H92" s="57">
        <v>433</v>
      </c>
    </row>
    <row r="93" spans="1:9" ht="15.75" thickBot="1" x14ac:dyDescent="0.3">
      <c r="A93" s="12"/>
      <c r="B93" s="30" t="s">
        <v>963</v>
      </c>
      <c r="C93" s="29"/>
      <c r="D93" s="41">
        <v>190</v>
      </c>
      <c r="E93" s="31"/>
      <c r="F93" s="32">
        <v>182</v>
      </c>
      <c r="G93" s="31"/>
      <c r="H93" s="32">
        <v>204</v>
      </c>
    </row>
    <row r="94" spans="1:9" ht="28.5" thickBot="1" x14ac:dyDescent="0.3">
      <c r="A94" s="12"/>
      <c r="B94" s="34" t="s">
        <v>1005</v>
      </c>
      <c r="C94" s="45" t="s">
        <v>253</v>
      </c>
      <c r="D94" s="46">
        <v>17085</v>
      </c>
      <c r="E94" s="58"/>
      <c r="F94" s="35">
        <v>15537</v>
      </c>
      <c r="G94" s="58"/>
      <c r="H94" s="35">
        <v>14172</v>
      </c>
    </row>
    <row r="95" spans="1:9" ht="15.75" thickTop="1" x14ac:dyDescent="0.25">
      <c r="A95" s="12" t="s">
        <v>1006</v>
      </c>
      <c r="B95" s="212" t="s">
        <v>1006</v>
      </c>
      <c r="C95" s="212"/>
      <c r="D95" s="39"/>
      <c r="E95" s="13"/>
      <c r="F95" s="39"/>
      <c r="G95" s="13"/>
      <c r="H95" s="39"/>
      <c r="I95" s="13"/>
    </row>
    <row r="96" spans="1:9" x14ac:dyDescent="0.25">
      <c r="A96" s="12"/>
      <c r="B96" s="36" t="s">
        <v>956</v>
      </c>
      <c r="C96" s="36"/>
      <c r="D96" s="39"/>
      <c r="E96" s="13"/>
      <c r="F96" s="13"/>
      <c r="G96" s="13"/>
      <c r="H96" s="13"/>
      <c r="I96" s="13"/>
    </row>
    <row r="97" spans="1:15" x14ac:dyDescent="0.25">
      <c r="A97" s="12"/>
      <c r="B97" s="13"/>
      <c r="C97" s="18" t="s">
        <v>409</v>
      </c>
      <c r="D97" s="38" t="s">
        <v>253</v>
      </c>
      <c r="E97" s="40">
        <v>40</v>
      </c>
      <c r="F97" s="39"/>
      <c r="G97" s="57">
        <v>60</v>
      </c>
      <c r="H97" s="39"/>
      <c r="I97" s="57">
        <v>96</v>
      </c>
    </row>
    <row r="98" spans="1:15" x14ac:dyDescent="0.25">
      <c r="A98" s="12"/>
      <c r="B98" s="13"/>
      <c r="C98" s="18" t="s">
        <v>1007</v>
      </c>
      <c r="D98" s="13"/>
      <c r="E98" s="40">
        <v>35</v>
      </c>
      <c r="F98" s="39"/>
      <c r="G98" s="57">
        <v>43</v>
      </c>
      <c r="H98" s="39"/>
      <c r="I98" s="57">
        <v>47</v>
      </c>
    </row>
    <row r="99" spans="1:15" x14ac:dyDescent="0.25">
      <c r="A99" s="12"/>
      <c r="B99" s="13"/>
      <c r="C99" s="18" t="s">
        <v>407</v>
      </c>
      <c r="D99" s="13"/>
      <c r="E99" s="40">
        <v>2</v>
      </c>
      <c r="F99" s="39"/>
      <c r="G99" s="57">
        <v>1</v>
      </c>
      <c r="H99" s="39"/>
      <c r="I99" s="57" t="s">
        <v>362</v>
      </c>
    </row>
    <row r="100" spans="1:15" x14ac:dyDescent="0.25">
      <c r="A100" s="12"/>
      <c r="B100" s="13"/>
      <c r="C100" s="18" t="s">
        <v>408</v>
      </c>
      <c r="D100" s="13"/>
      <c r="E100" s="40">
        <v>6</v>
      </c>
      <c r="F100" s="39"/>
      <c r="G100" s="57">
        <v>8</v>
      </c>
      <c r="H100" s="39"/>
      <c r="I100" s="57">
        <v>11</v>
      </c>
    </row>
    <row r="101" spans="1:15" ht="15.75" thickBot="1" x14ac:dyDescent="0.3">
      <c r="A101" s="12"/>
      <c r="B101" s="29"/>
      <c r="C101" s="30" t="s">
        <v>962</v>
      </c>
      <c r="D101" s="29"/>
      <c r="E101" s="41" t="s">
        <v>362</v>
      </c>
      <c r="F101" s="31"/>
      <c r="G101" s="32">
        <v>1</v>
      </c>
      <c r="H101" s="31"/>
      <c r="I101" s="32">
        <v>9</v>
      </c>
    </row>
    <row r="102" spans="1:15" x14ac:dyDescent="0.25">
      <c r="A102" s="12"/>
      <c r="B102" s="89" t="s">
        <v>47</v>
      </c>
      <c r="C102" s="89"/>
      <c r="D102" s="22"/>
      <c r="E102" s="22"/>
      <c r="F102" s="23"/>
      <c r="G102" s="22"/>
      <c r="H102" s="23"/>
      <c r="I102" s="22"/>
    </row>
    <row r="103" spans="1:15" x14ac:dyDescent="0.25">
      <c r="A103" s="12"/>
      <c r="B103" s="13"/>
      <c r="C103" s="18" t="s">
        <v>409</v>
      </c>
      <c r="D103" s="38" t="s">
        <v>253</v>
      </c>
      <c r="E103" s="40">
        <v>648</v>
      </c>
      <c r="F103" s="39"/>
      <c r="G103" s="57">
        <v>532</v>
      </c>
      <c r="H103" s="39"/>
      <c r="I103" s="57">
        <v>606</v>
      </c>
    </row>
    <row r="104" spans="1:15" ht="15.75" thickBot="1" x14ac:dyDescent="0.3">
      <c r="A104" s="12"/>
      <c r="B104" s="29"/>
      <c r="C104" s="30" t="s">
        <v>406</v>
      </c>
      <c r="D104" s="29"/>
      <c r="E104" s="41" t="s">
        <v>362</v>
      </c>
      <c r="F104" s="31"/>
      <c r="G104" s="32">
        <v>80</v>
      </c>
      <c r="H104" s="31"/>
      <c r="I104" s="32">
        <v>103</v>
      </c>
    </row>
    <row r="105" spans="1:15" x14ac:dyDescent="0.25">
      <c r="A105" s="12" t="s">
        <v>1015</v>
      </c>
      <c r="B105" s="38" t="s">
        <v>1015</v>
      </c>
      <c r="C105" s="13"/>
      <c r="D105" s="13"/>
      <c r="E105" s="13"/>
      <c r="F105" s="13"/>
      <c r="G105" s="13"/>
      <c r="H105" s="13"/>
      <c r="I105" s="13"/>
      <c r="J105" s="13"/>
      <c r="K105" s="13"/>
      <c r="L105" s="13"/>
      <c r="M105" s="13"/>
      <c r="N105" s="13"/>
      <c r="O105" s="13"/>
    </row>
    <row r="106" spans="1:15" x14ac:dyDescent="0.25">
      <c r="A106" s="12"/>
      <c r="B106" s="90"/>
      <c r="C106" s="90"/>
      <c r="D106" s="90"/>
      <c r="E106" s="90"/>
      <c r="F106" s="90"/>
      <c r="G106" s="90"/>
      <c r="H106" s="90"/>
      <c r="I106" s="90"/>
      <c r="J106" s="90"/>
      <c r="K106" s="90"/>
      <c r="L106" s="90"/>
      <c r="M106" s="90"/>
      <c r="N106" s="90"/>
      <c r="O106" s="13"/>
    </row>
    <row r="107" spans="1:15" ht="15.75" thickBot="1" x14ac:dyDescent="0.3">
      <c r="A107" s="12"/>
      <c r="B107" s="13"/>
      <c r="C107" s="37" t="s">
        <v>251</v>
      </c>
      <c r="D107" s="37"/>
      <c r="E107" s="37"/>
      <c r="F107" s="37"/>
      <c r="G107" s="37"/>
      <c r="H107" s="37"/>
      <c r="I107" s="37"/>
      <c r="J107" s="37"/>
      <c r="K107" s="37"/>
      <c r="L107" s="37"/>
      <c r="M107" s="37"/>
      <c r="N107" s="37"/>
      <c r="O107" s="20"/>
    </row>
    <row r="108" spans="1:15" ht="16.5" customHeight="1" thickBot="1" x14ac:dyDescent="0.3">
      <c r="A108" s="12"/>
      <c r="B108" s="13"/>
      <c r="C108" s="82" t="s">
        <v>1016</v>
      </c>
      <c r="D108" s="82"/>
      <c r="E108" s="82"/>
      <c r="F108" s="82"/>
      <c r="G108" s="82"/>
      <c r="H108" s="82"/>
      <c r="I108" s="22"/>
      <c r="J108" s="82" t="s">
        <v>1017</v>
      </c>
      <c r="K108" s="82"/>
      <c r="L108" s="82"/>
      <c r="M108" s="82"/>
      <c r="N108" s="82"/>
      <c r="O108" s="20"/>
    </row>
    <row r="109" spans="1:15" ht="15.75" thickBot="1" x14ac:dyDescent="0.3">
      <c r="A109" s="12"/>
      <c r="B109" s="13"/>
      <c r="C109" s="53"/>
      <c r="D109" s="50">
        <v>2014</v>
      </c>
      <c r="E109" s="51"/>
      <c r="F109" s="52">
        <v>2013</v>
      </c>
      <c r="G109" s="51"/>
      <c r="H109" s="52">
        <v>2012</v>
      </c>
      <c r="I109" s="39"/>
      <c r="J109" s="50">
        <v>2014</v>
      </c>
      <c r="K109" s="51"/>
      <c r="L109" s="52">
        <v>2013</v>
      </c>
      <c r="M109" s="51"/>
      <c r="N109" s="52">
        <v>2012</v>
      </c>
      <c r="O109" s="39"/>
    </row>
    <row r="110" spans="1:15" x14ac:dyDescent="0.25">
      <c r="A110" s="12"/>
      <c r="B110" s="13"/>
      <c r="C110" s="22"/>
      <c r="D110" s="23"/>
      <c r="E110" s="22"/>
      <c r="F110" s="23"/>
      <c r="G110" s="22"/>
      <c r="H110" s="23"/>
      <c r="I110" s="13"/>
      <c r="J110" s="23"/>
      <c r="K110" s="22"/>
      <c r="L110" s="23"/>
      <c r="M110" s="22"/>
      <c r="N110" s="23"/>
      <c r="O110" s="39"/>
    </row>
    <row r="111" spans="1:15" x14ac:dyDescent="0.25">
      <c r="A111" s="12"/>
      <c r="B111" s="18" t="s">
        <v>1018</v>
      </c>
      <c r="C111" s="38" t="s">
        <v>253</v>
      </c>
      <c r="D111" s="44">
        <v>30019</v>
      </c>
      <c r="E111" s="13"/>
      <c r="F111" s="28">
        <v>27954</v>
      </c>
      <c r="G111" s="13"/>
      <c r="H111" s="28">
        <v>28901</v>
      </c>
      <c r="I111" s="13"/>
      <c r="J111" s="44">
        <v>39641</v>
      </c>
      <c r="K111" s="39"/>
      <c r="L111" s="28">
        <v>37593</v>
      </c>
      <c r="M111" s="39"/>
      <c r="N111" s="28">
        <v>35443</v>
      </c>
      <c r="O111" s="39"/>
    </row>
    <row r="112" spans="1:15" ht="17.25" x14ac:dyDescent="0.25">
      <c r="A112" s="12"/>
      <c r="B112" s="18" t="s">
        <v>1019</v>
      </c>
      <c r="C112" s="13"/>
      <c r="D112" s="44">
        <v>3258</v>
      </c>
      <c r="E112" s="13"/>
      <c r="F112" s="28">
        <v>3571</v>
      </c>
      <c r="G112" s="39"/>
      <c r="H112" s="28">
        <v>3371</v>
      </c>
      <c r="I112" s="13"/>
      <c r="J112" s="44">
        <v>14969</v>
      </c>
      <c r="K112" s="39"/>
      <c r="L112" s="28">
        <v>13450</v>
      </c>
      <c r="M112" s="39"/>
      <c r="N112" s="28">
        <v>13483</v>
      </c>
      <c r="O112" s="39"/>
    </row>
    <row r="113" spans="1:15" x14ac:dyDescent="0.25">
      <c r="A113" s="12"/>
      <c r="B113" s="18" t="s">
        <v>1020</v>
      </c>
      <c r="C113" s="13"/>
      <c r="D113" s="44">
        <v>4409</v>
      </c>
      <c r="E113" s="13"/>
      <c r="F113" s="28">
        <v>4647</v>
      </c>
      <c r="G113" s="13"/>
      <c r="H113" s="28">
        <v>4553</v>
      </c>
      <c r="I113" s="13"/>
      <c r="J113" s="44">
        <v>20874</v>
      </c>
      <c r="K113" s="39"/>
      <c r="L113" s="28">
        <v>21380</v>
      </c>
      <c r="M113" s="39"/>
      <c r="N113" s="28">
        <v>21304</v>
      </c>
      <c r="O113" s="39"/>
    </row>
    <row r="114" spans="1:15" x14ac:dyDescent="0.25">
      <c r="A114" s="12"/>
      <c r="B114" s="18" t="s">
        <v>1021</v>
      </c>
      <c r="C114" s="13"/>
      <c r="D114" s="44">
        <v>1701</v>
      </c>
      <c r="E114" s="13"/>
      <c r="F114" s="28">
        <v>2120</v>
      </c>
      <c r="G114" s="13"/>
      <c r="H114" s="28">
        <v>1499</v>
      </c>
      <c r="I114" s="13"/>
      <c r="J114" s="44">
        <v>1913</v>
      </c>
      <c r="K114" s="39"/>
      <c r="L114" s="28">
        <v>2143</v>
      </c>
      <c r="M114" s="39"/>
      <c r="N114" s="28">
        <v>2408</v>
      </c>
      <c r="O114" s="39"/>
    </row>
    <row r="115" spans="1:15" x14ac:dyDescent="0.25">
      <c r="A115" s="12"/>
      <c r="B115" s="18" t="s">
        <v>1022</v>
      </c>
      <c r="C115" s="13"/>
      <c r="D115" s="44">
        <v>1963</v>
      </c>
      <c r="E115" s="13"/>
      <c r="F115" s="28">
        <v>2083</v>
      </c>
      <c r="G115" s="13"/>
      <c r="H115" s="28">
        <v>2198</v>
      </c>
      <c r="I115" s="13"/>
      <c r="J115" s="44">
        <v>1526</v>
      </c>
      <c r="K115" s="39"/>
      <c r="L115" s="28">
        <v>1780</v>
      </c>
      <c r="M115" s="39"/>
      <c r="N115" s="28">
        <v>1662</v>
      </c>
      <c r="O115" s="39"/>
    </row>
    <row r="116" spans="1:15" x14ac:dyDescent="0.25">
      <c r="A116" s="12"/>
      <c r="B116" s="18" t="s">
        <v>1023</v>
      </c>
      <c r="C116" s="13"/>
      <c r="D116" s="40">
        <v>403</v>
      </c>
      <c r="E116" s="13"/>
      <c r="F116" s="57">
        <v>281</v>
      </c>
      <c r="G116" s="13"/>
      <c r="H116" s="57" t="s">
        <v>362</v>
      </c>
      <c r="I116" s="13"/>
      <c r="J116" s="44">
        <v>3811</v>
      </c>
      <c r="K116" s="39"/>
      <c r="L116" s="28">
        <v>3406</v>
      </c>
      <c r="M116" s="39"/>
      <c r="N116" s="28">
        <v>1832</v>
      </c>
      <c r="O116" s="39"/>
    </row>
    <row r="117" spans="1:15" x14ac:dyDescent="0.25">
      <c r="A117" s="12"/>
      <c r="B117" s="18" t="s">
        <v>1024</v>
      </c>
      <c r="C117" s="13"/>
      <c r="D117" s="44">
        <v>3794</v>
      </c>
      <c r="E117" s="13"/>
      <c r="F117" s="28">
        <v>4323</v>
      </c>
      <c r="G117" s="13"/>
      <c r="H117" s="28">
        <v>5059</v>
      </c>
      <c r="I117" s="13"/>
      <c r="J117" s="44">
        <v>8142</v>
      </c>
      <c r="K117" s="39"/>
      <c r="L117" s="28">
        <v>8089</v>
      </c>
      <c r="M117" s="39"/>
      <c r="N117" s="28">
        <v>7288</v>
      </c>
      <c r="O117" s="39"/>
    </row>
    <row r="118" spans="1:15" x14ac:dyDescent="0.25">
      <c r="A118" s="12"/>
      <c r="B118" s="18" t="s">
        <v>1025</v>
      </c>
      <c r="C118" s="13"/>
      <c r="D118" s="44">
        <v>6594</v>
      </c>
      <c r="E118" s="39"/>
      <c r="F118" s="28">
        <v>7717</v>
      </c>
      <c r="G118" s="13"/>
      <c r="H118" s="28">
        <v>9578</v>
      </c>
      <c r="I118" s="13"/>
      <c r="J118" s="44">
        <v>5327</v>
      </c>
      <c r="K118" s="39"/>
      <c r="L118" s="28">
        <v>5959</v>
      </c>
      <c r="M118" s="39"/>
      <c r="N118" s="28">
        <v>4480</v>
      </c>
      <c r="O118" s="39"/>
    </row>
    <row r="119" spans="1:15" ht="15.75" thickBot="1" x14ac:dyDescent="0.3">
      <c r="A119" s="12"/>
      <c r="B119" s="30" t="s">
        <v>1026</v>
      </c>
      <c r="C119" s="29"/>
      <c r="D119" s="41">
        <v>383</v>
      </c>
      <c r="E119" s="29"/>
      <c r="F119" s="69">
        <v>1717</v>
      </c>
      <c r="G119" s="29"/>
      <c r="H119" s="69">
        <v>2808</v>
      </c>
      <c r="I119" s="29"/>
      <c r="J119" s="68">
        <v>3471</v>
      </c>
      <c r="K119" s="31"/>
      <c r="L119" s="69">
        <v>3364</v>
      </c>
      <c r="M119" s="31"/>
      <c r="N119" s="69">
        <v>3311</v>
      </c>
      <c r="O119" s="39"/>
    </row>
    <row r="120" spans="1:15" ht="15.75" thickBot="1" x14ac:dyDescent="0.3">
      <c r="A120" s="12"/>
      <c r="B120" s="34" t="s">
        <v>1027</v>
      </c>
      <c r="C120" s="45" t="s">
        <v>253</v>
      </c>
      <c r="D120" s="46">
        <v>52524</v>
      </c>
      <c r="E120" s="33"/>
      <c r="F120" s="35">
        <v>54413</v>
      </c>
      <c r="G120" s="33"/>
      <c r="H120" s="35">
        <v>57967</v>
      </c>
      <c r="I120" s="33"/>
      <c r="J120" s="46">
        <v>99674</v>
      </c>
      <c r="K120" s="58"/>
      <c r="L120" s="35">
        <v>97164</v>
      </c>
      <c r="M120" s="58"/>
      <c r="N120" s="35">
        <v>91211</v>
      </c>
      <c r="O120" s="39"/>
    </row>
    <row r="121" spans="1:15" ht="15.75" thickTop="1" x14ac:dyDescent="0.25">
      <c r="A121" s="12"/>
      <c r="B121" s="76" t="s">
        <v>1028</v>
      </c>
      <c r="C121" s="76"/>
      <c r="D121" s="76"/>
      <c r="E121" s="76"/>
      <c r="F121" s="76"/>
      <c r="G121" s="76"/>
      <c r="H121" s="76"/>
      <c r="I121" s="76"/>
      <c r="J121" s="76"/>
      <c r="K121" s="76"/>
      <c r="L121" s="76"/>
      <c r="M121" s="76"/>
      <c r="N121" s="76"/>
      <c r="O121" s="13"/>
    </row>
    <row r="122" spans="1:15" x14ac:dyDescent="0.25">
      <c r="A122" s="12"/>
      <c r="B122" s="77" t="s">
        <v>1029</v>
      </c>
      <c r="C122" s="77"/>
      <c r="D122" s="77"/>
      <c r="E122" s="77"/>
      <c r="F122" s="77"/>
      <c r="G122" s="77"/>
      <c r="H122" s="77"/>
      <c r="I122" s="77"/>
      <c r="J122" s="77"/>
      <c r="K122" s="77"/>
      <c r="L122" s="77"/>
      <c r="M122" s="77"/>
      <c r="N122" s="77"/>
      <c r="O122" s="13"/>
    </row>
    <row r="123" spans="1:15" x14ac:dyDescent="0.25">
      <c r="A123" s="12"/>
      <c r="B123" s="77" t="s">
        <v>1030</v>
      </c>
      <c r="C123" s="77"/>
      <c r="D123" s="77"/>
      <c r="E123" s="77"/>
      <c r="F123" s="77"/>
      <c r="G123" s="77"/>
      <c r="H123" s="77"/>
      <c r="I123" s="77"/>
      <c r="J123" s="77"/>
      <c r="K123" s="77"/>
      <c r="L123" s="77"/>
      <c r="M123" s="77"/>
      <c r="N123" s="77"/>
      <c r="O123" s="13"/>
    </row>
    <row r="124" spans="1:15" x14ac:dyDescent="0.25">
      <c r="A124" s="12" t="s">
        <v>1008</v>
      </c>
      <c r="B124" s="47" t="s">
        <v>1008</v>
      </c>
      <c r="C124" s="47"/>
      <c r="D124" s="39"/>
      <c r="E124" s="13"/>
      <c r="F124" s="39"/>
      <c r="G124" s="13"/>
      <c r="H124" s="39"/>
      <c r="I124" s="13"/>
    </row>
    <row r="125" spans="1:15" x14ac:dyDescent="0.25">
      <c r="A125" s="12"/>
      <c r="B125" s="36" t="s">
        <v>1009</v>
      </c>
      <c r="C125" s="36"/>
      <c r="D125" s="38" t="s">
        <v>253</v>
      </c>
      <c r="E125" s="44">
        <v>23784</v>
      </c>
      <c r="F125" s="13"/>
      <c r="G125" s="28">
        <v>24899</v>
      </c>
      <c r="H125" s="13"/>
      <c r="I125" s="28">
        <v>26302</v>
      </c>
    </row>
    <row r="126" spans="1:15" x14ac:dyDescent="0.25">
      <c r="A126" s="12"/>
      <c r="B126" s="36" t="s">
        <v>1010</v>
      </c>
      <c r="C126" s="36"/>
      <c r="D126" s="13"/>
      <c r="E126" s="44">
        <v>20717</v>
      </c>
      <c r="F126" s="39"/>
      <c r="G126" s="28">
        <v>22539</v>
      </c>
      <c r="H126" s="39"/>
      <c r="I126" s="28">
        <v>25163</v>
      </c>
    </row>
    <row r="127" spans="1:15" x14ac:dyDescent="0.25">
      <c r="A127" s="12"/>
      <c r="B127" s="36" t="s">
        <v>1011</v>
      </c>
      <c r="C127" s="36"/>
      <c r="D127" s="13"/>
      <c r="E127" s="44">
        <v>2245</v>
      </c>
      <c r="F127" s="39"/>
      <c r="G127" s="28">
        <v>2111</v>
      </c>
      <c r="H127" s="39"/>
      <c r="I127" s="28">
        <v>2416</v>
      </c>
    </row>
    <row r="128" spans="1:15" ht="15.75" thickBot="1" x14ac:dyDescent="0.3">
      <c r="A128" s="12"/>
      <c r="B128" s="48" t="s">
        <v>1012</v>
      </c>
      <c r="C128" s="48"/>
      <c r="D128" s="29"/>
      <c r="E128" s="68">
        <v>5778</v>
      </c>
      <c r="F128" s="31"/>
      <c r="G128" s="69">
        <v>4864</v>
      </c>
      <c r="H128" s="31"/>
      <c r="I128" s="69">
        <v>4086</v>
      </c>
    </row>
    <row r="129" spans="1:9" ht="15.75" thickBot="1" x14ac:dyDescent="0.3">
      <c r="A129" s="12"/>
      <c r="B129" s="49" t="s">
        <v>1013</v>
      </c>
      <c r="C129" s="49"/>
      <c r="D129" s="45" t="s">
        <v>253</v>
      </c>
      <c r="E129" s="46">
        <v>52524</v>
      </c>
      <c r="F129" s="58"/>
      <c r="G129" s="35">
        <v>54413</v>
      </c>
      <c r="H129" s="58"/>
      <c r="I129" s="35">
        <v>57967</v>
      </c>
    </row>
    <row r="130" spans="1:9" ht="15.75" thickTop="1" x14ac:dyDescent="0.25">
      <c r="A130" s="12"/>
      <c r="B130" s="76" t="s">
        <v>1014</v>
      </c>
      <c r="C130" s="76"/>
      <c r="D130" s="27"/>
      <c r="E130" s="27"/>
      <c r="F130" s="78"/>
      <c r="G130" s="27"/>
      <c r="H130" s="78"/>
      <c r="I130" s="27"/>
    </row>
  </sheetData>
  <mergeCells count="60">
    <mergeCell ref="A105:A123"/>
    <mergeCell ref="A124:A130"/>
    <mergeCell ref="A45:A53"/>
    <mergeCell ref="A54:A63"/>
    <mergeCell ref="A64:A73"/>
    <mergeCell ref="A74:A85"/>
    <mergeCell ref="A86:A94"/>
    <mergeCell ref="A95:A104"/>
    <mergeCell ref="B128:C128"/>
    <mergeCell ref="B129:C129"/>
    <mergeCell ref="B130:C130"/>
    <mergeCell ref="A1:A2"/>
    <mergeCell ref="B1:O1"/>
    <mergeCell ref="B2:O2"/>
    <mergeCell ref="B3:O3"/>
    <mergeCell ref="A4:A24"/>
    <mergeCell ref="A25:A33"/>
    <mergeCell ref="A34:A44"/>
    <mergeCell ref="B122:N122"/>
    <mergeCell ref="B123:N123"/>
    <mergeCell ref="B124:C124"/>
    <mergeCell ref="B125:C125"/>
    <mergeCell ref="B126:C126"/>
    <mergeCell ref="B127:C127"/>
    <mergeCell ref="B102:C102"/>
    <mergeCell ref="B106:N106"/>
    <mergeCell ref="C107:N107"/>
    <mergeCell ref="C108:H108"/>
    <mergeCell ref="J108:N108"/>
    <mergeCell ref="B121:N121"/>
    <mergeCell ref="C34:H34"/>
    <mergeCell ref="C35:D35"/>
    <mergeCell ref="C36:D36"/>
    <mergeCell ref="C74:H74"/>
    <mergeCell ref="B95:C95"/>
    <mergeCell ref="B96:C96"/>
    <mergeCell ref="B28:C28"/>
    <mergeCell ref="B29:C29"/>
    <mergeCell ref="B30:C30"/>
    <mergeCell ref="B31:C31"/>
    <mergeCell ref="B32:C32"/>
    <mergeCell ref="B33:C33"/>
    <mergeCell ref="B22:C22"/>
    <mergeCell ref="B23:C23"/>
    <mergeCell ref="B24:C24"/>
    <mergeCell ref="B25:C25"/>
    <mergeCell ref="B26:C26"/>
    <mergeCell ref="B27:C27"/>
    <mergeCell ref="B13:C13"/>
    <mergeCell ref="B14:C14"/>
    <mergeCell ref="B16:C16"/>
    <mergeCell ref="B17:C17"/>
    <mergeCell ref="B19:C19"/>
    <mergeCell ref="B20:C20"/>
    <mergeCell ref="B4:C4"/>
    <mergeCell ref="D6:I6"/>
    <mergeCell ref="B8:C8"/>
    <mergeCell ref="B9:C9"/>
    <mergeCell ref="B10:C10"/>
    <mergeCell ref="B11:C1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2"/>
  <sheetViews>
    <sheetView showGridLines="0" workbookViewId="0"/>
  </sheetViews>
  <sheetFormatPr defaultRowHeight="15" x14ac:dyDescent="0.25"/>
  <cols>
    <col min="1" max="1" width="36.5703125" bestFit="1" customWidth="1"/>
    <col min="2" max="3" width="19.28515625" customWidth="1"/>
    <col min="4" max="4" width="1.85546875" bestFit="1" customWidth="1"/>
    <col min="5" max="5" width="10.28515625" bestFit="1" customWidth="1"/>
    <col min="6" max="6" width="1.85546875" bestFit="1" customWidth="1"/>
    <col min="7" max="7" width="16.42578125" bestFit="1" customWidth="1"/>
    <col min="9" max="9" width="27.42578125" bestFit="1" customWidth="1"/>
    <col min="11" max="11" width="27.28515625" bestFit="1" customWidth="1"/>
    <col min="13" max="13" width="13.7109375" bestFit="1" customWidth="1"/>
    <col min="15" max="15" width="17.42578125" bestFit="1" customWidth="1"/>
    <col min="17" max="17" width="12.42578125" bestFit="1" customWidth="1"/>
  </cols>
  <sheetData>
    <row r="1" spans="1:17" ht="30" customHeight="1" x14ac:dyDescent="0.25">
      <c r="A1" s="10" t="s">
        <v>1191</v>
      </c>
      <c r="B1" s="10" t="s">
        <v>2</v>
      </c>
      <c r="C1" s="10"/>
      <c r="D1" s="10"/>
      <c r="E1" s="10"/>
      <c r="F1" s="10"/>
      <c r="G1" s="10"/>
      <c r="H1" s="10"/>
      <c r="I1" s="10"/>
      <c r="J1" s="10"/>
      <c r="K1" s="10"/>
      <c r="L1" s="10"/>
      <c r="M1" s="10"/>
      <c r="N1" s="10"/>
      <c r="O1" s="10"/>
      <c r="P1" s="10"/>
      <c r="Q1" s="10"/>
    </row>
    <row r="2" spans="1:17" ht="15" customHeight="1" x14ac:dyDescent="0.25">
      <c r="A2" s="10"/>
      <c r="B2" s="10" t="s">
        <v>3</v>
      </c>
      <c r="C2" s="10"/>
      <c r="D2" s="10"/>
      <c r="E2" s="10"/>
      <c r="F2" s="10"/>
      <c r="G2" s="10"/>
      <c r="H2" s="10"/>
      <c r="I2" s="10"/>
      <c r="J2" s="10"/>
      <c r="K2" s="10"/>
      <c r="L2" s="10"/>
      <c r="M2" s="10"/>
      <c r="N2" s="10"/>
      <c r="O2" s="10"/>
      <c r="P2" s="10"/>
      <c r="Q2" s="10"/>
    </row>
    <row r="3" spans="1:17" ht="45" x14ac:dyDescent="0.25">
      <c r="A3" s="3" t="s">
        <v>1038</v>
      </c>
      <c r="B3" s="11"/>
      <c r="C3" s="11"/>
      <c r="D3" s="11"/>
      <c r="E3" s="11"/>
      <c r="F3" s="11"/>
      <c r="G3" s="11"/>
      <c r="H3" s="11"/>
      <c r="I3" s="11"/>
      <c r="J3" s="11"/>
      <c r="K3" s="11"/>
      <c r="L3" s="11"/>
      <c r="M3" s="11"/>
      <c r="N3" s="11"/>
      <c r="O3" s="11"/>
      <c r="P3" s="11"/>
      <c r="Q3" s="11"/>
    </row>
    <row r="4" spans="1:17" ht="15.75" thickBot="1" x14ac:dyDescent="0.3">
      <c r="A4" s="12" t="s">
        <v>1192</v>
      </c>
      <c r="B4" s="13"/>
      <c r="C4" s="13"/>
      <c r="D4" s="13"/>
      <c r="E4" s="13"/>
      <c r="F4" s="157" t="s">
        <v>251</v>
      </c>
      <c r="G4" s="157"/>
      <c r="H4" s="157"/>
      <c r="I4" s="157"/>
      <c r="J4" s="157"/>
      <c r="K4" s="157"/>
      <c r="L4" s="157"/>
      <c r="M4" s="157"/>
      <c r="N4" s="157"/>
      <c r="O4" s="157"/>
      <c r="P4" s="157"/>
      <c r="Q4" s="157"/>
    </row>
    <row r="5" spans="1:17" ht="15.75" thickBot="1" x14ac:dyDescent="0.3">
      <c r="A5" s="12"/>
      <c r="B5" s="13"/>
      <c r="C5" s="13"/>
      <c r="D5" s="13"/>
      <c r="E5" s="13"/>
      <c r="F5" s="158" t="s">
        <v>1048</v>
      </c>
      <c r="G5" s="158"/>
      <c r="H5" s="158"/>
      <c r="I5" s="158"/>
      <c r="J5" s="158"/>
      <c r="K5" s="158"/>
      <c r="L5" s="158"/>
      <c r="M5" s="158"/>
      <c r="N5" s="158"/>
      <c r="O5" s="158"/>
      <c r="P5" s="158"/>
      <c r="Q5" s="158"/>
    </row>
    <row r="6" spans="1:17" ht="15.75" thickBot="1" x14ac:dyDescent="0.3">
      <c r="A6" s="12"/>
      <c r="B6" s="159" t="s">
        <v>1049</v>
      </c>
      <c r="C6" s="159"/>
      <c r="D6" s="13"/>
      <c r="E6" s="13"/>
      <c r="F6" s="160" t="s">
        <v>1050</v>
      </c>
      <c r="G6" s="160"/>
      <c r="H6" s="22"/>
      <c r="I6" s="143" t="s">
        <v>1051</v>
      </c>
      <c r="J6" s="22"/>
      <c r="K6" s="143" t="s">
        <v>1052</v>
      </c>
      <c r="L6" s="22"/>
      <c r="M6" s="143" t="s">
        <v>1053</v>
      </c>
      <c r="N6" s="22"/>
      <c r="O6" s="143" t="s">
        <v>1054</v>
      </c>
      <c r="P6" s="22"/>
      <c r="Q6" s="143" t="s">
        <v>1055</v>
      </c>
    </row>
    <row r="7" spans="1:17" x14ac:dyDescent="0.25">
      <c r="A7" s="12"/>
      <c r="B7" s="13"/>
      <c r="C7" s="13"/>
      <c r="D7" s="13"/>
      <c r="E7" s="39"/>
      <c r="F7" s="22"/>
      <c r="G7" s="22"/>
      <c r="H7" s="13"/>
      <c r="I7" s="23"/>
      <c r="J7" s="13"/>
      <c r="K7" s="23"/>
      <c r="L7" s="13"/>
      <c r="M7" s="23"/>
      <c r="N7" s="13"/>
      <c r="O7" s="23"/>
      <c r="P7" s="13"/>
      <c r="Q7" s="23"/>
    </row>
    <row r="8" spans="1:17" x14ac:dyDescent="0.25">
      <c r="A8" s="12"/>
      <c r="B8" s="159" t="s">
        <v>32</v>
      </c>
      <c r="C8" s="159"/>
      <c r="D8" s="13"/>
      <c r="E8" s="39"/>
      <c r="F8" s="13"/>
      <c r="G8" s="13"/>
      <c r="H8" s="13"/>
      <c r="I8" s="39"/>
      <c r="J8" s="13"/>
      <c r="K8" s="39"/>
      <c r="L8" s="13"/>
      <c r="M8" s="39"/>
      <c r="N8" s="13"/>
      <c r="O8" s="39"/>
      <c r="P8" s="13"/>
      <c r="Q8" s="39"/>
    </row>
    <row r="9" spans="1:17" x14ac:dyDescent="0.25">
      <c r="A9" s="12"/>
      <c r="B9" s="161" t="s">
        <v>33</v>
      </c>
      <c r="C9" s="161"/>
      <c r="D9" s="13"/>
      <c r="E9" s="39"/>
      <c r="F9" s="144" t="s">
        <v>253</v>
      </c>
      <c r="G9" s="142" t="s">
        <v>362</v>
      </c>
      <c r="H9" s="13"/>
      <c r="I9" s="145">
        <v>20083</v>
      </c>
      <c r="J9" s="13"/>
      <c r="K9" s="142" t="s">
        <v>362</v>
      </c>
      <c r="L9" s="13"/>
      <c r="M9" s="145">
        <v>32441</v>
      </c>
      <c r="N9" s="13"/>
      <c r="O9" s="142" t="s">
        <v>362</v>
      </c>
      <c r="P9" s="13"/>
      <c r="Q9" s="145">
        <v>52524</v>
      </c>
    </row>
    <row r="10" spans="1:17" x14ac:dyDescent="0.25">
      <c r="A10" s="12"/>
      <c r="B10" s="161" t="s">
        <v>34</v>
      </c>
      <c r="C10" s="161"/>
      <c r="D10" s="13"/>
      <c r="E10" s="39"/>
      <c r="F10" s="13"/>
      <c r="G10" s="145">
        <v>6108</v>
      </c>
      <c r="H10" s="13"/>
      <c r="I10" s="145">
        <v>8090</v>
      </c>
      <c r="J10" s="13"/>
      <c r="K10" s="142" t="s">
        <v>362</v>
      </c>
      <c r="L10" s="13"/>
      <c r="M10" s="145">
        <v>2932</v>
      </c>
      <c r="N10" s="13"/>
      <c r="O10" s="145">
        <v>-14601</v>
      </c>
      <c r="P10" s="13"/>
      <c r="Q10" s="145">
        <v>2529</v>
      </c>
    </row>
    <row r="11" spans="1:17" x14ac:dyDescent="0.25">
      <c r="A11" s="12"/>
      <c r="B11" s="161" t="s">
        <v>35</v>
      </c>
      <c r="C11" s="161"/>
      <c r="D11" s="13"/>
      <c r="E11" s="39"/>
      <c r="F11" s="13"/>
      <c r="G11" s="142" t="s">
        <v>362</v>
      </c>
      <c r="H11" s="13"/>
      <c r="I11" s="142">
        <v>9</v>
      </c>
      <c r="J11" s="13"/>
      <c r="K11" s="142" t="s">
        <v>362</v>
      </c>
      <c r="L11" s="13"/>
      <c r="M11" s="142">
        <v>89</v>
      </c>
      <c r="N11" s="13"/>
      <c r="O11" s="142" t="s">
        <v>362</v>
      </c>
      <c r="P11" s="13"/>
      <c r="Q11" s="142">
        <v>98</v>
      </c>
    </row>
    <row r="12" spans="1:17" x14ac:dyDescent="0.25">
      <c r="A12" s="12"/>
      <c r="B12" s="161" t="s">
        <v>1056</v>
      </c>
      <c r="C12" s="161"/>
      <c r="D12" s="13"/>
      <c r="E12" s="39"/>
      <c r="F12" s="13"/>
      <c r="G12" s="142">
        <v>-6</v>
      </c>
      <c r="H12" s="13"/>
      <c r="I12" s="142">
        <v>67</v>
      </c>
      <c r="J12" s="13"/>
      <c r="K12" s="142" t="s">
        <v>362</v>
      </c>
      <c r="L12" s="13"/>
      <c r="M12" s="142">
        <v>305</v>
      </c>
      <c r="N12" s="13"/>
      <c r="O12" s="142" t="s">
        <v>362</v>
      </c>
      <c r="P12" s="13"/>
      <c r="Q12" s="142">
        <v>366</v>
      </c>
    </row>
    <row r="13" spans="1:17" ht="15.75" thickBot="1" x14ac:dyDescent="0.3">
      <c r="A13" s="12"/>
      <c r="B13" s="162" t="s">
        <v>1057</v>
      </c>
      <c r="C13" s="162"/>
      <c r="D13" s="29"/>
      <c r="E13" s="31"/>
      <c r="F13" s="29"/>
      <c r="G13" s="146">
        <v>79</v>
      </c>
      <c r="H13" s="29"/>
      <c r="I13" s="146">
        <v>465</v>
      </c>
      <c r="J13" s="29"/>
      <c r="K13" s="146">
        <v>283</v>
      </c>
      <c r="L13" s="29"/>
      <c r="M13" s="147">
        <v>5883</v>
      </c>
      <c r="N13" s="29"/>
      <c r="O13" s="147">
        <v>-6710</v>
      </c>
      <c r="P13" s="29"/>
      <c r="Q13" s="146" t="s">
        <v>362</v>
      </c>
    </row>
    <row r="14" spans="1:17" ht="15.75" thickBot="1" x14ac:dyDescent="0.3">
      <c r="A14" s="12"/>
      <c r="B14" s="163" t="s">
        <v>37</v>
      </c>
      <c r="C14" s="163"/>
      <c r="D14" s="53"/>
      <c r="E14" s="51"/>
      <c r="F14" s="53"/>
      <c r="G14" s="148">
        <v>6181</v>
      </c>
      <c r="H14" s="53"/>
      <c r="I14" s="148">
        <v>28714</v>
      </c>
      <c r="J14" s="53"/>
      <c r="K14" s="143">
        <v>283</v>
      </c>
      <c r="L14" s="53"/>
      <c r="M14" s="148">
        <v>41650</v>
      </c>
      <c r="N14" s="53"/>
      <c r="O14" s="148">
        <v>-21311</v>
      </c>
      <c r="P14" s="53"/>
      <c r="Q14" s="148">
        <v>55517</v>
      </c>
    </row>
    <row r="15" spans="1:17" x14ac:dyDescent="0.25">
      <c r="A15" s="12"/>
      <c r="B15" s="22"/>
      <c r="C15" s="22"/>
      <c r="D15" s="22"/>
      <c r="E15" s="23"/>
      <c r="F15" s="22"/>
      <c r="G15" s="22"/>
      <c r="H15" s="22"/>
      <c r="I15" s="22"/>
      <c r="J15" s="22"/>
      <c r="K15" s="22"/>
      <c r="L15" s="22"/>
      <c r="M15" s="22"/>
      <c r="N15" s="22"/>
      <c r="O15" s="22"/>
      <c r="P15" s="22"/>
      <c r="Q15" s="22"/>
    </row>
    <row r="16" spans="1:17" x14ac:dyDescent="0.25">
      <c r="A16" s="12"/>
      <c r="B16" s="159" t="s">
        <v>38</v>
      </c>
      <c r="C16" s="159"/>
      <c r="D16" s="13"/>
      <c r="E16" s="39"/>
      <c r="F16" s="13"/>
      <c r="G16" s="13"/>
      <c r="H16" s="13"/>
      <c r="I16" s="13"/>
      <c r="J16" s="13"/>
      <c r="K16" s="13"/>
      <c r="L16" s="13"/>
      <c r="M16" s="13"/>
      <c r="N16" s="13"/>
      <c r="O16" s="13"/>
      <c r="P16" s="13"/>
      <c r="Q16" s="13"/>
    </row>
    <row r="17" spans="1:17" x14ac:dyDescent="0.25">
      <c r="A17" s="12"/>
      <c r="B17" s="161" t="s">
        <v>39</v>
      </c>
      <c r="C17" s="161"/>
      <c r="D17" s="13"/>
      <c r="E17" s="39"/>
      <c r="F17" s="13"/>
      <c r="G17" s="142" t="s">
        <v>362</v>
      </c>
      <c r="H17" s="13"/>
      <c r="I17" s="145">
        <v>17591</v>
      </c>
      <c r="J17" s="13"/>
      <c r="K17" s="142" t="s">
        <v>362</v>
      </c>
      <c r="L17" s="13"/>
      <c r="M17" s="145">
        <v>10415</v>
      </c>
      <c r="N17" s="13"/>
      <c r="O17" s="145">
        <v>-5907</v>
      </c>
      <c r="P17" s="13"/>
      <c r="Q17" s="145">
        <v>22099</v>
      </c>
    </row>
    <row r="18" spans="1:17" x14ac:dyDescent="0.25">
      <c r="A18" s="12"/>
      <c r="B18" s="161" t="s">
        <v>40</v>
      </c>
      <c r="C18" s="161"/>
      <c r="D18" s="13"/>
      <c r="E18" s="39"/>
      <c r="F18" s="13"/>
      <c r="G18" s="142" t="s">
        <v>362</v>
      </c>
      <c r="H18" s="13"/>
      <c r="I18" s="145">
        <v>2600</v>
      </c>
      <c r="J18" s="13"/>
      <c r="K18" s="142" t="s">
        <v>362</v>
      </c>
      <c r="L18" s="13"/>
      <c r="M18" s="145">
        <v>6368</v>
      </c>
      <c r="N18" s="13"/>
      <c r="O18" s="142">
        <v>-59</v>
      </c>
      <c r="P18" s="13"/>
      <c r="Q18" s="145">
        <v>8909</v>
      </c>
    </row>
    <row r="19" spans="1:17" x14ac:dyDescent="0.25">
      <c r="A19" s="12"/>
      <c r="B19" s="161" t="s">
        <v>41</v>
      </c>
      <c r="C19" s="161"/>
      <c r="D19" s="13"/>
      <c r="E19" s="39"/>
      <c r="F19" s="13"/>
      <c r="G19" s="142">
        <v>9</v>
      </c>
      <c r="H19" s="13"/>
      <c r="I19" s="142">
        <v>575</v>
      </c>
      <c r="J19" s="13"/>
      <c r="K19" s="142">
        <v>1</v>
      </c>
      <c r="L19" s="13"/>
      <c r="M19" s="142">
        <v>166</v>
      </c>
      <c r="N19" s="13"/>
      <c r="O19" s="142">
        <v>-16</v>
      </c>
      <c r="P19" s="13"/>
      <c r="Q19" s="142">
        <v>735</v>
      </c>
    </row>
    <row r="20" spans="1:17" x14ac:dyDescent="0.25">
      <c r="A20" s="12"/>
      <c r="B20" s="161" t="s">
        <v>42</v>
      </c>
      <c r="C20" s="161"/>
      <c r="D20" s="13"/>
      <c r="E20" s="39"/>
      <c r="F20" s="13"/>
      <c r="G20" s="142" t="s">
        <v>362</v>
      </c>
      <c r="H20" s="13"/>
      <c r="I20" s="145">
        <v>1036</v>
      </c>
      <c r="J20" s="13"/>
      <c r="K20" s="142" t="s">
        <v>362</v>
      </c>
      <c r="L20" s="13"/>
      <c r="M20" s="145">
        <v>1009</v>
      </c>
      <c r="N20" s="13"/>
      <c r="O20" s="142" t="s">
        <v>362</v>
      </c>
      <c r="P20" s="13"/>
      <c r="Q20" s="145">
        <v>2045</v>
      </c>
    </row>
    <row r="21" spans="1:17" x14ac:dyDescent="0.25">
      <c r="A21" s="12"/>
      <c r="B21" s="161" t="s">
        <v>43</v>
      </c>
      <c r="C21" s="161"/>
      <c r="D21" s="13"/>
      <c r="E21" s="39"/>
      <c r="F21" s="13"/>
      <c r="G21" s="142" t="s">
        <v>362</v>
      </c>
      <c r="H21" s="13"/>
      <c r="I21" s="145">
        <v>1059</v>
      </c>
      <c r="J21" s="13"/>
      <c r="K21" s="142" t="s">
        <v>362</v>
      </c>
      <c r="L21" s="13"/>
      <c r="M21" s="145">
        <v>7270</v>
      </c>
      <c r="N21" s="13"/>
      <c r="O21" s="142" t="s">
        <v>362</v>
      </c>
      <c r="P21" s="13"/>
      <c r="Q21" s="145">
        <v>8329</v>
      </c>
    </row>
    <row r="22" spans="1:17" x14ac:dyDescent="0.25">
      <c r="A22" s="12"/>
      <c r="B22" s="161" t="s">
        <v>44</v>
      </c>
      <c r="C22" s="161"/>
      <c r="D22" s="13"/>
      <c r="E22" s="39"/>
      <c r="F22" s="13"/>
      <c r="G22" s="142" t="s">
        <v>362</v>
      </c>
      <c r="H22" s="13"/>
      <c r="I22" s="142">
        <v>127</v>
      </c>
      <c r="J22" s="13"/>
      <c r="K22" s="142" t="s">
        <v>362</v>
      </c>
      <c r="L22" s="13"/>
      <c r="M22" s="142">
        <v>729</v>
      </c>
      <c r="N22" s="13"/>
      <c r="O22" s="142" t="s">
        <v>362</v>
      </c>
      <c r="P22" s="13"/>
      <c r="Q22" s="142">
        <v>856</v>
      </c>
    </row>
    <row r="23" spans="1:17" x14ac:dyDescent="0.25">
      <c r="A23" s="12"/>
      <c r="B23" s="161" t="s">
        <v>45</v>
      </c>
      <c r="C23" s="161"/>
      <c r="D23" s="13"/>
      <c r="E23" s="39"/>
      <c r="F23" s="13"/>
      <c r="G23" s="142" t="s">
        <v>362</v>
      </c>
      <c r="H23" s="13"/>
      <c r="I23" s="142">
        <v>285</v>
      </c>
      <c r="J23" s="13"/>
      <c r="K23" s="142" t="s">
        <v>362</v>
      </c>
      <c r="L23" s="13"/>
      <c r="M23" s="145">
        <v>1803</v>
      </c>
      <c r="N23" s="13"/>
      <c r="O23" s="142" t="s">
        <v>362</v>
      </c>
      <c r="P23" s="13"/>
      <c r="Q23" s="145">
        <v>2088</v>
      </c>
    </row>
    <row r="24" spans="1:17" x14ac:dyDescent="0.25">
      <c r="A24" s="12"/>
      <c r="B24" s="161" t="s">
        <v>46</v>
      </c>
      <c r="C24" s="161"/>
      <c r="D24" s="13"/>
      <c r="E24" s="39"/>
      <c r="F24" s="13"/>
      <c r="G24" s="142" t="s">
        <v>362</v>
      </c>
      <c r="H24" s="13"/>
      <c r="I24" s="142">
        <v>58</v>
      </c>
      <c r="J24" s="13"/>
      <c r="K24" s="142" t="s">
        <v>362</v>
      </c>
      <c r="L24" s="13"/>
      <c r="M24" s="142">
        <v>426</v>
      </c>
      <c r="N24" s="13"/>
      <c r="O24" s="142" t="s">
        <v>362</v>
      </c>
      <c r="P24" s="13"/>
      <c r="Q24" s="142">
        <v>484</v>
      </c>
    </row>
    <row r="25" spans="1:17" x14ac:dyDescent="0.25">
      <c r="A25" s="12"/>
      <c r="B25" s="161" t="s">
        <v>47</v>
      </c>
      <c r="C25" s="161"/>
      <c r="D25" s="13"/>
      <c r="E25" s="39"/>
      <c r="F25" s="13"/>
      <c r="G25" s="142">
        <v>571</v>
      </c>
      <c r="H25" s="13"/>
      <c r="I25" s="142">
        <v>299</v>
      </c>
      <c r="J25" s="13"/>
      <c r="K25" s="142">
        <v>231</v>
      </c>
      <c r="L25" s="13"/>
      <c r="M25" s="142">
        <v>275</v>
      </c>
      <c r="N25" s="13"/>
      <c r="O25" s="142">
        <v>-728</v>
      </c>
      <c r="P25" s="13"/>
      <c r="Q25" s="142">
        <v>648</v>
      </c>
    </row>
    <row r="26" spans="1:17" ht="15.75" thickBot="1" x14ac:dyDescent="0.3">
      <c r="A26" s="12"/>
      <c r="B26" s="162" t="s">
        <v>48</v>
      </c>
      <c r="C26" s="162"/>
      <c r="D26" s="29"/>
      <c r="E26" s="31"/>
      <c r="F26" s="29"/>
      <c r="G26" s="146">
        <v>62</v>
      </c>
      <c r="H26" s="29"/>
      <c r="I26" s="146">
        <v>10</v>
      </c>
      <c r="J26" s="29"/>
      <c r="K26" s="146">
        <v>-372</v>
      </c>
      <c r="L26" s="29"/>
      <c r="M26" s="146">
        <v>234</v>
      </c>
      <c r="N26" s="29"/>
      <c r="O26" s="146" t="s">
        <v>362</v>
      </c>
      <c r="P26" s="29"/>
      <c r="Q26" s="146">
        <v>-66</v>
      </c>
    </row>
    <row r="27" spans="1:17" ht="15.75" thickBot="1" x14ac:dyDescent="0.3">
      <c r="A27" s="12"/>
      <c r="B27" s="163" t="s">
        <v>49</v>
      </c>
      <c r="C27" s="163"/>
      <c r="D27" s="53"/>
      <c r="E27" s="51"/>
      <c r="F27" s="53"/>
      <c r="G27" s="143">
        <v>642</v>
      </c>
      <c r="H27" s="53"/>
      <c r="I27" s="148">
        <v>23640</v>
      </c>
      <c r="J27" s="53"/>
      <c r="K27" s="143">
        <v>-140</v>
      </c>
      <c r="L27" s="53"/>
      <c r="M27" s="148">
        <v>28695</v>
      </c>
      <c r="N27" s="53"/>
      <c r="O27" s="148">
        <v>-6710</v>
      </c>
      <c r="P27" s="53"/>
      <c r="Q27" s="148">
        <v>46127</v>
      </c>
    </row>
    <row r="28" spans="1:17" x14ac:dyDescent="0.25">
      <c r="A28" s="12"/>
      <c r="B28" s="164" t="s">
        <v>50</v>
      </c>
      <c r="C28" s="164"/>
      <c r="D28" s="22"/>
      <c r="E28" s="23"/>
      <c r="F28" s="22"/>
      <c r="G28" s="149">
        <v>5539</v>
      </c>
      <c r="H28" s="22"/>
      <c r="I28" s="149">
        <v>5074</v>
      </c>
      <c r="J28" s="22"/>
      <c r="K28" s="150">
        <v>423</v>
      </c>
      <c r="L28" s="22"/>
      <c r="M28" s="149">
        <v>12955</v>
      </c>
      <c r="N28" s="22"/>
      <c r="O28" s="149">
        <v>-14601</v>
      </c>
      <c r="P28" s="22"/>
      <c r="Q28" s="149">
        <v>9390</v>
      </c>
    </row>
    <row r="29" spans="1:17" ht="15.75" thickBot="1" x14ac:dyDescent="0.3">
      <c r="A29" s="12"/>
      <c r="B29" s="162" t="s">
        <v>1058</v>
      </c>
      <c r="C29" s="162"/>
      <c r="D29" s="29"/>
      <c r="E29" s="31"/>
      <c r="F29" s="29"/>
      <c r="G29" s="146">
        <v>-199</v>
      </c>
      <c r="H29" s="29"/>
      <c r="I29" s="147">
        <v>-1034</v>
      </c>
      <c r="J29" s="29"/>
      <c r="K29" s="146">
        <v>19</v>
      </c>
      <c r="L29" s="29"/>
      <c r="M29" s="147">
        <v>4797</v>
      </c>
      <c r="N29" s="29"/>
      <c r="O29" s="146" t="s">
        <v>362</v>
      </c>
      <c r="P29" s="29"/>
      <c r="Q29" s="147">
        <v>3583</v>
      </c>
    </row>
    <row r="30" spans="1:17" x14ac:dyDescent="0.25">
      <c r="A30" s="12"/>
      <c r="B30" s="165" t="s">
        <v>1059</v>
      </c>
      <c r="C30" s="165"/>
      <c r="D30" s="22"/>
      <c r="E30" s="23"/>
      <c r="F30" s="22"/>
      <c r="G30" s="149">
        <v>5738</v>
      </c>
      <c r="H30" s="22"/>
      <c r="I30" s="149">
        <v>6108</v>
      </c>
      <c r="J30" s="22"/>
      <c r="K30" s="150">
        <v>404</v>
      </c>
      <c r="L30" s="22"/>
      <c r="M30" s="149">
        <v>8158</v>
      </c>
      <c r="N30" s="22"/>
      <c r="O30" s="149">
        <v>-14601</v>
      </c>
      <c r="P30" s="22"/>
      <c r="Q30" s="149">
        <v>5807</v>
      </c>
    </row>
    <row r="31" spans="1:17" ht="15.75" thickBot="1" x14ac:dyDescent="0.3">
      <c r="A31" s="12"/>
      <c r="B31" s="162" t="s">
        <v>60</v>
      </c>
      <c r="C31" s="162"/>
      <c r="D31" s="29"/>
      <c r="E31" s="31"/>
      <c r="F31" s="29"/>
      <c r="G31" s="147">
        <v>1131</v>
      </c>
      <c r="H31" s="29"/>
      <c r="I31" s="147">
        <v>1131</v>
      </c>
      <c r="J31" s="29"/>
      <c r="K31" s="146" t="s">
        <v>362</v>
      </c>
      <c r="L31" s="29"/>
      <c r="M31" s="146">
        <v>113</v>
      </c>
      <c r="N31" s="29"/>
      <c r="O31" s="147">
        <v>-1244</v>
      </c>
      <c r="P31" s="29"/>
      <c r="Q31" s="147">
        <v>1131</v>
      </c>
    </row>
    <row r="32" spans="1:17" x14ac:dyDescent="0.25">
      <c r="A32" s="12"/>
      <c r="B32" s="164" t="s">
        <v>1060</v>
      </c>
      <c r="C32" s="164"/>
      <c r="D32" s="22"/>
      <c r="E32" s="23"/>
      <c r="F32" s="22"/>
      <c r="G32" s="149">
        <v>6869</v>
      </c>
      <c r="H32" s="22"/>
      <c r="I32" s="149">
        <v>7239</v>
      </c>
      <c r="J32" s="22"/>
      <c r="K32" s="150">
        <v>404</v>
      </c>
      <c r="L32" s="22"/>
      <c r="M32" s="149">
        <v>8271</v>
      </c>
      <c r="N32" s="22"/>
      <c r="O32" s="149">
        <v>-15845</v>
      </c>
      <c r="P32" s="22"/>
      <c r="Q32" s="149">
        <v>6938</v>
      </c>
    </row>
    <row r="33" spans="1:17" ht="15.75" thickBot="1" x14ac:dyDescent="0.3">
      <c r="A33" s="12"/>
      <c r="B33" s="162" t="s">
        <v>56</v>
      </c>
      <c r="C33" s="162"/>
      <c r="D33" s="29"/>
      <c r="E33" s="31"/>
      <c r="F33" s="29"/>
      <c r="G33" s="146" t="s">
        <v>362</v>
      </c>
      <c r="H33" s="29"/>
      <c r="I33" s="146" t="s">
        <v>362</v>
      </c>
      <c r="J33" s="29"/>
      <c r="K33" s="146" t="s">
        <v>362</v>
      </c>
      <c r="L33" s="29"/>
      <c r="M33" s="146">
        <v>-69</v>
      </c>
      <c r="N33" s="29"/>
      <c r="O33" s="146" t="s">
        <v>362</v>
      </c>
      <c r="P33" s="29"/>
      <c r="Q33" s="146">
        <v>-69</v>
      </c>
    </row>
    <row r="34" spans="1:17" ht="15.75" thickBot="1" x14ac:dyDescent="0.3">
      <c r="A34" s="12"/>
      <c r="B34" s="166" t="s">
        <v>57</v>
      </c>
      <c r="C34" s="166"/>
      <c r="D34" s="33"/>
      <c r="E34" s="58"/>
      <c r="F34" s="151" t="s">
        <v>253</v>
      </c>
      <c r="G34" s="152">
        <v>6869</v>
      </c>
      <c r="H34" s="33"/>
      <c r="I34" s="152">
        <v>7239</v>
      </c>
      <c r="J34" s="33"/>
      <c r="K34" s="153">
        <v>404</v>
      </c>
      <c r="L34" s="33"/>
      <c r="M34" s="152">
        <v>8202</v>
      </c>
      <c r="N34" s="33"/>
      <c r="O34" s="152">
        <v>-15845</v>
      </c>
      <c r="P34" s="33"/>
      <c r="Q34" s="152">
        <v>6869</v>
      </c>
    </row>
    <row r="35" spans="1:17" ht="15.75" thickTop="1" x14ac:dyDescent="0.25">
      <c r="A35" s="12"/>
      <c r="B35" s="27"/>
      <c r="C35" s="27"/>
      <c r="D35" s="27"/>
      <c r="E35" s="78"/>
      <c r="F35" s="27"/>
      <c r="G35" s="27"/>
      <c r="H35" s="27"/>
      <c r="I35" s="27"/>
      <c r="J35" s="27"/>
      <c r="K35" s="27"/>
      <c r="L35" s="27"/>
      <c r="M35" s="27"/>
      <c r="N35" s="27"/>
      <c r="O35" s="27"/>
      <c r="P35" s="27"/>
      <c r="Q35" s="27"/>
    </row>
    <row r="36" spans="1:17" ht="18" customHeight="1" thickBot="1" x14ac:dyDescent="0.3">
      <c r="A36" s="12"/>
      <c r="B36" s="167" t="s">
        <v>93</v>
      </c>
      <c r="C36" s="167"/>
      <c r="D36" s="24"/>
      <c r="E36" s="55"/>
      <c r="F36" s="154" t="s">
        <v>253</v>
      </c>
      <c r="G36" s="155">
        <v>2965</v>
      </c>
      <c r="H36" s="24"/>
      <c r="I36" s="155">
        <v>3335</v>
      </c>
      <c r="J36" s="24"/>
      <c r="K36" s="156">
        <v>58</v>
      </c>
      <c r="L36" s="24"/>
      <c r="M36" s="155">
        <v>4589</v>
      </c>
      <c r="N36" s="24"/>
      <c r="O36" s="155">
        <v>-7982</v>
      </c>
      <c r="P36" s="24"/>
      <c r="Q36" s="155">
        <v>2965</v>
      </c>
    </row>
    <row r="37" spans="1:17" ht="15.75" thickTop="1" x14ac:dyDescent="0.25">
      <c r="A37" s="12"/>
      <c r="B37" s="27"/>
      <c r="C37" s="27"/>
      <c r="D37" s="27"/>
      <c r="E37" s="27"/>
      <c r="F37" s="27"/>
      <c r="G37" s="27"/>
      <c r="H37" s="27"/>
      <c r="I37" s="27"/>
      <c r="J37" s="27"/>
      <c r="K37" s="27"/>
      <c r="L37" s="27"/>
      <c r="M37" s="27"/>
      <c r="N37" s="27"/>
      <c r="O37" s="27"/>
      <c r="P37" s="27"/>
      <c r="Q37" s="27"/>
    </row>
    <row r="38" spans="1:17" x14ac:dyDescent="0.25">
      <c r="A38" s="12"/>
      <c r="B38" s="13"/>
      <c r="C38" s="13"/>
      <c r="D38" s="13"/>
      <c r="E38" s="13"/>
      <c r="F38" s="13"/>
      <c r="G38" s="13"/>
      <c r="H38" s="13"/>
      <c r="I38" s="13"/>
      <c r="J38" s="13"/>
      <c r="K38" s="13"/>
      <c r="L38" s="13"/>
      <c r="M38" s="13"/>
      <c r="N38" s="13"/>
      <c r="O38" s="13"/>
      <c r="P38" s="13"/>
      <c r="Q38" s="13"/>
    </row>
    <row r="39" spans="1:17" ht="15.75" thickBot="1" x14ac:dyDescent="0.3">
      <c r="A39" s="12"/>
      <c r="B39" s="13"/>
      <c r="C39" s="13"/>
      <c r="D39" s="157" t="s">
        <v>251</v>
      </c>
      <c r="E39" s="157"/>
      <c r="F39" s="157"/>
      <c r="G39" s="157"/>
      <c r="H39" s="157"/>
      <c r="I39" s="157"/>
      <c r="J39" s="157"/>
      <c r="K39" s="157"/>
      <c r="L39" s="157"/>
      <c r="M39" s="157"/>
      <c r="N39" s="157"/>
      <c r="O39" s="157"/>
      <c r="P39" s="157"/>
      <c r="Q39" s="157"/>
    </row>
    <row r="40" spans="1:17" ht="15.75" thickBot="1" x14ac:dyDescent="0.3">
      <c r="A40" s="12"/>
      <c r="B40" s="13"/>
      <c r="C40" s="13"/>
      <c r="D40" s="158" t="s">
        <v>1061</v>
      </c>
      <c r="E40" s="158"/>
      <c r="F40" s="158"/>
      <c r="G40" s="158"/>
      <c r="H40" s="158"/>
      <c r="I40" s="158"/>
      <c r="J40" s="158"/>
      <c r="K40" s="158"/>
      <c r="L40" s="158"/>
      <c r="M40" s="158"/>
      <c r="N40" s="158"/>
      <c r="O40" s="158"/>
      <c r="P40" s="158"/>
      <c r="Q40" s="158"/>
    </row>
    <row r="41" spans="1:17" ht="15.75" thickBot="1" x14ac:dyDescent="0.3">
      <c r="A41" s="12"/>
      <c r="B41" s="159" t="s">
        <v>1049</v>
      </c>
      <c r="C41" s="159"/>
      <c r="D41" s="160" t="s">
        <v>1050</v>
      </c>
      <c r="E41" s="160"/>
      <c r="F41" s="22"/>
      <c r="G41" s="143" t="s">
        <v>1051</v>
      </c>
      <c r="H41" s="22"/>
      <c r="I41" s="143" t="s">
        <v>1062</v>
      </c>
      <c r="J41" s="22"/>
      <c r="K41" s="143" t="s">
        <v>1052</v>
      </c>
      <c r="L41" s="22"/>
      <c r="M41" s="143" t="s">
        <v>1053</v>
      </c>
      <c r="N41" s="22"/>
      <c r="O41" s="143" t="s">
        <v>1054</v>
      </c>
      <c r="P41" s="22"/>
      <c r="Q41" s="143" t="s">
        <v>1055</v>
      </c>
    </row>
    <row r="42" spans="1:17" x14ac:dyDescent="0.25">
      <c r="A42" s="12"/>
      <c r="B42" s="13"/>
      <c r="C42" s="13"/>
      <c r="D42" s="22"/>
      <c r="E42" s="23"/>
      <c r="F42" s="13"/>
      <c r="G42" s="23"/>
      <c r="H42" s="13"/>
      <c r="I42" s="23"/>
      <c r="J42" s="13"/>
      <c r="K42" s="23"/>
      <c r="L42" s="13"/>
      <c r="M42" s="23"/>
      <c r="N42" s="13"/>
      <c r="O42" s="23"/>
      <c r="P42" s="13"/>
      <c r="Q42" s="23"/>
    </row>
    <row r="43" spans="1:17" x14ac:dyDescent="0.25">
      <c r="A43" s="12"/>
      <c r="B43" s="159" t="s">
        <v>32</v>
      </c>
      <c r="C43" s="159"/>
      <c r="D43" s="13"/>
      <c r="E43" s="39"/>
      <c r="F43" s="13"/>
      <c r="G43" s="39"/>
      <c r="H43" s="13"/>
      <c r="I43" s="39"/>
      <c r="J43" s="13"/>
      <c r="K43" s="39"/>
      <c r="L43" s="13"/>
      <c r="M43" s="39"/>
      <c r="N43" s="13"/>
      <c r="O43" s="39"/>
      <c r="P43" s="13"/>
      <c r="Q43" s="39"/>
    </row>
    <row r="44" spans="1:17" x14ac:dyDescent="0.25">
      <c r="A44" s="12"/>
      <c r="B44" s="161" t="s">
        <v>33</v>
      </c>
      <c r="C44" s="161"/>
      <c r="D44" s="144" t="s">
        <v>253</v>
      </c>
      <c r="E44" s="142" t="s">
        <v>362</v>
      </c>
      <c r="F44" s="13"/>
      <c r="G44" s="145">
        <v>18186</v>
      </c>
      <c r="H44" s="13"/>
      <c r="I44" s="142" t="s">
        <v>362</v>
      </c>
      <c r="J44" s="13"/>
      <c r="K44" s="142" t="s">
        <v>362</v>
      </c>
      <c r="L44" s="13"/>
      <c r="M44" s="145">
        <v>36227</v>
      </c>
      <c r="N44" s="13"/>
      <c r="O44" s="142" t="s">
        <v>362</v>
      </c>
      <c r="P44" s="13"/>
      <c r="Q44" s="145">
        <v>54413</v>
      </c>
    </row>
    <row r="45" spans="1:17" x14ac:dyDescent="0.25">
      <c r="A45" s="12"/>
      <c r="B45" s="161" t="s">
        <v>34</v>
      </c>
      <c r="C45" s="161"/>
      <c r="D45" s="13"/>
      <c r="E45" s="145">
        <v>8374</v>
      </c>
      <c r="F45" s="13"/>
      <c r="G45" s="145">
        <v>9200</v>
      </c>
      <c r="H45" s="13"/>
      <c r="I45" s="142" t="s">
        <v>362</v>
      </c>
      <c r="J45" s="13"/>
      <c r="K45" s="142" t="s">
        <v>362</v>
      </c>
      <c r="L45" s="13"/>
      <c r="M45" s="145">
        <v>2611</v>
      </c>
      <c r="N45" s="13"/>
      <c r="O45" s="145">
        <v>-17966</v>
      </c>
      <c r="P45" s="13"/>
      <c r="Q45" s="145">
        <v>2219</v>
      </c>
    </row>
    <row r="46" spans="1:17" x14ac:dyDescent="0.25">
      <c r="A46" s="12"/>
      <c r="B46" s="161" t="s">
        <v>35</v>
      </c>
      <c r="C46" s="161"/>
      <c r="D46" s="13"/>
      <c r="E46" s="142" t="s">
        <v>362</v>
      </c>
      <c r="F46" s="13"/>
      <c r="G46" s="142">
        <v>364</v>
      </c>
      <c r="H46" s="13"/>
      <c r="I46" s="142" t="s">
        <v>362</v>
      </c>
      <c r="J46" s="13"/>
      <c r="K46" s="142" t="s">
        <v>362</v>
      </c>
      <c r="L46" s="13"/>
      <c r="M46" s="142">
        <v>878</v>
      </c>
      <c r="N46" s="13"/>
      <c r="O46" s="142" t="s">
        <v>362</v>
      </c>
      <c r="P46" s="13"/>
      <c r="Q46" s="145">
        <v>1242</v>
      </c>
    </row>
    <row r="47" spans="1:17" x14ac:dyDescent="0.25">
      <c r="A47" s="12"/>
      <c r="B47" s="161" t="s">
        <v>36</v>
      </c>
      <c r="C47" s="161"/>
      <c r="D47" s="13"/>
      <c r="E47" s="142">
        <v>2</v>
      </c>
      <c r="F47" s="13"/>
      <c r="G47" s="142">
        <v>271</v>
      </c>
      <c r="H47" s="13"/>
      <c r="I47" s="142" t="s">
        <v>362</v>
      </c>
      <c r="J47" s="13"/>
      <c r="K47" s="142" t="s">
        <v>362</v>
      </c>
      <c r="L47" s="13"/>
      <c r="M47" s="142">
        <v>101</v>
      </c>
      <c r="N47" s="13"/>
      <c r="O47" s="142" t="s">
        <v>362</v>
      </c>
      <c r="P47" s="13"/>
      <c r="Q47" s="142">
        <v>374</v>
      </c>
    </row>
    <row r="48" spans="1:17" ht="15.75" thickBot="1" x14ac:dyDescent="0.3">
      <c r="A48" s="12"/>
      <c r="B48" s="162" t="s">
        <v>1057</v>
      </c>
      <c r="C48" s="162"/>
      <c r="D48" s="29"/>
      <c r="E48" s="146">
        <v>82</v>
      </c>
      <c r="F48" s="29"/>
      <c r="G48" s="146">
        <v>458</v>
      </c>
      <c r="H48" s="29"/>
      <c r="I48" s="146">
        <v>13</v>
      </c>
      <c r="J48" s="29"/>
      <c r="K48" s="146">
        <v>305</v>
      </c>
      <c r="L48" s="29"/>
      <c r="M48" s="147">
        <v>4948</v>
      </c>
      <c r="N48" s="29"/>
      <c r="O48" s="147">
        <v>-5806</v>
      </c>
      <c r="P48" s="29"/>
      <c r="Q48" s="146" t="s">
        <v>362</v>
      </c>
    </row>
    <row r="49" spans="1:17" ht="15.75" thickBot="1" x14ac:dyDescent="0.3">
      <c r="A49" s="12"/>
      <c r="B49" s="163" t="s">
        <v>37</v>
      </c>
      <c r="C49" s="163"/>
      <c r="D49" s="53"/>
      <c r="E49" s="148">
        <v>8458</v>
      </c>
      <c r="F49" s="53"/>
      <c r="G49" s="148">
        <v>28479</v>
      </c>
      <c r="H49" s="53"/>
      <c r="I49" s="143">
        <v>13</v>
      </c>
      <c r="J49" s="53"/>
      <c r="K49" s="143">
        <v>305</v>
      </c>
      <c r="L49" s="53"/>
      <c r="M49" s="148">
        <v>44765</v>
      </c>
      <c r="N49" s="53"/>
      <c r="O49" s="148">
        <v>-23772</v>
      </c>
      <c r="P49" s="53"/>
      <c r="Q49" s="148">
        <v>58248</v>
      </c>
    </row>
    <row r="50" spans="1:17" x14ac:dyDescent="0.25">
      <c r="A50" s="12"/>
      <c r="B50" s="22"/>
      <c r="C50" s="22"/>
      <c r="D50" s="22"/>
      <c r="E50" s="22"/>
      <c r="F50" s="22"/>
      <c r="G50" s="22"/>
      <c r="H50" s="22"/>
      <c r="I50" s="22"/>
      <c r="J50" s="22"/>
      <c r="K50" s="22"/>
      <c r="L50" s="22"/>
      <c r="M50" s="22"/>
      <c r="N50" s="22"/>
      <c r="O50" s="22"/>
      <c r="P50" s="22"/>
      <c r="Q50" s="22"/>
    </row>
    <row r="51" spans="1:17" x14ac:dyDescent="0.25">
      <c r="A51" s="12"/>
      <c r="B51" s="159" t="s">
        <v>38</v>
      </c>
      <c r="C51" s="159"/>
      <c r="D51" s="13"/>
      <c r="E51" s="13"/>
      <c r="F51" s="13"/>
      <c r="G51" s="13"/>
      <c r="H51" s="13"/>
      <c r="I51" s="13"/>
      <c r="J51" s="13"/>
      <c r="K51" s="13"/>
      <c r="L51" s="13"/>
      <c r="M51" s="13"/>
      <c r="N51" s="13"/>
      <c r="O51" s="13"/>
      <c r="P51" s="13"/>
      <c r="Q51" s="13"/>
    </row>
    <row r="52" spans="1:17" x14ac:dyDescent="0.25">
      <c r="A52" s="12"/>
      <c r="B52" s="161" t="s">
        <v>39</v>
      </c>
      <c r="C52" s="161"/>
      <c r="D52" s="13"/>
      <c r="E52" s="142" t="s">
        <v>362</v>
      </c>
      <c r="F52" s="13"/>
      <c r="G52" s="145">
        <v>15779</v>
      </c>
      <c r="H52" s="13"/>
      <c r="I52" s="142" t="s">
        <v>362</v>
      </c>
      <c r="J52" s="13"/>
      <c r="K52" s="142" t="s">
        <v>362</v>
      </c>
      <c r="L52" s="13"/>
      <c r="M52" s="145">
        <v>11812</v>
      </c>
      <c r="N52" s="13"/>
      <c r="O52" s="145">
        <v>-4948</v>
      </c>
      <c r="P52" s="13"/>
      <c r="Q52" s="145">
        <v>22643</v>
      </c>
    </row>
    <row r="53" spans="1:17" x14ac:dyDescent="0.25">
      <c r="A53" s="12"/>
      <c r="B53" s="161" t="s">
        <v>40</v>
      </c>
      <c r="C53" s="161"/>
      <c r="D53" s="13"/>
      <c r="E53" s="142" t="s">
        <v>362</v>
      </c>
      <c r="F53" s="13"/>
      <c r="G53" s="145">
        <v>1492</v>
      </c>
      <c r="H53" s="13"/>
      <c r="I53" s="142" t="s">
        <v>362</v>
      </c>
      <c r="J53" s="13"/>
      <c r="K53" s="142" t="s">
        <v>362</v>
      </c>
      <c r="L53" s="13"/>
      <c r="M53" s="145">
        <v>5756</v>
      </c>
      <c r="N53" s="13"/>
      <c r="O53" s="142">
        <v>-10</v>
      </c>
      <c r="P53" s="13"/>
      <c r="Q53" s="145">
        <v>7238</v>
      </c>
    </row>
    <row r="54" spans="1:17" x14ac:dyDescent="0.25">
      <c r="A54" s="12"/>
      <c r="B54" s="161" t="s">
        <v>41</v>
      </c>
      <c r="C54" s="161"/>
      <c r="D54" s="13"/>
      <c r="E54" s="142">
        <v>11</v>
      </c>
      <c r="F54" s="13"/>
      <c r="G54" s="142">
        <v>623</v>
      </c>
      <c r="H54" s="13"/>
      <c r="I54" s="142" t="s">
        <v>362</v>
      </c>
      <c r="J54" s="13"/>
      <c r="K54" s="142">
        <v>1</v>
      </c>
      <c r="L54" s="13"/>
      <c r="M54" s="142">
        <v>238</v>
      </c>
      <c r="N54" s="13"/>
      <c r="O54" s="142">
        <v>-19</v>
      </c>
      <c r="P54" s="13"/>
      <c r="Q54" s="142">
        <v>854</v>
      </c>
    </row>
    <row r="55" spans="1:17" x14ac:dyDescent="0.25">
      <c r="A55" s="12"/>
      <c r="B55" s="161" t="s">
        <v>42</v>
      </c>
      <c r="C55" s="161"/>
      <c r="D55" s="13"/>
      <c r="E55" s="142" t="s">
        <v>362</v>
      </c>
      <c r="F55" s="13"/>
      <c r="G55" s="142">
        <v>659</v>
      </c>
      <c r="H55" s="13"/>
      <c r="I55" s="142" t="s">
        <v>362</v>
      </c>
      <c r="J55" s="13"/>
      <c r="K55" s="142" t="s">
        <v>362</v>
      </c>
      <c r="L55" s="13"/>
      <c r="M55" s="142">
        <v>573</v>
      </c>
      <c r="N55" s="13"/>
      <c r="O55" s="142" t="s">
        <v>362</v>
      </c>
      <c r="P55" s="13"/>
      <c r="Q55" s="145">
        <v>1232</v>
      </c>
    </row>
    <row r="56" spans="1:17" x14ac:dyDescent="0.25">
      <c r="A56" s="12"/>
      <c r="B56" s="161" t="s">
        <v>43</v>
      </c>
      <c r="C56" s="161"/>
      <c r="D56" s="13"/>
      <c r="E56" s="142" t="s">
        <v>362</v>
      </c>
      <c r="F56" s="13"/>
      <c r="G56" s="142">
        <v>907</v>
      </c>
      <c r="H56" s="13"/>
      <c r="I56" s="142" t="s">
        <v>362</v>
      </c>
      <c r="J56" s="13"/>
      <c r="K56" s="142" t="s">
        <v>362</v>
      </c>
      <c r="L56" s="13"/>
      <c r="M56" s="145">
        <v>6527</v>
      </c>
      <c r="N56" s="13"/>
      <c r="O56" s="142" t="s">
        <v>362</v>
      </c>
      <c r="P56" s="13"/>
      <c r="Q56" s="145">
        <v>7434</v>
      </c>
    </row>
    <row r="57" spans="1:17" x14ac:dyDescent="0.25">
      <c r="A57" s="12"/>
      <c r="B57" s="161" t="s">
        <v>44</v>
      </c>
      <c r="C57" s="161"/>
      <c r="D57" s="13"/>
      <c r="E57" s="142" t="s">
        <v>362</v>
      </c>
      <c r="F57" s="13"/>
      <c r="G57" s="142">
        <v>4</v>
      </c>
      <c r="H57" s="13"/>
      <c r="I57" s="142" t="s">
        <v>362</v>
      </c>
      <c r="J57" s="13"/>
      <c r="K57" s="142" t="s">
        <v>362</v>
      </c>
      <c r="L57" s="13"/>
      <c r="M57" s="142">
        <v>525</v>
      </c>
      <c r="N57" s="13"/>
      <c r="O57" s="142" t="s">
        <v>362</v>
      </c>
      <c r="P57" s="13"/>
      <c r="Q57" s="142">
        <v>529</v>
      </c>
    </row>
    <row r="58" spans="1:17" x14ac:dyDescent="0.25">
      <c r="A58" s="12"/>
      <c r="B58" s="161" t="s">
        <v>45</v>
      </c>
      <c r="C58" s="161"/>
      <c r="D58" s="13"/>
      <c r="E58" s="142" t="s">
        <v>362</v>
      </c>
      <c r="F58" s="13"/>
      <c r="G58" s="142">
        <v>236</v>
      </c>
      <c r="H58" s="13"/>
      <c r="I58" s="142" t="s">
        <v>362</v>
      </c>
      <c r="J58" s="13"/>
      <c r="K58" s="142" t="s">
        <v>362</v>
      </c>
      <c r="L58" s="13"/>
      <c r="M58" s="145">
        <v>2648</v>
      </c>
      <c r="N58" s="13"/>
      <c r="O58" s="142" t="s">
        <v>362</v>
      </c>
      <c r="P58" s="13"/>
      <c r="Q58" s="145">
        <v>2884</v>
      </c>
    </row>
    <row r="59" spans="1:17" x14ac:dyDescent="0.25">
      <c r="A59" s="12"/>
      <c r="B59" s="161" t="s">
        <v>46</v>
      </c>
      <c r="C59" s="161"/>
      <c r="D59" s="13"/>
      <c r="E59" s="142" t="s">
        <v>362</v>
      </c>
      <c r="F59" s="13"/>
      <c r="G59" s="142">
        <v>56</v>
      </c>
      <c r="H59" s="13"/>
      <c r="I59" s="142" t="s">
        <v>362</v>
      </c>
      <c r="J59" s="13"/>
      <c r="K59" s="142" t="s">
        <v>362</v>
      </c>
      <c r="L59" s="13"/>
      <c r="M59" s="142">
        <v>378</v>
      </c>
      <c r="N59" s="13"/>
      <c r="O59" s="142" t="s">
        <v>362</v>
      </c>
      <c r="P59" s="13"/>
      <c r="Q59" s="142">
        <v>434</v>
      </c>
    </row>
    <row r="60" spans="1:17" x14ac:dyDescent="0.25">
      <c r="A60" s="12"/>
      <c r="B60" s="161" t="s">
        <v>47</v>
      </c>
      <c r="C60" s="161"/>
      <c r="D60" s="13"/>
      <c r="E60" s="142">
        <v>630</v>
      </c>
      <c r="F60" s="13"/>
      <c r="G60" s="142">
        <v>327</v>
      </c>
      <c r="H60" s="13"/>
      <c r="I60" s="142">
        <v>12</v>
      </c>
      <c r="J60" s="13"/>
      <c r="K60" s="142">
        <v>235</v>
      </c>
      <c r="L60" s="13"/>
      <c r="M60" s="142">
        <v>237</v>
      </c>
      <c r="N60" s="13"/>
      <c r="O60" s="142">
        <v>-829</v>
      </c>
      <c r="P60" s="13"/>
      <c r="Q60" s="142">
        <v>612</v>
      </c>
    </row>
    <row r="61" spans="1:17" ht="15.75" thickBot="1" x14ac:dyDescent="0.3">
      <c r="A61" s="12"/>
      <c r="B61" s="162" t="s">
        <v>48</v>
      </c>
      <c r="C61" s="162"/>
      <c r="D61" s="29"/>
      <c r="E61" s="146">
        <v>52</v>
      </c>
      <c r="F61" s="29"/>
      <c r="G61" s="146">
        <v>3</v>
      </c>
      <c r="H61" s="29"/>
      <c r="I61" s="146" t="s">
        <v>362</v>
      </c>
      <c r="J61" s="29"/>
      <c r="K61" s="146">
        <v>-349</v>
      </c>
      <c r="L61" s="29"/>
      <c r="M61" s="146">
        <v>236</v>
      </c>
      <c r="N61" s="29"/>
      <c r="O61" s="146" t="s">
        <v>362</v>
      </c>
      <c r="P61" s="29"/>
      <c r="Q61" s="146">
        <v>-58</v>
      </c>
    </row>
    <row r="62" spans="1:17" ht="15.75" thickBot="1" x14ac:dyDescent="0.3">
      <c r="A62" s="12"/>
      <c r="B62" s="163" t="s">
        <v>49</v>
      </c>
      <c r="C62" s="163"/>
      <c r="D62" s="53"/>
      <c r="E62" s="143">
        <v>693</v>
      </c>
      <c r="F62" s="53"/>
      <c r="G62" s="148">
        <v>20086</v>
      </c>
      <c r="H62" s="53"/>
      <c r="I62" s="143">
        <v>12</v>
      </c>
      <c r="J62" s="53"/>
      <c r="K62" s="143">
        <v>-113</v>
      </c>
      <c r="L62" s="53"/>
      <c r="M62" s="148">
        <v>28930</v>
      </c>
      <c r="N62" s="53"/>
      <c r="O62" s="148">
        <v>-5806</v>
      </c>
      <c r="P62" s="53"/>
      <c r="Q62" s="148">
        <v>43802</v>
      </c>
    </row>
    <row r="63" spans="1:17" x14ac:dyDescent="0.25">
      <c r="A63" s="12"/>
      <c r="B63" s="164" t="s">
        <v>50</v>
      </c>
      <c r="C63" s="164"/>
      <c r="D63" s="22"/>
      <c r="E63" s="149">
        <v>7765</v>
      </c>
      <c r="F63" s="22"/>
      <c r="G63" s="149">
        <v>8393</v>
      </c>
      <c r="H63" s="22"/>
      <c r="I63" s="150">
        <v>1</v>
      </c>
      <c r="J63" s="22"/>
      <c r="K63" s="150">
        <v>418</v>
      </c>
      <c r="L63" s="22"/>
      <c r="M63" s="149">
        <v>15835</v>
      </c>
      <c r="N63" s="22"/>
      <c r="O63" s="149">
        <v>-17966</v>
      </c>
      <c r="P63" s="22"/>
      <c r="Q63" s="149">
        <v>14446</v>
      </c>
    </row>
    <row r="64" spans="1:17" ht="15.75" thickBot="1" x14ac:dyDescent="0.3">
      <c r="A64" s="12"/>
      <c r="B64" s="162" t="s">
        <v>1058</v>
      </c>
      <c r="C64" s="162"/>
      <c r="D64" s="29"/>
      <c r="E64" s="146">
        <v>-213</v>
      </c>
      <c r="F64" s="29"/>
      <c r="G64" s="146">
        <v>19</v>
      </c>
      <c r="H64" s="29"/>
      <c r="I64" s="146" t="s">
        <v>362</v>
      </c>
      <c r="J64" s="29"/>
      <c r="K64" s="146">
        <v>31</v>
      </c>
      <c r="L64" s="29"/>
      <c r="M64" s="147">
        <v>6572</v>
      </c>
      <c r="N64" s="29"/>
      <c r="O64" s="146" t="s">
        <v>362</v>
      </c>
      <c r="P64" s="29"/>
      <c r="Q64" s="147">
        <v>6409</v>
      </c>
    </row>
    <row r="65" spans="1:17" x14ac:dyDescent="0.25">
      <c r="A65" s="12"/>
      <c r="B65" s="165" t="s">
        <v>1059</v>
      </c>
      <c r="C65" s="165"/>
      <c r="D65" s="165"/>
      <c r="E65" s="149">
        <v>7978</v>
      </c>
      <c r="F65" s="22"/>
      <c r="G65" s="149">
        <v>8374</v>
      </c>
      <c r="H65" s="22"/>
      <c r="I65" s="150">
        <v>1</v>
      </c>
      <c r="J65" s="22"/>
      <c r="K65" s="150">
        <v>387</v>
      </c>
      <c r="L65" s="22"/>
      <c r="M65" s="149">
        <v>9263</v>
      </c>
      <c r="N65" s="22"/>
      <c r="O65" s="149">
        <v>-17966</v>
      </c>
      <c r="P65" s="22"/>
      <c r="Q65" s="149">
        <v>8037</v>
      </c>
    </row>
    <row r="66" spans="1:17" ht="15.75" thickBot="1" x14ac:dyDescent="0.3">
      <c r="A66" s="12"/>
      <c r="B66" s="162" t="s">
        <v>60</v>
      </c>
      <c r="C66" s="162"/>
      <c r="D66" s="29"/>
      <c r="E66" s="147">
        <v>1178</v>
      </c>
      <c r="F66" s="29"/>
      <c r="G66" s="147">
        <v>1178</v>
      </c>
      <c r="H66" s="29"/>
      <c r="I66" s="146" t="s">
        <v>362</v>
      </c>
      <c r="J66" s="29"/>
      <c r="K66" s="146" t="s">
        <v>362</v>
      </c>
      <c r="L66" s="29"/>
      <c r="M66" s="147">
        <v>1178</v>
      </c>
      <c r="N66" s="29"/>
      <c r="O66" s="147">
        <v>-2356</v>
      </c>
      <c r="P66" s="29"/>
      <c r="Q66" s="147">
        <v>1178</v>
      </c>
    </row>
    <row r="67" spans="1:17" x14ac:dyDescent="0.25">
      <c r="A67" s="12"/>
      <c r="B67" s="164" t="s">
        <v>55</v>
      </c>
      <c r="C67" s="164"/>
      <c r="D67" s="22"/>
      <c r="E67" s="149">
        <v>9156</v>
      </c>
      <c r="F67" s="22"/>
      <c r="G67" s="149">
        <v>9552</v>
      </c>
      <c r="H67" s="22"/>
      <c r="I67" s="150">
        <v>1</v>
      </c>
      <c r="J67" s="22"/>
      <c r="K67" s="150">
        <v>387</v>
      </c>
      <c r="L67" s="22"/>
      <c r="M67" s="149">
        <v>10441</v>
      </c>
      <c r="N67" s="22"/>
      <c r="O67" s="149">
        <v>-20322</v>
      </c>
      <c r="P67" s="22"/>
      <c r="Q67" s="149">
        <v>9215</v>
      </c>
    </row>
    <row r="68" spans="1:17" ht="15.75" thickBot="1" x14ac:dyDescent="0.3">
      <c r="A68" s="12"/>
      <c r="B68" s="162" t="s">
        <v>56</v>
      </c>
      <c r="C68" s="162"/>
      <c r="D68" s="29"/>
      <c r="E68" s="146" t="s">
        <v>362</v>
      </c>
      <c r="F68" s="29"/>
      <c r="G68" s="146" t="s">
        <v>362</v>
      </c>
      <c r="H68" s="29"/>
      <c r="I68" s="146" t="s">
        <v>362</v>
      </c>
      <c r="J68" s="29"/>
      <c r="K68" s="146" t="s">
        <v>362</v>
      </c>
      <c r="L68" s="29"/>
      <c r="M68" s="146">
        <v>-59</v>
      </c>
      <c r="N68" s="29"/>
      <c r="O68" s="146" t="s">
        <v>362</v>
      </c>
      <c r="P68" s="29"/>
      <c r="Q68" s="146">
        <v>-59</v>
      </c>
    </row>
    <row r="69" spans="1:17" ht="15.75" thickBot="1" x14ac:dyDescent="0.3">
      <c r="A69" s="12"/>
      <c r="B69" s="166" t="s">
        <v>57</v>
      </c>
      <c r="C69" s="166"/>
      <c r="D69" s="151" t="s">
        <v>253</v>
      </c>
      <c r="E69" s="152">
        <v>9156</v>
      </c>
      <c r="F69" s="33"/>
      <c r="G69" s="152">
        <v>9552</v>
      </c>
      <c r="H69" s="33"/>
      <c r="I69" s="153">
        <v>1</v>
      </c>
      <c r="J69" s="33"/>
      <c r="K69" s="153">
        <v>387</v>
      </c>
      <c r="L69" s="33"/>
      <c r="M69" s="152">
        <v>10382</v>
      </c>
      <c r="N69" s="33"/>
      <c r="O69" s="152">
        <v>-20322</v>
      </c>
      <c r="P69" s="33"/>
      <c r="Q69" s="152">
        <v>9156</v>
      </c>
    </row>
    <row r="70" spans="1:17" ht="15.75" thickTop="1" x14ac:dyDescent="0.25">
      <c r="A70" s="12"/>
      <c r="B70" s="27"/>
      <c r="C70" s="27"/>
      <c r="D70" s="27"/>
      <c r="E70" s="27"/>
      <c r="F70" s="27"/>
      <c r="G70" s="27"/>
      <c r="H70" s="27"/>
      <c r="I70" s="27"/>
      <c r="J70" s="27"/>
      <c r="K70" s="27"/>
      <c r="L70" s="27"/>
      <c r="M70" s="27"/>
      <c r="N70" s="27"/>
      <c r="O70" s="27"/>
      <c r="P70" s="27"/>
      <c r="Q70" s="27"/>
    </row>
    <row r="71" spans="1:17" ht="18" customHeight="1" thickBot="1" x14ac:dyDescent="0.3">
      <c r="A71" s="12"/>
      <c r="B71" s="167" t="s">
        <v>93</v>
      </c>
      <c r="C71" s="167"/>
      <c r="D71" s="154" t="s">
        <v>253</v>
      </c>
      <c r="E71" s="155">
        <v>7071</v>
      </c>
      <c r="F71" s="24"/>
      <c r="G71" s="155">
        <v>7467</v>
      </c>
      <c r="H71" s="24"/>
      <c r="I71" s="156">
        <v>1</v>
      </c>
      <c r="J71" s="24"/>
      <c r="K71" s="156">
        <v>99</v>
      </c>
      <c r="L71" s="24"/>
      <c r="M71" s="155">
        <v>7782</v>
      </c>
      <c r="N71" s="24"/>
      <c r="O71" s="155">
        <v>-15349</v>
      </c>
      <c r="P71" s="24"/>
      <c r="Q71" s="155">
        <v>7071</v>
      </c>
    </row>
    <row r="72" spans="1:17" ht="15.75" thickTop="1" x14ac:dyDescent="0.25">
      <c r="A72" s="12"/>
      <c r="B72" s="117"/>
      <c r="C72" s="117"/>
      <c r="D72" s="117"/>
      <c r="E72" s="117"/>
      <c r="F72" s="117"/>
      <c r="G72" s="117"/>
      <c r="H72" s="117"/>
      <c r="I72" s="117"/>
      <c r="J72" s="117"/>
      <c r="K72" s="117"/>
      <c r="L72" s="117"/>
      <c r="M72" s="117"/>
      <c r="N72" s="117"/>
      <c r="O72" s="117"/>
      <c r="P72" s="117"/>
      <c r="Q72" s="117"/>
    </row>
    <row r="73" spans="1:17" x14ac:dyDescent="0.25">
      <c r="A73" s="12"/>
      <c r="B73" s="11"/>
      <c r="C73" s="11"/>
      <c r="D73" s="11"/>
      <c r="E73" s="11"/>
      <c r="F73" s="11"/>
      <c r="G73" s="11"/>
      <c r="H73" s="11"/>
      <c r="I73" s="11"/>
      <c r="J73" s="11"/>
      <c r="K73" s="11"/>
      <c r="L73" s="11"/>
      <c r="M73" s="11"/>
      <c r="N73" s="11"/>
      <c r="O73" s="11"/>
      <c r="P73" s="11"/>
      <c r="Q73" s="11"/>
    </row>
    <row r="74" spans="1:17" ht="15.75" thickBot="1" x14ac:dyDescent="0.3">
      <c r="A74" s="12"/>
      <c r="B74" s="13"/>
      <c r="C74" s="13"/>
      <c r="D74" s="157" t="s">
        <v>251</v>
      </c>
      <c r="E74" s="157"/>
      <c r="F74" s="157"/>
      <c r="G74" s="157"/>
      <c r="H74" s="157"/>
      <c r="I74" s="157"/>
      <c r="J74" s="157"/>
      <c r="K74" s="157"/>
      <c r="L74" s="157"/>
      <c r="M74" s="157"/>
      <c r="N74" s="157"/>
      <c r="O74" s="157"/>
      <c r="P74" s="157"/>
      <c r="Q74" s="157"/>
    </row>
    <row r="75" spans="1:17" ht="15.75" thickBot="1" x14ac:dyDescent="0.3">
      <c r="A75" s="12"/>
      <c r="B75" s="13"/>
      <c r="C75" s="13"/>
      <c r="D75" s="158" t="s">
        <v>1063</v>
      </c>
      <c r="E75" s="158"/>
      <c r="F75" s="158"/>
      <c r="G75" s="158"/>
      <c r="H75" s="158"/>
      <c r="I75" s="158"/>
      <c r="J75" s="158"/>
      <c r="K75" s="158"/>
      <c r="L75" s="158"/>
      <c r="M75" s="158"/>
      <c r="N75" s="158"/>
      <c r="O75" s="158"/>
      <c r="P75" s="158"/>
      <c r="Q75" s="158"/>
    </row>
    <row r="76" spans="1:17" ht="15.75" thickBot="1" x14ac:dyDescent="0.3">
      <c r="A76" s="12"/>
      <c r="B76" s="159" t="s">
        <v>1049</v>
      </c>
      <c r="C76" s="159"/>
      <c r="D76" s="160" t="s">
        <v>1050</v>
      </c>
      <c r="E76" s="160"/>
      <c r="F76" s="22"/>
      <c r="G76" s="143" t="s">
        <v>1051</v>
      </c>
      <c r="H76" s="22"/>
      <c r="I76" s="143" t="s">
        <v>1062</v>
      </c>
      <c r="J76" s="22"/>
      <c r="K76" s="143" t="s">
        <v>1052</v>
      </c>
      <c r="L76" s="22"/>
      <c r="M76" s="143" t="s">
        <v>1053</v>
      </c>
      <c r="N76" s="22"/>
      <c r="O76" s="143" t="s">
        <v>1054</v>
      </c>
      <c r="P76" s="22"/>
      <c r="Q76" s="143" t="s">
        <v>1055</v>
      </c>
    </row>
    <row r="77" spans="1:17" x14ac:dyDescent="0.25">
      <c r="A77" s="12"/>
      <c r="B77" s="13"/>
      <c r="C77" s="13"/>
      <c r="D77" s="22"/>
      <c r="E77" s="23"/>
      <c r="F77" s="13"/>
      <c r="G77" s="23"/>
      <c r="H77" s="13"/>
      <c r="I77" s="23"/>
      <c r="J77" s="13"/>
      <c r="K77" s="23"/>
      <c r="L77" s="13"/>
      <c r="M77" s="23"/>
      <c r="N77" s="13"/>
      <c r="O77" s="23"/>
      <c r="P77" s="13"/>
      <c r="Q77" s="23"/>
    </row>
    <row r="78" spans="1:17" x14ac:dyDescent="0.25">
      <c r="A78" s="12"/>
      <c r="B78" s="159" t="s">
        <v>32</v>
      </c>
      <c r="C78" s="159"/>
      <c r="D78" s="13"/>
      <c r="E78" s="39"/>
      <c r="F78" s="13"/>
      <c r="G78" s="39"/>
      <c r="H78" s="13"/>
      <c r="I78" s="39"/>
      <c r="J78" s="13"/>
      <c r="K78" s="39"/>
      <c r="L78" s="13"/>
      <c r="M78" s="39"/>
      <c r="N78" s="13"/>
      <c r="O78" s="39"/>
      <c r="P78" s="13"/>
      <c r="Q78" s="39"/>
    </row>
    <row r="79" spans="1:17" x14ac:dyDescent="0.25">
      <c r="A79" s="12"/>
      <c r="B79" s="161" t="s">
        <v>33</v>
      </c>
      <c r="C79" s="161"/>
      <c r="D79" s="144" t="s">
        <v>253</v>
      </c>
      <c r="E79" s="142" t="s">
        <v>362</v>
      </c>
      <c r="F79" s="13"/>
      <c r="G79" s="145">
        <v>17768</v>
      </c>
      <c r="H79" s="13"/>
      <c r="I79" s="142" t="s">
        <v>362</v>
      </c>
      <c r="J79" s="13"/>
      <c r="K79" s="142" t="s">
        <v>362</v>
      </c>
      <c r="L79" s="13"/>
      <c r="M79" s="145">
        <v>40199</v>
      </c>
      <c r="N79" s="13"/>
      <c r="O79" s="142" t="s">
        <v>362</v>
      </c>
      <c r="P79" s="13"/>
      <c r="Q79" s="145">
        <v>57967</v>
      </c>
    </row>
    <row r="80" spans="1:17" x14ac:dyDescent="0.25">
      <c r="A80" s="12"/>
      <c r="B80" s="161" t="s">
        <v>34</v>
      </c>
      <c r="C80" s="161"/>
      <c r="D80" s="13"/>
      <c r="E80" s="145">
        <v>7871</v>
      </c>
      <c r="F80" s="13"/>
      <c r="G80" s="145">
        <v>8545</v>
      </c>
      <c r="H80" s="13"/>
      <c r="I80" s="142" t="s">
        <v>362</v>
      </c>
      <c r="J80" s="13"/>
      <c r="K80" s="142" t="s">
        <v>362</v>
      </c>
      <c r="L80" s="13"/>
      <c r="M80" s="145">
        <v>1832</v>
      </c>
      <c r="N80" s="13"/>
      <c r="O80" s="145">
        <v>-16337</v>
      </c>
      <c r="P80" s="13"/>
      <c r="Q80" s="145">
        <v>1911</v>
      </c>
    </row>
    <row r="81" spans="1:17" x14ac:dyDescent="0.25">
      <c r="A81" s="12"/>
      <c r="B81" s="161" t="s">
        <v>35</v>
      </c>
      <c r="C81" s="161"/>
      <c r="D81" s="13"/>
      <c r="E81" s="142" t="s">
        <v>362</v>
      </c>
      <c r="F81" s="13"/>
      <c r="G81" s="142">
        <v>2</v>
      </c>
      <c r="H81" s="13"/>
      <c r="I81" s="142" t="s">
        <v>362</v>
      </c>
      <c r="J81" s="13"/>
      <c r="K81" s="142" t="s">
        <v>362</v>
      </c>
      <c r="L81" s="13"/>
      <c r="M81" s="145">
        <v>1655</v>
      </c>
      <c r="N81" s="13"/>
      <c r="O81" s="142" t="s">
        <v>362</v>
      </c>
      <c r="P81" s="13"/>
      <c r="Q81" s="145">
        <v>1657</v>
      </c>
    </row>
    <row r="82" spans="1:17" x14ac:dyDescent="0.25">
      <c r="A82" s="12"/>
      <c r="B82" s="161" t="s">
        <v>1056</v>
      </c>
      <c r="C82" s="161"/>
      <c r="D82" s="13"/>
      <c r="E82" s="142">
        <v>-76</v>
      </c>
      <c r="F82" s="13"/>
      <c r="G82" s="142">
        <v>177</v>
      </c>
      <c r="H82" s="13"/>
      <c r="I82" s="142" t="s">
        <v>362</v>
      </c>
      <c r="J82" s="13"/>
      <c r="K82" s="142" t="s">
        <v>362</v>
      </c>
      <c r="L82" s="13"/>
      <c r="M82" s="142">
        <v>368</v>
      </c>
      <c r="N82" s="13"/>
      <c r="O82" s="142" t="s">
        <v>362</v>
      </c>
      <c r="P82" s="13"/>
      <c r="Q82" s="142">
        <v>469</v>
      </c>
    </row>
    <row r="83" spans="1:17" ht="15.75" thickBot="1" x14ac:dyDescent="0.3">
      <c r="A83" s="12"/>
      <c r="B83" s="162" t="s">
        <v>1057</v>
      </c>
      <c r="C83" s="162"/>
      <c r="D83" s="29"/>
      <c r="E83" s="146">
        <v>61</v>
      </c>
      <c r="F83" s="29"/>
      <c r="G83" s="147">
        <v>1077</v>
      </c>
      <c r="H83" s="29"/>
      <c r="I83" s="146">
        <v>46</v>
      </c>
      <c r="J83" s="29"/>
      <c r="K83" s="146">
        <v>313</v>
      </c>
      <c r="L83" s="29"/>
      <c r="M83" s="147">
        <v>2997</v>
      </c>
      <c r="N83" s="29"/>
      <c r="O83" s="147">
        <v>-4494</v>
      </c>
      <c r="P83" s="29"/>
      <c r="Q83" s="146" t="s">
        <v>362</v>
      </c>
    </row>
    <row r="84" spans="1:17" ht="15.75" thickBot="1" x14ac:dyDescent="0.3">
      <c r="A84" s="12"/>
      <c r="B84" s="163" t="s">
        <v>37</v>
      </c>
      <c r="C84" s="163"/>
      <c r="D84" s="53"/>
      <c r="E84" s="148">
        <v>7856</v>
      </c>
      <c r="F84" s="53"/>
      <c r="G84" s="148">
        <v>27569</v>
      </c>
      <c r="H84" s="53"/>
      <c r="I84" s="143">
        <v>46</v>
      </c>
      <c r="J84" s="53"/>
      <c r="K84" s="143">
        <v>313</v>
      </c>
      <c r="L84" s="53"/>
      <c r="M84" s="148">
        <v>47051</v>
      </c>
      <c r="N84" s="53"/>
      <c r="O84" s="148">
        <v>-20831</v>
      </c>
      <c r="P84" s="53"/>
      <c r="Q84" s="148">
        <v>62004</v>
      </c>
    </row>
    <row r="85" spans="1:17" x14ac:dyDescent="0.25">
      <c r="A85" s="12"/>
      <c r="B85" s="22"/>
      <c r="C85" s="22"/>
      <c r="D85" s="22"/>
      <c r="E85" s="22"/>
      <c r="F85" s="22"/>
      <c r="G85" s="22"/>
      <c r="H85" s="22"/>
      <c r="I85" s="22"/>
      <c r="J85" s="22"/>
      <c r="K85" s="22"/>
      <c r="L85" s="22"/>
      <c r="M85" s="22"/>
      <c r="N85" s="22"/>
      <c r="O85" s="22"/>
      <c r="P85" s="22"/>
      <c r="Q85" s="22"/>
    </row>
    <row r="86" spans="1:17" x14ac:dyDescent="0.25">
      <c r="A86" s="12"/>
      <c r="B86" s="159" t="s">
        <v>38</v>
      </c>
      <c r="C86" s="159"/>
      <c r="D86" s="13"/>
      <c r="E86" s="13"/>
      <c r="F86" s="13"/>
      <c r="G86" s="13"/>
      <c r="H86" s="13"/>
      <c r="I86" s="13"/>
      <c r="J86" s="13"/>
      <c r="K86" s="13"/>
      <c r="L86" s="13"/>
      <c r="M86" s="13"/>
      <c r="N86" s="13"/>
      <c r="O86" s="13"/>
      <c r="P86" s="13"/>
      <c r="Q86" s="13"/>
    </row>
    <row r="87" spans="1:17" x14ac:dyDescent="0.25">
      <c r="A87" s="12"/>
      <c r="B87" s="161" t="s">
        <v>39</v>
      </c>
      <c r="C87" s="161"/>
      <c r="D87" s="13"/>
      <c r="E87" s="142" t="s">
        <v>362</v>
      </c>
      <c r="F87" s="13"/>
      <c r="G87" s="145">
        <v>15680</v>
      </c>
      <c r="H87" s="13"/>
      <c r="I87" s="142" t="s">
        <v>362</v>
      </c>
      <c r="J87" s="13"/>
      <c r="K87" s="142" t="s">
        <v>362</v>
      </c>
      <c r="L87" s="13"/>
      <c r="M87" s="145">
        <v>13000</v>
      </c>
      <c r="N87" s="13"/>
      <c r="O87" s="145">
        <v>-3448</v>
      </c>
      <c r="P87" s="13"/>
      <c r="Q87" s="145">
        <v>25232</v>
      </c>
    </row>
    <row r="88" spans="1:17" x14ac:dyDescent="0.25">
      <c r="A88" s="12"/>
      <c r="B88" s="161" t="s">
        <v>40</v>
      </c>
      <c r="C88" s="161"/>
      <c r="D88" s="13"/>
      <c r="E88" s="142" t="s">
        <v>362</v>
      </c>
      <c r="F88" s="13"/>
      <c r="G88" s="145">
        <v>1304</v>
      </c>
      <c r="H88" s="13"/>
      <c r="I88" s="142" t="s">
        <v>362</v>
      </c>
      <c r="J88" s="13"/>
      <c r="K88" s="142" t="s">
        <v>362</v>
      </c>
      <c r="L88" s="13"/>
      <c r="M88" s="145">
        <v>5512</v>
      </c>
      <c r="N88" s="13"/>
      <c r="O88" s="142">
        <v>-23</v>
      </c>
      <c r="P88" s="13"/>
      <c r="Q88" s="145">
        <v>6793</v>
      </c>
    </row>
    <row r="89" spans="1:17" x14ac:dyDescent="0.25">
      <c r="A89" s="12"/>
      <c r="B89" s="161" t="s">
        <v>41</v>
      </c>
      <c r="C89" s="161"/>
      <c r="D89" s="13"/>
      <c r="E89" s="142">
        <v>12</v>
      </c>
      <c r="F89" s="13"/>
      <c r="G89" s="142">
        <v>845</v>
      </c>
      <c r="H89" s="13"/>
      <c r="I89" s="142" t="s">
        <v>362</v>
      </c>
      <c r="J89" s="13"/>
      <c r="K89" s="142">
        <v>1</v>
      </c>
      <c r="L89" s="13"/>
      <c r="M89" s="142">
        <v>258</v>
      </c>
      <c r="N89" s="13"/>
      <c r="O89" s="142">
        <v>-10</v>
      </c>
      <c r="P89" s="13"/>
      <c r="Q89" s="145">
        <v>1106</v>
      </c>
    </row>
    <row r="90" spans="1:17" x14ac:dyDescent="0.25">
      <c r="A90" s="12"/>
      <c r="B90" s="161" t="s">
        <v>42</v>
      </c>
      <c r="C90" s="161"/>
      <c r="D90" s="13"/>
      <c r="E90" s="142" t="s">
        <v>362</v>
      </c>
      <c r="F90" s="13"/>
      <c r="G90" s="142">
        <v>402</v>
      </c>
      <c r="H90" s="13"/>
      <c r="I90" s="142" t="s">
        <v>362</v>
      </c>
      <c r="J90" s="13"/>
      <c r="K90" s="142" t="s">
        <v>362</v>
      </c>
      <c r="L90" s="13"/>
      <c r="M90" s="145">
        <v>1098</v>
      </c>
      <c r="N90" s="13"/>
      <c r="O90" s="142" t="s">
        <v>362</v>
      </c>
      <c r="P90" s="13"/>
      <c r="Q90" s="145">
        <v>1500</v>
      </c>
    </row>
    <row r="91" spans="1:17" x14ac:dyDescent="0.25">
      <c r="A91" s="12"/>
      <c r="B91" s="161" t="s">
        <v>43</v>
      </c>
      <c r="C91" s="161"/>
      <c r="D91" s="13"/>
      <c r="E91" s="142" t="s">
        <v>362</v>
      </c>
      <c r="F91" s="13"/>
      <c r="G91" s="142">
        <v>807</v>
      </c>
      <c r="H91" s="13"/>
      <c r="I91" s="142" t="s">
        <v>362</v>
      </c>
      <c r="J91" s="13"/>
      <c r="K91" s="142" t="s">
        <v>362</v>
      </c>
      <c r="L91" s="13"/>
      <c r="M91" s="145">
        <v>5773</v>
      </c>
      <c r="N91" s="13"/>
      <c r="O91" s="142" t="s">
        <v>362</v>
      </c>
      <c r="P91" s="13"/>
      <c r="Q91" s="145">
        <v>6580</v>
      </c>
    </row>
    <row r="92" spans="1:17" x14ac:dyDescent="0.25">
      <c r="A92" s="12"/>
      <c r="B92" s="161" t="s">
        <v>44</v>
      </c>
      <c r="C92" s="161"/>
      <c r="D92" s="13"/>
      <c r="E92" s="142" t="s">
        <v>362</v>
      </c>
      <c r="F92" s="13"/>
      <c r="G92" s="142">
        <v>8</v>
      </c>
      <c r="H92" s="13"/>
      <c r="I92" s="142" t="s">
        <v>362</v>
      </c>
      <c r="J92" s="13"/>
      <c r="K92" s="142" t="s">
        <v>362</v>
      </c>
      <c r="L92" s="13"/>
      <c r="M92" s="142">
        <v>672</v>
      </c>
      <c r="N92" s="13"/>
      <c r="O92" s="142" t="s">
        <v>362</v>
      </c>
      <c r="P92" s="13"/>
      <c r="Q92" s="142">
        <v>680</v>
      </c>
    </row>
    <row r="93" spans="1:17" x14ac:dyDescent="0.25">
      <c r="A93" s="12"/>
      <c r="B93" s="161" t="s">
        <v>45</v>
      </c>
      <c r="C93" s="161"/>
      <c r="D93" s="13"/>
      <c r="E93" s="142" t="s">
        <v>362</v>
      </c>
      <c r="F93" s="13"/>
      <c r="G93" s="142">
        <v>264</v>
      </c>
      <c r="H93" s="13"/>
      <c r="I93" s="142" t="s">
        <v>362</v>
      </c>
      <c r="J93" s="13"/>
      <c r="K93" s="142" t="s">
        <v>362</v>
      </c>
      <c r="L93" s="13"/>
      <c r="M93" s="145">
        <v>3282</v>
      </c>
      <c r="N93" s="13"/>
      <c r="O93" s="142" t="s">
        <v>362</v>
      </c>
      <c r="P93" s="13"/>
      <c r="Q93" s="145">
        <v>3546</v>
      </c>
    </row>
    <row r="94" spans="1:17" x14ac:dyDescent="0.25">
      <c r="A94" s="12"/>
      <c r="B94" s="161" t="s">
        <v>46</v>
      </c>
      <c r="C94" s="161"/>
      <c r="D94" s="13"/>
      <c r="E94" s="142" t="s">
        <v>362</v>
      </c>
      <c r="F94" s="13"/>
      <c r="G94" s="142">
        <v>53</v>
      </c>
      <c r="H94" s="13"/>
      <c r="I94" s="142" t="s">
        <v>362</v>
      </c>
      <c r="J94" s="13"/>
      <c r="K94" s="142" t="s">
        <v>362</v>
      </c>
      <c r="L94" s="13"/>
      <c r="M94" s="142">
        <v>341</v>
      </c>
      <c r="N94" s="13"/>
      <c r="O94" s="142" t="s">
        <v>362</v>
      </c>
      <c r="P94" s="13"/>
      <c r="Q94" s="142">
        <v>394</v>
      </c>
    </row>
    <row r="95" spans="1:17" x14ac:dyDescent="0.25">
      <c r="A95" s="12"/>
      <c r="B95" s="161" t="s">
        <v>47</v>
      </c>
      <c r="C95" s="161"/>
      <c r="D95" s="13"/>
      <c r="E95" s="142">
        <v>700</v>
      </c>
      <c r="F95" s="13"/>
      <c r="G95" s="142">
        <v>316</v>
      </c>
      <c r="H95" s="13"/>
      <c r="I95" s="142">
        <v>42</v>
      </c>
      <c r="J95" s="13"/>
      <c r="K95" s="142">
        <v>237</v>
      </c>
      <c r="L95" s="13"/>
      <c r="M95" s="142">
        <v>427</v>
      </c>
      <c r="N95" s="13"/>
      <c r="O95" s="145">
        <v>-1013</v>
      </c>
      <c r="P95" s="13"/>
      <c r="Q95" s="142">
        <v>709</v>
      </c>
    </row>
    <row r="96" spans="1:17" ht="15.75" thickBot="1" x14ac:dyDescent="0.3">
      <c r="A96" s="12"/>
      <c r="B96" s="162" t="s">
        <v>48</v>
      </c>
      <c r="C96" s="162"/>
      <c r="D96" s="29"/>
      <c r="E96" s="146">
        <v>-19</v>
      </c>
      <c r="F96" s="29"/>
      <c r="G96" s="146">
        <v>19</v>
      </c>
      <c r="H96" s="29"/>
      <c r="I96" s="146" t="s">
        <v>362</v>
      </c>
      <c r="J96" s="29"/>
      <c r="K96" s="146">
        <v>152</v>
      </c>
      <c r="L96" s="29"/>
      <c r="M96" s="146">
        <v>-111</v>
      </c>
      <c r="N96" s="29"/>
      <c r="O96" s="146" t="s">
        <v>362</v>
      </c>
      <c r="P96" s="29"/>
      <c r="Q96" s="146">
        <v>41</v>
      </c>
    </row>
    <row r="97" spans="1:17" ht="15.75" thickBot="1" x14ac:dyDescent="0.3">
      <c r="A97" s="12"/>
      <c r="B97" s="163" t="s">
        <v>49</v>
      </c>
      <c r="C97" s="163"/>
      <c r="D97" s="53"/>
      <c r="E97" s="143">
        <v>693</v>
      </c>
      <c r="F97" s="53"/>
      <c r="G97" s="148">
        <v>19698</v>
      </c>
      <c r="H97" s="53"/>
      <c r="I97" s="143">
        <v>42</v>
      </c>
      <c r="J97" s="53"/>
      <c r="K97" s="143">
        <v>390</v>
      </c>
      <c r="L97" s="53"/>
      <c r="M97" s="148">
        <v>30252</v>
      </c>
      <c r="N97" s="53"/>
      <c r="O97" s="148">
        <v>-4494</v>
      </c>
      <c r="P97" s="53"/>
      <c r="Q97" s="148">
        <v>46581</v>
      </c>
    </row>
    <row r="98" spans="1:17" x14ac:dyDescent="0.25">
      <c r="A98" s="12"/>
      <c r="B98" s="164" t="s">
        <v>1064</v>
      </c>
      <c r="C98" s="164"/>
      <c r="D98" s="22"/>
      <c r="E98" s="149">
        <v>7163</v>
      </c>
      <c r="F98" s="22"/>
      <c r="G98" s="149">
        <v>7871</v>
      </c>
      <c r="H98" s="22"/>
      <c r="I98" s="150">
        <v>4</v>
      </c>
      <c r="J98" s="22"/>
      <c r="K98" s="150">
        <v>-77</v>
      </c>
      <c r="L98" s="22"/>
      <c r="M98" s="149">
        <v>16799</v>
      </c>
      <c r="N98" s="22"/>
      <c r="O98" s="149">
        <v>-16337</v>
      </c>
      <c r="P98" s="22"/>
      <c r="Q98" s="149">
        <v>15423</v>
      </c>
    </row>
    <row r="99" spans="1:17" ht="15.75" thickBot="1" x14ac:dyDescent="0.3">
      <c r="A99" s="12"/>
      <c r="B99" s="162" t="s">
        <v>1058</v>
      </c>
      <c r="C99" s="162"/>
      <c r="D99" s="29"/>
      <c r="E99" s="146">
        <v>-248</v>
      </c>
      <c r="F99" s="29"/>
      <c r="G99" s="146">
        <v>-1</v>
      </c>
      <c r="H99" s="29"/>
      <c r="I99" s="146">
        <v>1</v>
      </c>
      <c r="J99" s="29"/>
      <c r="K99" s="146">
        <v>9</v>
      </c>
      <c r="L99" s="29"/>
      <c r="M99" s="147">
        <v>8181</v>
      </c>
      <c r="N99" s="29"/>
      <c r="O99" s="146" t="s">
        <v>362</v>
      </c>
      <c r="P99" s="29"/>
      <c r="Q99" s="147">
        <v>7942</v>
      </c>
    </row>
    <row r="100" spans="1:17" x14ac:dyDescent="0.25">
      <c r="A100" s="12"/>
      <c r="B100" s="165" t="s">
        <v>52</v>
      </c>
      <c r="C100" s="165"/>
      <c r="D100" s="22"/>
      <c r="E100" s="149">
        <v>7411</v>
      </c>
      <c r="F100" s="22"/>
      <c r="G100" s="149">
        <v>7872</v>
      </c>
      <c r="H100" s="22"/>
      <c r="I100" s="150">
        <v>3</v>
      </c>
      <c r="J100" s="22"/>
      <c r="K100" s="150">
        <v>-86</v>
      </c>
      <c r="L100" s="22"/>
      <c r="M100" s="149">
        <v>8618</v>
      </c>
      <c r="N100" s="22"/>
      <c r="O100" s="149">
        <v>-16337</v>
      </c>
      <c r="P100" s="22"/>
      <c r="Q100" s="149">
        <v>7481</v>
      </c>
    </row>
    <row r="101" spans="1:17" ht="15.75" thickBot="1" x14ac:dyDescent="0.3">
      <c r="A101" s="12"/>
      <c r="B101" s="162" t="s">
        <v>60</v>
      </c>
      <c r="C101" s="162"/>
      <c r="D101" s="29"/>
      <c r="E101" s="147">
        <v>1017</v>
      </c>
      <c r="F101" s="29"/>
      <c r="G101" s="147">
        <v>1017</v>
      </c>
      <c r="H101" s="29"/>
      <c r="I101" s="146" t="s">
        <v>362</v>
      </c>
      <c r="J101" s="29"/>
      <c r="K101" s="146" t="s">
        <v>362</v>
      </c>
      <c r="L101" s="29"/>
      <c r="M101" s="146">
        <v>777</v>
      </c>
      <c r="N101" s="29"/>
      <c r="O101" s="147">
        <v>-1794</v>
      </c>
      <c r="P101" s="29"/>
      <c r="Q101" s="147">
        <v>1017</v>
      </c>
    </row>
    <row r="102" spans="1:17" x14ac:dyDescent="0.25">
      <c r="A102" s="12"/>
      <c r="B102" s="164" t="s">
        <v>1065</v>
      </c>
      <c r="C102" s="164"/>
      <c r="D102" s="22"/>
      <c r="E102" s="149">
        <v>8428</v>
      </c>
      <c r="F102" s="22"/>
      <c r="G102" s="149">
        <v>8889</v>
      </c>
      <c r="H102" s="22"/>
      <c r="I102" s="150">
        <v>3</v>
      </c>
      <c r="J102" s="22"/>
      <c r="K102" s="150">
        <v>-86</v>
      </c>
      <c r="L102" s="22"/>
      <c r="M102" s="149">
        <v>9395</v>
      </c>
      <c r="N102" s="22"/>
      <c r="O102" s="149">
        <v>-18131</v>
      </c>
      <c r="P102" s="22"/>
      <c r="Q102" s="149">
        <v>8498</v>
      </c>
    </row>
    <row r="103" spans="1:17" ht="15.75" thickBot="1" x14ac:dyDescent="0.3">
      <c r="A103" s="12"/>
      <c r="B103" s="162" t="s">
        <v>56</v>
      </c>
      <c r="C103" s="162"/>
      <c r="D103" s="29"/>
      <c r="E103" s="146" t="s">
        <v>362</v>
      </c>
      <c r="F103" s="29"/>
      <c r="G103" s="146" t="s">
        <v>362</v>
      </c>
      <c r="H103" s="29"/>
      <c r="I103" s="146" t="s">
        <v>362</v>
      </c>
      <c r="J103" s="29"/>
      <c r="K103" s="146" t="s">
        <v>362</v>
      </c>
      <c r="L103" s="29"/>
      <c r="M103" s="146">
        <v>-70</v>
      </c>
      <c r="N103" s="29"/>
      <c r="O103" s="146" t="s">
        <v>362</v>
      </c>
      <c r="P103" s="29"/>
      <c r="Q103" s="146">
        <v>-70</v>
      </c>
    </row>
    <row r="104" spans="1:17" ht="15.75" thickBot="1" x14ac:dyDescent="0.3">
      <c r="A104" s="12"/>
      <c r="B104" s="166" t="s">
        <v>1066</v>
      </c>
      <c r="C104" s="166"/>
      <c r="D104" s="151" t="s">
        <v>253</v>
      </c>
      <c r="E104" s="152">
        <v>8428</v>
      </c>
      <c r="F104" s="33"/>
      <c r="G104" s="152">
        <v>8889</v>
      </c>
      <c r="H104" s="33"/>
      <c r="I104" s="153">
        <v>3</v>
      </c>
      <c r="J104" s="33"/>
      <c r="K104" s="153">
        <v>-86</v>
      </c>
      <c r="L104" s="33"/>
      <c r="M104" s="152">
        <v>9325</v>
      </c>
      <c r="N104" s="33"/>
      <c r="O104" s="152">
        <v>-18131</v>
      </c>
      <c r="P104" s="33"/>
      <c r="Q104" s="152">
        <v>8428</v>
      </c>
    </row>
    <row r="105" spans="1:17" ht="15.75" thickTop="1" x14ac:dyDescent="0.25">
      <c r="A105" s="12"/>
      <c r="B105" s="27"/>
      <c r="C105" s="27"/>
      <c r="D105" s="27"/>
      <c r="E105" s="27"/>
      <c r="F105" s="27"/>
      <c r="G105" s="27"/>
      <c r="H105" s="27"/>
      <c r="I105" s="27"/>
      <c r="J105" s="27"/>
      <c r="K105" s="27"/>
      <c r="L105" s="27"/>
      <c r="M105" s="27"/>
      <c r="N105" s="27"/>
      <c r="O105" s="27"/>
      <c r="P105" s="27"/>
      <c r="Q105" s="27"/>
    </row>
    <row r="106" spans="1:17" ht="18" customHeight="1" thickBot="1" x14ac:dyDescent="0.3">
      <c r="A106" s="12"/>
      <c r="B106" s="167" t="s">
        <v>93</v>
      </c>
      <c r="C106" s="167"/>
      <c r="D106" s="154" t="s">
        <v>253</v>
      </c>
      <c r="E106" s="155">
        <v>9055</v>
      </c>
      <c r="F106" s="24"/>
      <c r="G106" s="155">
        <v>9516</v>
      </c>
      <c r="H106" s="24"/>
      <c r="I106" s="156">
        <v>3</v>
      </c>
      <c r="J106" s="24"/>
      <c r="K106" s="156">
        <v>24</v>
      </c>
      <c r="L106" s="24"/>
      <c r="M106" s="155">
        <v>9560</v>
      </c>
      <c r="N106" s="24"/>
      <c r="O106" s="155">
        <v>-19103</v>
      </c>
      <c r="P106" s="24"/>
      <c r="Q106" s="155">
        <v>9055</v>
      </c>
    </row>
    <row r="107" spans="1:17" ht="15.75" thickTop="1" x14ac:dyDescent="0.25">
      <c r="A107" s="12"/>
      <c r="B107" s="117"/>
      <c r="C107" s="117"/>
      <c r="D107" s="117"/>
      <c r="E107" s="117"/>
      <c r="F107" s="117"/>
      <c r="G107" s="117"/>
      <c r="H107" s="117"/>
      <c r="I107" s="117"/>
      <c r="J107" s="117"/>
      <c r="K107" s="117"/>
      <c r="L107" s="117"/>
      <c r="M107" s="117"/>
      <c r="N107" s="117"/>
      <c r="O107" s="117"/>
      <c r="P107" s="117"/>
      <c r="Q107" s="117"/>
    </row>
    <row r="108" spans="1:17" ht="15.75" thickBot="1" x14ac:dyDescent="0.3">
      <c r="A108" s="12" t="s">
        <v>1193</v>
      </c>
      <c r="B108" s="13"/>
      <c r="C108" s="13"/>
      <c r="D108" s="13"/>
      <c r="E108" s="13"/>
      <c r="F108" s="29"/>
      <c r="G108" s="180" t="s">
        <v>251</v>
      </c>
      <c r="H108" s="180"/>
      <c r="I108" s="180"/>
      <c r="J108" s="180"/>
      <c r="K108" s="180"/>
      <c r="L108" s="180"/>
      <c r="M108" s="180"/>
      <c r="N108" s="180"/>
      <c r="O108" s="180"/>
      <c r="P108" s="180"/>
      <c r="Q108" s="180"/>
    </row>
    <row r="109" spans="1:17" ht="15.75" thickBot="1" x14ac:dyDescent="0.3">
      <c r="A109" s="12"/>
      <c r="B109" s="13"/>
      <c r="C109" s="13"/>
      <c r="D109" s="13"/>
      <c r="E109" s="13"/>
      <c r="F109" s="53"/>
      <c r="G109" s="181" t="s">
        <v>1067</v>
      </c>
      <c r="H109" s="181"/>
      <c r="I109" s="181"/>
      <c r="J109" s="181"/>
      <c r="K109" s="181"/>
      <c r="L109" s="181"/>
      <c r="M109" s="181"/>
      <c r="N109" s="181"/>
      <c r="O109" s="181"/>
      <c r="P109" s="181"/>
      <c r="Q109" s="181"/>
    </row>
    <row r="110" spans="1:17" ht="15.75" thickBot="1" x14ac:dyDescent="0.3">
      <c r="A110" s="12"/>
      <c r="B110" s="182" t="s">
        <v>1068</v>
      </c>
      <c r="C110" s="182"/>
      <c r="D110" s="13"/>
      <c r="E110" s="13"/>
      <c r="F110" s="53"/>
      <c r="G110" s="168" t="s">
        <v>1050</v>
      </c>
      <c r="H110" s="22"/>
      <c r="I110" s="169" t="s">
        <v>1051</v>
      </c>
      <c r="J110" s="22"/>
      <c r="K110" s="169" t="s">
        <v>1052</v>
      </c>
      <c r="L110" s="22"/>
      <c r="M110" s="169" t="s">
        <v>1053</v>
      </c>
      <c r="N110" s="22"/>
      <c r="O110" s="169" t="s">
        <v>1054</v>
      </c>
      <c r="P110" s="22"/>
      <c r="Q110" s="169" t="s">
        <v>1055</v>
      </c>
    </row>
    <row r="111" spans="1:17" x14ac:dyDescent="0.25">
      <c r="A111" s="12"/>
      <c r="B111" s="13"/>
      <c r="C111" s="13"/>
      <c r="D111" s="13"/>
      <c r="E111" s="13"/>
      <c r="F111" s="22"/>
      <c r="G111" s="22"/>
      <c r="H111" s="39"/>
      <c r="I111" s="22"/>
      <c r="J111" s="39"/>
      <c r="K111" s="23"/>
      <c r="L111" s="13"/>
      <c r="M111" s="23"/>
      <c r="N111" s="13"/>
      <c r="O111" s="23"/>
      <c r="P111" s="13"/>
      <c r="Q111" s="23"/>
    </row>
    <row r="112" spans="1:17" x14ac:dyDescent="0.25">
      <c r="A112" s="12"/>
      <c r="B112" s="182" t="s">
        <v>96</v>
      </c>
      <c r="C112" s="182"/>
      <c r="D112" s="13"/>
      <c r="E112" s="13"/>
      <c r="F112" s="13"/>
      <c r="G112" s="39"/>
      <c r="H112" s="39"/>
      <c r="I112" s="13"/>
      <c r="J112" s="39"/>
      <c r="K112" s="39"/>
      <c r="L112" s="13"/>
      <c r="M112" s="39"/>
      <c r="N112" s="13"/>
      <c r="O112" s="39"/>
      <c r="P112" s="13"/>
      <c r="Q112" s="39"/>
    </row>
    <row r="113" spans="1:17" x14ac:dyDescent="0.25">
      <c r="A113" s="12"/>
      <c r="B113" s="183" t="s">
        <v>97</v>
      </c>
      <c r="C113" s="183"/>
      <c r="D113" s="13"/>
      <c r="E113" s="13"/>
      <c r="F113" s="170" t="s">
        <v>253</v>
      </c>
      <c r="G113" s="171" t="s">
        <v>362</v>
      </c>
      <c r="H113" s="13"/>
      <c r="I113" s="171">
        <v>770</v>
      </c>
      <c r="J113" s="13"/>
      <c r="K113" s="171">
        <v>7</v>
      </c>
      <c r="L113" s="13"/>
      <c r="M113" s="172">
        <v>4285</v>
      </c>
      <c r="N113" s="13"/>
      <c r="O113" s="171" t="s">
        <v>362</v>
      </c>
      <c r="P113" s="13"/>
      <c r="Q113" s="172">
        <v>5062</v>
      </c>
    </row>
    <row r="114" spans="1:17" x14ac:dyDescent="0.25">
      <c r="A114" s="12"/>
      <c r="B114" s="183" t="s">
        <v>265</v>
      </c>
      <c r="C114" s="183"/>
      <c r="D114" s="13"/>
      <c r="E114" s="13"/>
      <c r="F114" s="13"/>
      <c r="G114" s="171">
        <v>20</v>
      </c>
      <c r="H114" s="13"/>
      <c r="I114" s="172">
        <v>2813</v>
      </c>
      <c r="J114" s="13"/>
      <c r="K114" s="171">
        <v>22</v>
      </c>
      <c r="L114" s="13"/>
      <c r="M114" s="172">
        <v>6671</v>
      </c>
      <c r="N114" s="13"/>
      <c r="O114" s="172">
        <v>-2719</v>
      </c>
      <c r="P114" s="13"/>
      <c r="Q114" s="172">
        <v>6807</v>
      </c>
    </row>
    <row r="115" spans="1:17" x14ac:dyDescent="0.25">
      <c r="A115" s="12"/>
      <c r="B115" s="183" t="s">
        <v>101</v>
      </c>
      <c r="C115" s="183"/>
      <c r="D115" s="13"/>
      <c r="E115" s="13"/>
      <c r="F115" s="13"/>
      <c r="G115" s="171" t="s">
        <v>362</v>
      </c>
      <c r="H115" s="13"/>
      <c r="I115" s="171">
        <v>281</v>
      </c>
      <c r="J115" s="13"/>
      <c r="K115" s="171" t="s">
        <v>362</v>
      </c>
      <c r="L115" s="13"/>
      <c r="M115" s="172">
        <v>1050</v>
      </c>
      <c r="N115" s="13"/>
      <c r="O115" s="171" t="s">
        <v>362</v>
      </c>
      <c r="P115" s="13"/>
      <c r="Q115" s="172">
        <v>1331</v>
      </c>
    </row>
    <row r="116" spans="1:17" ht="15.75" thickBot="1" x14ac:dyDescent="0.3">
      <c r="A116" s="12"/>
      <c r="B116" s="184" t="s">
        <v>102</v>
      </c>
      <c r="C116" s="184"/>
      <c r="D116" s="29"/>
      <c r="E116" s="29"/>
      <c r="F116" s="29"/>
      <c r="G116" s="173">
        <v>6</v>
      </c>
      <c r="H116" s="29"/>
      <c r="I116" s="173">
        <v>754</v>
      </c>
      <c r="J116" s="29"/>
      <c r="K116" s="173">
        <v>15</v>
      </c>
      <c r="L116" s="29"/>
      <c r="M116" s="174">
        <v>1138</v>
      </c>
      <c r="N116" s="29"/>
      <c r="O116" s="173">
        <v>-45</v>
      </c>
      <c r="P116" s="29"/>
      <c r="Q116" s="174">
        <v>1868</v>
      </c>
    </row>
    <row r="117" spans="1:17" x14ac:dyDescent="0.25">
      <c r="A117" s="12"/>
      <c r="B117" s="185" t="s">
        <v>103</v>
      </c>
      <c r="C117" s="185"/>
      <c r="D117" s="22"/>
      <c r="E117" s="22"/>
      <c r="F117" s="22"/>
      <c r="G117" s="175">
        <v>26</v>
      </c>
      <c r="H117" s="22"/>
      <c r="I117" s="176">
        <v>4618</v>
      </c>
      <c r="J117" s="22"/>
      <c r="K117" s="175">
        <v>44</v>
      </c>
      <c r="L117" s="22"/>
      <c r="M117" s="176">
        <v>13144</v>
      </c>
      <c r="N117" s="22"/>
      <c r="O117" s="176">
        <v>-2764</v>
      </c>
      <c r="P117" s="22"/>
      <c r="Q117" s="176">
        <v>15068</v>
      </c>
    </row>
    <row r="118" spans="1:17" x14ac:dyDescent="0.25">
      <c r="A118" s="12"/>
      <c r="B118" s="183" t="s">
        <v>1069</v>
      </c>
      <c r="C118" s="183"/>
      <c r="D118" s="13"/>
      <c r="E118" s="13"/>
      <c r="F118" s="13"/>
      <c r="G118" s="172">
        <v>55568</v>
      </c>
      <c r="H118" s="13"/>
      <c r="I118" s="172">
        <v>70732</v>
      </c>
      <c r="J118" s="13"/>
      <c r="K118" s="172">
        <v>3965</v>
      </c>
      <c r="L118" s="13"/>
      <c r="M118" s="172">
        <v>32467</v>
      </c>
      <c r="N118" s="13"/>
      <c r="O118" s="172">
        <v>-137593</v>
      </c>
      <c r="P118" s="13"/>
      <c r="Q118" s="172">
        <v>25139</v>
      </c>
    </row>
    <row r="119" spans="1:17" x14ac:dyDescent="0.25">
      <c r="A119" s="12"/>
      <c r="B119" s="183" t="s">
        <v>269</v>
      </c>
      <c r="C119" s="183"/>
      <c r="D119" s="13"/>
      <c r="E119" s="13"/>
      <c r="F119" s="13"/>
      <c r="G119" s="171" t="s">
        <v>362</v>
      </c>
      <c r="H119" s="13"/>
      <c r="I119" s="172">
        <v>9730</v>
      </c>
      <c r="J119" s="13"/>
      <c r="K119" s="171" t="s">
        <v>362</v>
      </c>
      <c r="L119" s="13"/>
      <c r="M119" s="172">
        <v>65714</v>
      </c>
      <c r="N119" s="13"/>
      <c r="O119" s="171" t="s">
        <v>362</v>
      </c>
      <c r="P119" s="13"/>
      <c r="Q119" s="172">
        <v>75444</v>
      </c>
    </row>
    <row r="120" spans="1:17" ht="15.75" thickBot="1" x14ac:dyDescent="0.3">
      <c r="A120" s="12"/>
      <c r="B120" s="184" t="s">
        <v>107</v>
      </c>
      <c r="C120" s="184"/>
      <c r="D120" s="29"/>
      <c r="E120" s="29"/>
      <c r="F120" s="29"/>
      <c r="G120" s="173">
        <v>40</v>
      </c>
      <c r="H120" s="29"/>
      <c r="I120" s="173">
        <v>67</v>
      </c>
      <c r="J120" s="29"/>
      <c r="K120" s="173">
        <v>208</v>
      </c>
      <c r="L120" s="29"/>
      <c r="M120" s="174">
        <v>1338</v>
      </c>
      <c r="N120" s="29"/>
      <c r="O120" s="173">
        <v>-765</v>
      </c>
      <c r="P120" s="29"/>
      <c r="Q120" s="173">
        <v>888</v>
      </c>
    </row>
    <row r="121" spans="1:17" ht="15.75" thickBot="1" x14ac:dyDescent="0.3">
      <c r="A121" s="12"/>
      <c r="B121" s="186" t="s">
        <v>108</v>
      </c>
      <c r="C121" s="186"/>
      <c r="D121" s="33"/>
      <c r="E121" s="33"/>
      <c r="F121" s="177" t="s">
        <v>253</v>
      </c>
      <c r="G121" s="178">
        <v>55634</v>
      </c>
      <c r="H121" s="33"/>
      <c r="I121" s="178">
        <v>85147</v>
      </c>
      <c r="J121" s="33"/>
      <c r="K121" s="178">
        <v>4217</v>
      </c>
      <c r="L121" s="33"/>
      <c r="M121" s="178">
        <v>112663</v>
      </c>
      <c r="N121" s="33"/>
      <c r="O121" s="178">
        <v>-141122</v>
      </c>
      <c r="P121" s="33"/>
      <c r="Q121" s="178">
        <v>116539</v>
      </c>
    </row>
    <row r="122" spans="1:17" ht="15.75" thickTop="1" x14ac:dyDescent="0.25">
      <c r="A122" s="12"/>
      <c r="B122" s="27"/>
      <c r="C122" s="27"/>
      <c r="D122" s="27"/>
      <c r="E122" s="27"/>
      <c r="F122" s="27"/>
      <c r="G122" s="27"/>
      <c r="H122" s="27"/>
      <c r="I122" s="27"/>
      <c r="J122" s="27"/>
      <c r="K122" s="27"/>
      <c r="L122" s="27"/>
      <c r="M122" s="27"/>
      <c r="N122" s="27"/>
      <c r="O122" s="27"/>
      <c r="P122" s="27"/>
      <c r="Q122" s="27"/>
    </row>
    <row r="123" spans="1:17" x14ac:dyDescent="0.25">
      <c r="A123" s="12"/>
      <c r="B123" s="182" t="s">
        <v>1070</v>
      </c>
      <c r="C123" s="182"/>
      <c r="D123" s="13"/>
      <c r="E123" s="13"/>
      <c r="F123" s="13"/>
      <c r="G123" s="13"/>
      <c r="H123" s="13"/>
      <c r="I123" s="13"/>
      <c r="J123" s="13"/>
      <c r="K123" s="13"/>
      <c r="L123" s="13"/>
      <c r="M123" s="13"/>
      <c r="N123" s="13"/>
      <c r="O123" s="13"/>
      <c r="P123" s="13"/>
      <c r="Q123" s="13"/>
    </row>
    <row r="124" spans="1:17" x14ac:dyDescent="0.25">
      <c r="A124" s="12"/>
      <c r="B124" s="183" t="s">
        <v>110</v>
      </c>
      <c r="C124" s="183"/>
      <c r="D124" s="13"/>
      <c r="E124" s="13"/>
      <c r="F124" s="170" t="s">
        <v>253</v>
      </c>
      <c r="G124" s="171">
        <v>1</v>
      </c>
      <c r="H124" s="13"/>
      <c r="I124" s="172">
        <v>4149</v>
      </c>
      <c r="J124" s="13"/>
      <c r="K124" s="171">
        <v>14</v>
      </c>
      <c r="L124" s="13"/>
      <c r="M124" s="172">
        <v>6581</v>
      </c>
      <c r="N124" s="13"/>
      <c r="O124" s="172">
        <v>-2719</v>
      </c>
      <c r="P124" s="13"/>
      <c r="Q124" s="172">
        <v>8026</v>
      </c>
    </row>
    <row r="125" spans="1:17" x14ac:dyDescent="0.25">
      <c r="A125" s="12"/>
      <c r="B125" s="183" t="s">
        <v>112</v>
      </c>
      <c r="C125" s="183"/>
      <c r="D125" s="13"/>
      <c r="E125" s="13"/>
      <c r="F125" s="13"/>
      <c r="G125" s="171">
        <v>-5</v>
      </c>
      <c r="H125" s="13"/>
      <c r="I125" s="171">
        <v>6</v>
      </c>
      <c r="J125" s="13"/>
      <c r="K125" s="171">
        <v>5</v>
      </c>
      <c r="L125" s="13"/>
      <c r="M125" s="171">
        <v>176</v>
      </c>
      <c r="N125" s="13"/>
      <c r="O125" s="171" t="s">
        <v>362</v>
      </c>
      <c r="P125" s="13"/>
      <c r="Q125" s="171">
        <v>182</v>
      </c>
    </row>
    <row r="126" spans="1:17" x14ac:dyDescent="0.25">
      <c r="A126" s="12"/>
      <c r="B126" s="183" t="s">
        <v>113</v>
      </c>
      <c r="C126" s="183"/>
      <c r="D126" s="13"/>
      <c r="E126" s="13"/>
      <c r="F126" s="13"/>
      <c r="G126" s="171" t="s">
        <v>362</v>
      </c>
      <c r="H126" s="13"/>
      <c r="I126" s="171">
        <v>117</v>
      </c>
      <c r="J126" s="13"/>
      <c r="K126" s="171" t="s">
        <v>362</v>
      </c>
      <c r="L126" s="13"/>
      <c r="M126" s="171">
        <v>934</v>
      </c>
      <c r="N126" s="13"/>
      <c r="O126" s="171" t="s">
        <v>362</v>
      </c>
      <c r="P126" s="13"/>
      <c r="Q126" s="172">
        <v>1051</v>
      </c>
    </row>
    <row r="127" spans="1:17" x14ac:dyDescent="0.25">
      <c r="A127" s="12"/>
      <c r="B127" s="183" t="s">
        <v>114</v>
      </c>
      <c r="C127" s="183"/>
      <c r="D127" s="13"/>
      <c r="E127" s="13"/>
      <c r="F127" s="13"/>
      <c r="G127" s="171" t="s">
        <v>362</v>
      </c>
      <c r="H127" s="13"/>
      <c r="I127" s="171">
        <v>595</v>
      </c>
      <c r="J127" s="13"/>
      <c r="K127" s="171" t="s">
        <v>362</v>
      </c>
      <c r="L127" s="13"/>
      <c r="M127" s="171">
        <v>283</v>
      </c>
      <c r="N127" s="13"/>
      <c r="O127" s="171" t="s">
        <v>362</v>
      </c>
      <c r="P127" s="13"/>
      <c r="Q127" s="171">
        <v>878</v>
      </c>
    </row>
    <row r="128" spans="1:17" ht="15.75" thickBot="1" x14ac:dyDescent="0.3">
      <c r="A128" s="12"/>
      <c r="B128" s="184" t="s">
        <v>115</v>
      </c>
      <c r="C128" s="184"/>
      <c r="D128" s="29"/>
      <c r="E128" s="29"/>
      <c r="F128" s="29"/>
      <c r="G128" s="173">
        <v>170</v>
      </c>
      <c r="H128" s="29"/>
      <c r="I128" s="173">
        <v>337</v>
      </c>
      <c r="J128" s="29"/>
      <c r="K128" s="173">
        <v>71</v>
      </c>
      <c r="L128" s="29"/>
      <c r="M128" s="173">
        <v>868</v>
      </c>
      <c r="N128" s="29"/>
      <c r="O128" s="173">
        <v>-46</v>
      </c>
      <c r="P128" s="29"/>
      <c r="Q128" s="174">
        <v>1400</v>
      </c>
    </row>
    <row r="129" spans="1:17" x14ac:dyDescent="0.25">
      <c r="A129" s="12"/>
      <c r="B129" s="185" t="s">
        <v>116</v>
      </c>
      <c r="C129" s="185"/>
      <c r="D129" s="22"/>
      <c r="E129" s="22"/>
      <c r="F129" s="22"/>
      <c r="G129" s="175">
        <v>166</v>
      </c>
      <c r="H129" s="22"/>
      <c r="I129" s="176">
        <v>5204</v>
      </c>
      <c r="J129" s="22"/>
      <c r="K129" s="175">
        <v>90</v>
      </c>
      <c r="L129" s="22"/>
      <c r="M129" s="176">
        <v>8842</v>
      </c>
      <c r="N129" s="22"/>
      <c r="O129" s="176">
        <v>-2765</v>
      </c>
      <c r="P129" s="22"/>
      <c r="Q129" s="176">
        <v>11537</v>
      </c>
    </row>
    <row r="130" spans="1:17" x14ac:dyDescent="0.25">
      <c r="A130" s="12"/>
      <c r="B130" s="183" t="s">
        <v>117</v>
      </c>
      <c r="C130" s="183"/>
      <c r="D130" s="13"/>
      <c r="E130" s="13"/>
      <c r="F130" s="13"/>
      <c r="G130" s="172">
        <v>7541</v>
      </c>
      <c r="H130" s="13"/>
      <c r="I130" s="172">
        <v>8197</v>
      </c>
      <c r="J130" s="13"/>
      <c r="K130" s="172">
        <v>2974</v>
      </c>
      <c r="L130" s="13"/>
      <c r="M130" s="172">
        <v>3671</v>
      </c>
      <c r="N130" s="13"/>
      <c r="O130" s="171" t="s">
        <v>362</v>
      </c>
      <c r="P130" s="13"/>
      <c r="Q130" s="172">
        <v>22383</v>
      </c>
    </row>
    <row r="131" spans="1:17" x14ac:dyDescent="0.25">
      <c r="A131" s="12"/>
      <c r="B131" s="183" t="s">
        <v>272</v>
      </c>
      <c r="C131" s="183"/>
      <c r="D131" s="13"/>
      <c r="E131" s="13"/>
      <c r="F131" s="13"/>
      <c r="G131" s="171" t="s">
        <v>362</v>
      </c>
      <c r="H131" s="13"/>
      <c r="I131" s="172">
        <v>1328</v>
      </c>
      <c r="J131" s="13"/>
      <c r="K131" s="171" t="s">
        <v>362</v>
      </c>
      <c r="L131" s="13"/>
      <c r="M131" s="172">
        <v>9319</v>
      </c>
      <c r="N131" s="13"/>
      <c r="O131" s="171" t="s">
        <v>362</v>
      </c>
      <c r="P131" s="13"/>
      <c r="Q131" s="172">
        <v>10647</v>
      </c>
    </row>
    <row r="132" spans="1:17" x14ac:dyDescent="0.25">
      <c r="A132" s="12"/>
      <c r="B132" s="183" t="s">
        <v>119</v>
      </c>
      <c r="C132" s="183"/>
      <c r="D132" s="13"/>
      <c r="E132" s="13"/>
      <c r="F132" s="13"/>
      <c r="G132" s="171" t="s">
        <v>362</v>
      </c>
      <c r="H132" s="13"/>
      <c r="I132" s="171">
        <v>265</v>
      </c>
      <c r="J132" s="13"/>
      <c r="K132" s="171" t="s">
        <v>362</v>
      </c>
      <c r="L132" s="13"/>
      <c r="M132" s="172">
        <v>14811</v>
      </c>
      <c r="N132" s="13"/>
      <c r="O132" s="171">
        <v>-6</v>
      </c>
      <c r="P132" s="13"/>
      <c r="Q132" s="172">
        <v>15070</v>
      </c>
    </row>
    <row r="133" spans="1:17" x14ac:dyDescent="0.25">
      <c r="A133" s="12"/>
      <c r="B133" s="183" t="s">
        <v>114</v>
      </c>
      <c r="C133" s="183"/>
      <c r="D133" s="13"/>
      <c r="E133" s="13"/>
      <c r="F133" s="13"/>
      <c r="G133" s="171" t="s">
        <v>362</v>
      </c>
      <c r="H133" s="13"/>
      <c r="I133" s="172">
        <v>2162</v>
      </c>
      <c r="J133" s="13"/>
      <c r="K133" s="171" t="s">
        <v>362</v>
      </c>
      <c r="L133" s="13"/>
      <c r="M133" s="171">
        <v>802</v>
      </c>
      <c r="N133" s="13"/>
      <c r="O133" s="171" t="s">
        <v>362</v>
      </c>
      <c r="P133" s="13"/>
      <c r="Q133" s="172">
        <v>2964</v>
      </c>
    </row>
    <row r="134" spans="1:17" ht="15.75" thickBot="1" x14ac:dyDescent="0.3">
      <c r="A134" s="12"/>
      <c r="B134" s="184" t="s">
        <v>1071</v>
      </c>
      <c r="C134" s="184"/>
      <c r="D134" s="29"/>
      <c r="E134" s="29"/>
      <c r="F134" s="29"/>
      <c r="G134" s="174">
        <v>2577</v>
      </c>
      <c r="H134" s="29"/>
      <c r="I134" s="174">
        <v>7391</v>
      </c>
      <c r="J134" s="29"/>
      <c r="K134" s="174">
        <v>1142</v>
      </c>
      <c r="L134" s="29"/>
      <c r="M134" s="174">
        <v>17218</v>
      </c>
      <c r="N134" s="29"/>
      <c r="O134" s="174">
        <v>-26663</v>
      </c>
      <c r="P134" s="29"/>
      <c r="Q134" s="174">
        <v>1665</v>
      </c>
    </row>
    <row r="135" spans="1:17" x14ac:dyDescent="0.25">
      <c r="A135" s="12"/>
      <c r="B135" s="185" t="s">
        <v>122</v>
      </c>
      <c r="C135" s="185"/>
      <c r="D135" s="22"/>
      <c r="E135" s="22"/>
      <c r="F135" s="22"/>
      <c r="G135" s="176">
        <v>10284</v>
      </c>
      <c r="H135" s="22"/>
      <c r="I135" s="176">
        <v>24547</v>
      </c>
      <c r="J135" s="22"/>
      <c r="K135" s="176">
        <v>4206</v>
      </c>
      <c r="L135" s="22"/>
      <c r="M135" s="176">
        <v>54663</v>
      </c>
      <c r="N135" s="22"/>
      <c r="O135" s="176">
        <v>-29434</v>
      </c>
      <c r="P135" s="22"/>
      <c r="Q135" s="176">
        <v>64266</v>
      </c>
    </row>
    <row r="136" spans="1:17" x14ac:dyDescent="0.25">
      <c r="A136" s="12"/>
      <c r="B136" s="183" t="s">
        <v>128</v>
      </c>
      <c r="C136" s="183"/>
      <c r="D136" s="13"/>
      <c r="E136" s="13"/>
      <c r="F136" s="13"/>
      <c r="G136" s="172">
        <v>37983</v>
      </c>
      <c r="H136" s="13"/>
      <c r="I136" s="172">
        <v>21448</v>
      </c>
      <c r="J136" s="13"/>
      <c r="K136" s="172">
        <v>-1096</v>
      </c>
      <c r="L136" s="13"/>
      <c r="M136" s="172">
        <v>17355</v>
      </c>
      <c r="N136" s="13"/>
      <c r="O136" s="172">
        <v>-31186</v>
      </c>
      <c r="P136" s="13"/>
      <c r="Q136" s="172">
        <v>44504</v>
      </c>
    </row>
    <row r="137" spans="1:17" x14ac:dyDescent="0.25">
      <c r="A137" s="12"/>
      <c r="B137" s="183" t="s">
        <v>1072</v>
      </c>
      <c r="C137" s="183"/>
      <c r="D137" s="13"/>
      <c r="E137" s="13"/>
      <c r="F137" s="13"/>
      <c r="G137" s="172">
        <v>7367</v>
      </c>
      <c r="H137" s="13"/>
      <c r="I137" s="172">
        <v>39152</v>
      </c>
      <c r="J137" s="13"/>
      <c r="K137" s="172">
        <v>1107</v>
      </c>
      <c r="L137" s="13"/>
      <c r="M137" s="172">
        <v>40283</v>
      </c>
      <c r="N137" s="13"/>
      <c r="O137" s="172">
        <v>-80502</v>
      </c>
      <c r="P137" s="13"/>
      <c r="Q137" s="172">
        <v>7407</v>
      </c>
    </row>
    <row r="138" spans="1:17" ht="15.75" thickBot="1" x14ac:dyDescent="0.3">
      <c r="A138" s="12"/>
      <c r="B138" s="184" t="s">
        <v>130</v>
      </c>
      <c r="C138" s="184"/>
      <c r="D138" s="29"/>
      <c r="E138" s="29"/>
      <c r="F138" s="29"/>
      <c r="G138" s="173" t="s">
        <v>362</v>
      </c>
      <c r="H138" s="29"/>
      <c r="I138" s="173" t="s">
        <v>362</v>
      </c>
      <c r="J138" s="29"/>
      <c r="K138" s="173" t="s">
        <v>362</v>
      </c>
      <c r="L138" s="29"/>
      <c r="M138" s="173">
        <v>362</v>
      </c>
      <c r="N138" s="29"/>
      <c r="O138" s="173" t="s">
        <v>362</v>
      </c>
      <c r="P138" s="29"/>
      <c r="Q138" s="173">
        <v>362</v>
      </c>
    </row>
    <row r="139" spans="1:17" ht="15.75" thickBot="1" x14ac:dyDescent="0.3">
      <c r="A139" s="12"/>
      <c r="B139" s="186" t="s">
        <v>1073</v>
      </c>
      <c r="C139" s="186"/>
      <c r="D139" s="33"/>
      <c r="E139" s="33"/>
      <c r="F139" s="177" t="s">
        <v>253</v>
      </c>
      <c r="G139" s="178">
        <v>55634</v>
      </c>
      <c r="H139" s="33"/>
      <c r="I139" s="178">
        <v>85147</v>
      </c>
      <c r="J139" s="33"/>
      <c r="K139" s="178">
        <v>4217</v>
      </c>
      <c r="L139" s="33"/>
      <c r="M139" s="178">
        <v>112663</v>
      </c>
      <c r="N139" s="33"/>
      <c r="O139" s="178">
        <v>-141122</v>
      </c>
      <c r="P139" s="33"/>
      <c r="Q139" s="178">
        <v>116539</v>
      </c>
    </row>
    <row r="140" spans="1:17" ht="15.75" thickTop="1" x14ac:dyDescent="0.25">
      <c r="A140" s="12"/>
      <c r="B140" s="27"/>
      <c r="C140" s="27"/>
      <c r="D140" s="27"/>
      <c r="E140" s="27"/>
      <c r="F140" s="27"/>
      <c r="G140" s="27"/>
      <c r="H140" s="27"/>
      <c r="I140" s="27"/>
      <c r="J140" s="27"/>
      <c r="K140" s="27"/>
      <c r="L140" s="27"/>
      <c r="M140" s="27"/>
      <c r="N140" s="27"/>
      <c r="O140" s="27"/>
      <c r="P140" s="27"/>
      <c r="Q140" s="27"/>
    </row>
    <row r="141" spans="1:17" x14ac:dyDescent="0.25">
      <c r="A141" s="12"/>
      <c r="B141" s="13"/>
      <c r="C141" s="13"/>
      <c r="D141" s="13"/>
      <c r="E141" s="13"/>
      <c r="F141" s="13"/>
      <c r="G141" s="13"/>
      <c r="H141" s="13"/>
      <c r="I141" s="13"/>
      <c r="J141" s="13"/>
      <c r="K141" s="13"/>
      <c r="L141" s="13"/>
      <c r="M141" s="13"/>
      <c r="N141" s="13"/>
      <c r="O141" s="13"/>
      <c r="P141" s="13"/>
      <c r="Q141" s="13"/>
    </row>
    <row r="142" spans="1:17" ht="15.75" thickBot="1" x14ac:dyDescent="0.3">
      <c r="A142" s="12"/>
      <c r="B142" s="13"/>
      <c r="C142" s="13"/>
      <c r="D142" s="180" t="s">
        <v>251</v>
      </c>
      <c r="E142" s="180"/>
      <c r="F142" s="180"/>
      <c r="G142" s="180"/>
      <c r="H142" s="180"/>
      <c r="I142" s="180"/>
      <c r="J142" s="180"/>
      <c r="K142" s="180"/>
      <c r="L142" s="180"/>
      <c r="M142" s="180"/>
      <c r="N142" s="180"/>
      <c r="O142" s="180"/>
      <c r="P142" s="180"/>
      <c r="Q142" s="180"/>
    </row>
    <row r="143" spans="1:17" ht="15.75" thickBot="1" x14ac:dyDescent="0.3">
      <c r="A143" s="12"/>
      <c r="B143" s="13"/>
      <c r="C143" s="13"/>
      <c r="D143" s="181" t="s">
        <v>1074</v>
      </c>
      <c r="E143" s="181"/>
      <c r="F143" s="181"/>
      <c r="G143" s="181"/>
      <c r="H143" s="181"/>
      <c r="I143" s="181"/>
      <c r="J143" s="181"/>
      <c r="K143" s="181"/>
      <c r="L143" s="181"/>
      <c r="M143" s="181"/>
      <c r="N143" s="181"/>
      <c r="O143" s="181"/>
      <c r="P143" s="181"/>
      <c r="Q143" s="181"/>
    </row>
    <row r="144" spans="1:17" ht="15.75" thickBot="1" x14ac:dyDescent="0.3">
      <c r="A144" s="12"/>
      <c r="B144" s="182" t="s">
        <v>1068</v>
      </c>
      <c r="C144" s="182"/>
      <c r="D144" s="53"/>
      <c r="E144" s="168" t="s">
        <v>1050</v>
      </c>
      <c r="F144" s="22"/>
      <c r="G144" s="169" t="s">
        <v>1051</v>
      </c>
      <c r="H144" s="22"/>
      <c r="I144" s="169" t="s">
        <v>1062</v>
      </c>
      <c r="J144" s="22"/>
      <c r="K144" s="169" t="s">
        <v>1052</v>
      </c>
      <c r="L144" s="22"/>
      <c r="M144" s="169" t="s">
        <v>1053</v>
      </c>
      <c r="N144" s="22"/>
      <c r="O144" s="169" t="s">
        <v>1054</v>
      </c>
      <c r="P144" s="22"/>
      <c r="Q144" s="169" t="s">
        <v>1055</v>
      </c>
    </row>
    <row r="145" spans="1:17" x14ac:dyDescent="0.25">
      <c r="A145" s="12"/>
      <c r="B145" s="13"/>
      <c r="C145" s="13"/>
      <c r="D145" s="102"/>
      <c r="E145" s="102"/>
      <c r="F145" s="13"/>
      <c r="G145" s="23"/>
      <c r="H145" s="13"/>
      <c r="I145" s="23"/>
      <c r="J145" s="13"/>
      <c r="K145" s="23"/>
      <c r="L145" s="13"/>
      <c r="M145" s="23"/>
      <c r="N145" s="13"/>
      <c r="O145" s="23"/>
      <c r="P145" s="13"/>
      <c r="Q145" s="23"/>
    </row>
    <row r="146" spans="1:17" x14ac:dyDescent="0.25">
      <c r="A146" s="12"/>
      <c r="B146" s="182" t="s">
        <v>96</v>
      </c>
      <c r="C146" s="182"/>
      <c r="D146" s="187"/>
      <c r="E146" s="187"/>
      <c r="F146" s="13"/>
      <c r="G146" s="39"/>
      <c r="H146" s="13"/>
      <c r="I146" s="39"/>
      <c r="J146" s="13"/>
      <c r="K146" s="39"/>
      <c r="L146" s="13"/>
      <c r="M146" s="39"/>
      <c r="N146" s="13"/>
      <c r="O146" s="39"/>
      <c r="P146" s="13"/>
      <c r="Q146" s="39"/>
    </row>
    <row r="147" spans="1:17" x14ac:dyDescent="0.25">
      <c r="A147" s="12"/>
      <c r="B147" s="183" t="s">
        <v>97</v>
      </c>
      <c r="C147" s="183"/>
      <c r="D147" s="170" t="s">
        <v>253</v>
      </c>
      <c r="E147" s="171" t="s">
        <v>362</v>
      </c>
      <c r="F147" s="13"/>
      <c r="G147" s="172">
        <v>2434</v>
      </c>
      <c r="H147" s="13"/>
      <c r="I147" s="171" t="s">
        <v>362</v>
      </c>
      <c r="J147" s="13"/>
      <c r="K147" s="171">
        <v>229</v>
      </c>
      <c r="L147" s="13"/>
      <c r="M147" s="172">
        <v>3583</v>
      </c>
      <c r="N147" s="13"/>
      <c r="O147" s="171" t="s">
        <v>362</v>
      </c>
      <c r="P147" s="13"/>
      <c r="Q147" s="172">
        <v>6246</v>
      </c>
    </row>
    <row r="148" spans="1:17" x14ac:dyDescent="0.25">
      <c r="A148" s="12"/>
      <c r="B148" s="183" t="s">
        <v>1075</v>
      </c>
      <c r="C148" s="183"/>
      <c r="D148" s="13"/>
      <c r="E148" s="171" t="s">
        <v>362</v>
      </c>
      <c r="F148" s="13"/>
      <c r="G148" s="171" t="s">
        <v>362</v>
      </c>
      <c r="H148" s="13"/>
      <c r="I148" s="171" t="s">
        <v>362</v>
      </c>
      <c r="J148" s="13"/>
      <c r="K148" s="171" t="s">
        <v>362</v>
      </c>
      <c r="L148" s="13"/>
      <c r="M148" s="171">
        <v>272</v>
      </c>
      <c r="N148" s="13"/>
      <c r="O148" s="171" t="s">
        <v>362</v>
      </c>
      <c r="P148" s="13"/>
      <c r="Q148" s="171">
        <v>272</v>
      </c>
    </row>
    <row r="149" spans="1:17" x14ac:dyDescent="0.25">
      <c r="A149" s="12"/>
      <c r="B149" s="183" t="s">
        <v>265</v>
      </c>
      <c r="C149" s="183"/>
      <c r="D149" s="13"/>
      <c r="E149" s="171">
        <v>73</v>
      </c>
      <c r="F149" s="13"/>
      <c r="G149" s="172">
        <v>2122</v>
      </c>
      <c r="H149" s="13"/>
      <c r="I149" s="171">
        <v>2</v>
      </c>
      <c r="J149" s="13"/>
      <c r="K149" s="171" t="s">
        <v>362</v>
      </c>
      <c r="L149" s="13"/>
      <c r="M149" s="172">
        <v>9267</v>
      </c>
      <c r="N149" s="13"/>
      <c r="O149" s="172">
        <v>-2977</v>
      </c>
      <c r="P149" s="13"/>
      <c r="Q149" s="172">
        <v>8487</v>
      </c>
    </row>
    <row r="150" spans="1:17" x14ac:dyDescent="0.25">
      <c r="A150" s="12"/>
      <c r="B150" s="183" t="s">
        <v>101</v>
      </c>
      <c r="C150" s="183"/>
      <c r="D150" s="13"/>
      <c r="E150" s="171" t="s">
        <v>362</v>
      </c>
      <c r="F150" s="13"/>
      <c r="G150" s="171">
        <v>174</v>
      </c>
      <c r="H150" s="13"/>
      <c r="I150" s="171" t="s">
        <v>362</v>
      </c>
      <c r="J150" s="13"/>
      <c r="K150" s="171" t="s">
        <v>362</v>
      </c>
      <c r="L150" s="13"/>
      <c r="M150" s="172">
        <v>1020</v>
      </c>
      <c r="N150" s="13"/>
      <c r="O150" s="171" t="s">
        <v>362</v>
      </c>
      <c r="P150" s="13"/>
      <c r="Q150" s="172">
        <v>1194</v>
      </c>
    </row>
    <row r="151" spans="1:17" ht="15.75" thickBot="1" x14ac:dyDescent="0.3">
      <c r="A151" s="12"/>
      <c r="B151" s="184" t="s">
        <v>102</v>
      </c>
      <c r="C151" s="184"/>
      <c r="D151" s="29"/>
      <c r="E151" s="173">
        <v>20</v>
      </c>
      <c r="F151" s="29"/>
      <c r="G151" s="173">
        <v>535</v>
      </c>
      <c r="H151" s="29"/>
      <c r="I151" s="173" t="s">
        <v>362</v>
      </c>
      <c r="J151" s="29"/>
      <c r="K151" s="173">
        <v>35</v>
      </c>
      <c r="L151" s="29"/>
      <c r="M151" s="174">
        <v>2311</v>
      </c>
      <c r="N151" s="29"/>
      <c r="O151" s="173">
        <v>-77</v>
      </c>
      <c r="P151" s="29"/>
      <c r="Q151" s="174">
        <v>2824</v>
      </c>
    </row>
    <row r="152" spans="1:17" x14ac:dyDescent="0.25">
      <c r="A152" s="12"/>
      <c r="B152" s="185" t="s">
        <v>103</v>
      </c>
      <c r="C152" s="185"/>
      <c r="D152" s="22"/>
      <c r="E152" s="175">
        <v>93</v>
      </c>
      <c r="F152" s="22"/>
      <c r="G152" s="176">
        <v>5265</v>
      </c>
      <c r="H152" s="22"/>
      <c r="I152" s="175">
        <v>2</v>
      </c>
      <c r="J152" s="22"/>
      <c r="K152" s="175">
        <v>264</v>
      </c>
      <c r="L152" s="22"/>
      <c r="M152" s="176">
        <v>16453</v>
      </c>
      <c r="N152" s="22"/>
      <c r="O152" s="176">
        <v>-3054</v>
      </c>
      <c r="P152" s="22"/>
      <c r="Q152" s="176">
        <v>19023</v>
      </c>
    </row>
    <row r="153" spans="1:17" x14ac:dyDescent="0.25">
      <c r="A153" s="12"/>
      <c r="B153" s="183" t="s">
        <v>1069</v>
      </c>
      <c r="C153" s="183"/>
      <c r="D153" s="13"/>
      <c r="E153" s="172">
        <v>86836</v>
      </c>
      <c r="F153" s="13"/>
      <c r="G153" s="172">
        <v>100052</v>
      </c>
      <c r="H153" s="13"/>
      <c r="I153" s="171" t="s">
        <v>362</v>
      </c>
      <c r="J153" s="13"/>
      <c r="K153" s="172">
        <v>4259</v>
      </c>
      <c r="L153" s="13"/>
      <c r="M153" s="172">
        <v>34795</v>
      </c>
      <c r="N153" s="13"/>
      <c r="O153" s="172">
        <v>-200678</v>
      </c>
      <c r="P153" s="13"/>
      <c r="Q153" s="172">
        <v>25264</v>
      </c>
    </row>
    <row r="154" spans="1:17" x14ac:dyDescent="0.25">
      <c r="A154" s="12"/>
      <c r="B154" s="183" t="s">
        <v>269</v>
      </c>
      <c r="C154" s="183"/>
      <c r="D154" s="13"/>
      <c r="E154" s="171" t="s">
        <v>362</v>
      </c>
      <c r="F154" s="13"/>
      <c r="G154" s="172">
        <v>9313</v>
      </c>
      <c r="H154" s="13"/>
      <c r="I154" s="171" t="s">
        <v>362</v>
      </c>
      <c r="J154" s="13"/>
      <c r="K154" s="171" t="s">
        <v>362</v>
      </c>
      <c r="L154" s="13"/>
      <c r="M154" s="172">
        <v>63514</v>
      </c>
      <c r="N154" s="13"/>
      <c r="O154" s="171" t="s">
        <v>362</v>
      </c>
      <c r="P154" s="13"/>
      <c r="Q154" s="172">
        <v>72827</v>
      </c>
    </row>
    <row r="155" spans="1:17" ht="15.75" thickBot="1" x14ac:dyDescent="0.3">
      <c r="A155" s="12"/>
      <c r="B155" s="184" t="s">
        <v>107</v>
      </c>
      <c r="C155" s="184"/>
      <c r="D155" s="29"/>
      <c r="E155" s="173">
        <v>38</v>
      </c>
      <c r="F155" s="29"/>
      <c r="G155" s="173">
        <v>260</v>
      </c>
      <c r="H155" s="29"/>
      <c r="I155" s="173" t="s">
        <v>362</v>
      </c>
      <c r="J155" s="29"/>
      <c r="K155" s="173">
        <v>103</v>
      </c>
      <c r="L155" s="29"/>
      <c r="M155" s="174">
        <v>1394</v>
      </c>
      <c r="N155" s="29"/>
      <c r="O155" s="173">
        <v>-852</v>
      </c>
      <c r="P155" s="29"/>
      <c r="Q155" s="173">
        <v>943</v>
      </c>
    </row>
    <row r="156" spans="1:17" ht="15.75" thickBot="1" x14ac:dyDescent="0.3">
      <c r="A156" s="12"/>
      <c r="B156" s="186" t="s">
        <v>108</v>
      </c>
      <c r="C156" s="186"/>
      <c r="D156" s="177" t="s">
        <v>253</v>
      </c>
      <c r="E156" s="178">
        <v>86967</v>
      </c>
      <c r="F156" s="33"/>
      <c r="G156" s="178">
        <v>114890</v>
      </c>
      <c r="H156" s="33"/>
      <c r="I156" s="179">
        <v>2</v>
      </c>
      <c r="J156" s="33"/>
      <c r="K156" s="178">
        <v>4626</v>
      </c>
      <c r="L156" s="33"/>
      <c r="M156" s="178">
        <v>116156</v>
      </c>
      <c r="N156" s="33"/>
      <c r="O156" s="178">
        <v>-204584</v>
      </c>
      <c r="P156" s="33"/>
      <c r="Q156" s="178">
        <v>118057</v>
      </c>
    </row>
    <row r="157" spans="1:17" ht="15.75" thickTop="1" x14ac:dyDescent="0.25">
      <c r="A157" s="12"/>
      <c r="B157" s="27"/>
      <c r="C157" s="27"/>
      <c r="D157" s="27"/>
      <c r="E157" s="27"/>
      <c r="F157" s="27"/>
      <c r="G157" s="27"/>
      <c r="H157" s="27"/>
      <c r="I157" s="27"/>
      <c r="J157" s="27"/>
      <c r="K157" s="27"/>
      <c r="L157" s="27"/>
      <c r="M157" s="27"/>
      <c r="N157" s="27"/>
      <c r="O157" s="27"/>
      <c r="P157" s="27"/>
      <c r="Q157" s="27"/>
    </row>
    <row r="158" spans="1:17" x14ac:dyDescent="0.25">
      <c r="A158" s="12"/>
      <c r="B158" s="182" t="s">
        <v>1070</v>
      </c>
      <c r="C158" s="182"/>
      <c r="D158" s="13"/>
      <c r="E158" s="13"/>
      <c r="F158" s="13"/>
      <c r="G158" s="13"/>
      <c r="H158" s="13"/>
      <c r="I158" s="13"/>
      <c r="J158" s="13"/>
      <c r="K158" s="13"/>
      <c r="L158" s="13"/>
      <c r="M158" s="13"/>
      <c r="N158" s="13"/>
      <c r="O158" s="13"/>
      <c r="P158" s="13"/>
      <c r="Q158" s="13"/>
    </row>
    <row r="159" spans="1:17" x14ac:dyDescent="0.25">
      <c r="A159" s="12"/>
      <c r="B159" s="183" t="s">
        <v>110</v>
      </c>
      <c r="C159" s="183"/>
      <c r="D159" s="170" t="s">
        <v>253</v>
      </c>
      <c r="E159" s="171" t="s">
        <v>362</v>
      </c>
      <c r="F159" s="13"/>
      <c r="G159" s="172">
        <v>3388</v>
      </c>
      <c r="H159" s="13"/>
      <c r="I159" s="171" t="s">
        <v>362</v>
      </c>
      <c r="J159" s="13"/>
      <c r="K159" s="171">
        <v>4</v>
      </c>
      <c r="L159" s="13"/>
      <c r="M159" s="172">
        <v>8899</v>
      </c>
      <c r="N159" s="13"/>
      <c r="O159" s="172">
        <v>-2977</v>
      </c>
      <c r="P159" s="13"/>
      <c r="Q159" s="172">
        <v>9314</v>
      </c>
    </row>
    <row r="160" spans="1:17" x14ac:dyDescent="0.25">
      <c r="A160" s="12"/>
      <c r="B160" s="183" t="s">
        <v>112</v>
      </c>
      <c r="C160" s="183"/>
      <c r="D160" s="13"/>
      <c r="E160" s="171">
        <v>395</v>
      </c>
      <c r="F160" s="13"/>
      <c r="G160" s="171">
        <v>4</v>
      </c>
      <c r="H160" s="13"/>
      <c r="I160" s="171" t="s">
        <v>362</v>
      </c>
      <c r="J160" s="13"/>
      <c r="K160" s="171">
        <v>5</v>
      </c>
      <c r="L160" s="13"/>
      <c r="M160" s="171">
        <v>185</v>
      </c>
      <c r="N160" s="13"/>
      <c r="O160" s="171" t="s">
        <v>362</v>
      </c>
      <c r="P160" s="13"/>
      <c r="Q160" s="171">
        <v>589</v>
      </c>
    </row>
    <row r="161" spans="1:17" x14ac:dyDescent="0.25">
      <c r="A161" s="12"/>
      <c r="B161" s="183" t="s">
        <v>113</v>
      </c>
      <c r="C161" s="183"/>
      <c r="D161" s="13"/>
      <c r="E161" s="171" t="s">
        <v>362</v>
      </c>
      <c r="F161" s="13"/>
      <c r="G161" s="171">
        <v>223</v>
      </c>
      <c r="H161" s="13"/>
      <c r="I161" s="171" t="s">
        <v>362</v>
      </c>
      <c r="J161" s="13"/>
      <c r="K161" s="171" t="s">
        <v>362</v>
      </c>
      <c r="L161" s="13"/>
      <c r="M161" s="172">
        <v>2517</v>
      </c>
      <c r="N161" s="13"/>
      <c r="O161" s="171">
        <v>-27</v>
      </c>
      <c r="P161" s="13"/>
      <c r="Q161" s="172">
        <v>2713</v>
      </c>
    </row>
    <row r="162" spans="1:17" x14ac:dyDescent="0.25">
      <c r="A162" s="12"/>
      <c r="B162" s="183" t="s">
        <v>114</v>
      </c>
      <c r="C162" s="183"/>
      <c r="D162" s="13"/>
      <c r="E162" s="171" t="s">
        <v>362</v>
      </c>
      <c r="F162" s="13"/>
      <c r="G162" s="171">
        <v>566</v>
      </c>
      <c r="H162" s="13"/>
      <c r="I162" s="171" t="s">
        <v>362</v>
      </c>
      <c r="J162" s="13"/>
      <c r="K162" s="171" t="s">
        <v>362</v>
      </c>
      <c r="L162" s="13"/>
      <c r="M162" s="171">
        <v>276</v>
      </c>
      <c r="N162" s="13"/>
      <c r="O162" s="171" t="s">
        <v>362</v>
      </c>
      <c r="P162" s="13"/>
      <c r="Q162" s="171">
        <v>842</v>
      </c>
    </row>
    <row r="163" spans="1:17" ht="15.75" thickBot="1" x14ac:dyDescent="0.3">
      <c r="A163" s="12"/>
      <c r="B163" s="184" t="s">
        <v>115</v>
      </c>
      <c r="C163" s="184"/>
      <c r="D163" s="29"/>
      <c r="E163" s="173">
        <v>210</v>
      </c>
      <c r="F163" s="29"/>
      <c r="G163" s="173">
        <v>639</v>
      </c>
      <c r="H163" s="29"/>
      <c r="I163" s="173" t="s">
        <v>362</v>
      </c>
      <c r="J163" s="29"/>
      <c r="K163" s="173">
        <v>81</v>
      </c>
      <c r="L163" s="29"/>
      <c r="M163" s="173">
        <v>790</v>
      </c>
      <c r="N163" s="29"/>
      <c r="O163" s="173">
        <v>-49</v>
      </c>
      <c r="P163" s="29"/>
      <c r="Q163" s="174">
        <v>1671</v>
      </c>
    </row>
    <row r="164" spans="1:17" x14ac:dyDescent="0.25">
      <c r="A164" s="12"/>
      <c r="B164" s="185" t="s">
        <v>116</v>
      </c>
      <c r="C164" s="185"/>
      <c r="D164" s="22"/>
      <c r="E164" s="175">
        <v>605</v>
      </c>
      <c r="F164" s="22"/>
      <c r="G164" s="176">
        <v>4820</v>
      </c>
      <c r="H164" s="22"/>
      <c r="I164" s="175" t="s">
        <v>362</v>
      </c>
      <c r="J164" s="22"/>
      <c r="K164" s="175">
        <v>90</v>
      </c>
      <c r="L164" s="22"/>
      <c r="M164" s="176">
        <v>12667</v>
      </c>
      <c r="N164" s="22"/>
      <c r="O164" s="176">
        <v>-3053</v>
      </c>
      <c r="P164" s="22"/>
      <c r="Q164" s="176">
        <v>15129</v>
      </c>
    </row>
    <row r="165" spans="1:17" x14ac:dyDescent="0.25">
      <c r="A165" s="12"/>
      <c r="B165" s="183" t="s">
        <v>117</v>
      </c>
      <c r="C165" s="183"/>
      <c r="D165" s="13"/>
      <c r="E165" s="172">
        <v>9047</v>
      </c>
      <c r="F165" s="13"/>
      <c r="G165" s="172">
        <v>5208</v>
      </c>
      <c r="H165" s="13"/>
      <c r="I165" s="171" t="s">
        <v>362</v>
      </c>
      <c r="J165" s="13"/>
      <c r="K165" s="172">
        <v>2980</v>
      </c>
      <c r="L165" s="13"/>
      <c r="M165" s="172">
        <v>3838</v>
      </c>
      <c r="N165" s="13"/>
      <c r="O165" s="171" t="s">
        <v>362</v>
      </c>
      <c r="P165" s="13"/>
      <c r="Q165" s="172">
        <v>21073</v>
      </c>
    </row>
    <row r="166" spans="1:17" x14ac:dyDescent="0.25">
      <c r="A166" s="12"/>
      <c r="B166" s="183" t="s">
        <v>272</v>
      </c>
      <c r="C166" s="183"/>
      <c r="D166" s="13"/>
      <c r="E166" s="171" t="s">
        <v>362</v>
      </c>
      <c r="F166" s="13"/>
      <c r="G166" s="172">
        <v>1289</v>
      </c>
      <c r="H166" s="13"/>
      <c r="I166" s="171" t="s">
        <v>362</v>
      </c>
      <c r="J166" s="13"/>
      <c r="K166" s="171" t="s">
        <v>362</v>
      </c>
      <c r="L166" s="13"/>
      <c r="M166" s="172">
        <v>8594</v>
      </c>
      <c r="N166" s="13"/>
      <c r="O166" s="171" t="s">
        <v>362</v>
      </c>
      <c r="P166" s="13"/>
      <c r="Q166" s="172">
        <v>9883</v>
      </c>
    </row>
    <row r="167" spans="1:17" x14ac:dyDescent="0.25">
      <c r="A167" s="12"/>
      <c r="B167" s="183" t="s">
        <v>119</v>
      </c>
      <c r="C167" s="183"/>
      <c r="D167" s="13"/>
      <c r="E167" s="171">
        <v>94</v>
      </c>
      <c r="F167" s="13"/>
      <c r="G167" s="171">
        <v>557</v>
      </c>
      <c r="H167" s="13"/>
      <c r="I167" s="171" t="s">
        <v>362</v>
      </c>
      <c r="J167" s="13"/>
      <c r="K167" s="171" t="s">
        <v>362</v>
      </c>
      <c r="L167" s="13"/>
      <c r="M167" s="172">
        <v>14569</v>
      </c>
      <c r="N167" s="13"/>
      <c r="O167" s="171" t="s">
        <v>362</v>
      </c>
      <c r="P167" s="13"/>
      <c r="Q167" s="172">
        <v>15220</v>
      </c>
    </row>
    <row r="168" spans="1:17" x14ac:dyDescent="0.25">
      <c r="A168" s="12"/>
      <c r="B168" s="183" t="s">
        <v>114</v>
      </c>
      <c r="C168" s="183"/>
      <c r="D168" s="13"/>
      <c r="E168" s="171" t="s">
        <v>362</v>
      </c>
      <c r="F168" s="13"/>
      <c r="G168" s="172">
        <v>1791</v>
      </c>
      <c r="H168" s="13"/>
      <c r="I168" s="171" t="s">
        <v>362</v>
      </c>
      <c r="J168" s="13"/>
      <c r="K168" s="171" t="s">
        <v>362</v>
      </c>
      <c r="L168" s="13"/>
      <c r="M168" s="171">
        <v>668</v>
      </c>
      <c r="N168" s="13"/>
      <c r="O168" s="171" t="s">
        <v>362</v>
      </c>
      <c r="P168" s="13"/>
      <c r="Q168" s="172">
        <v>2459</v>
      </c>
    </row>
    <row r="169" spans="1:17" ht="15.75" thickBot="1" x14ac:dyDescent="0.3">
      <c r="A169" s="12"/>
      <c r="B169" s="184" t="s">
        <v>1071</v>
      </c>
      <c r="C169" s="184"/>
      <c r="D169" s="29"/>
      <c r="E169" s="174">
        <v>31693</v>
      </c>
      <c r="F169" s="29"/>
      <c r="G169" s="174">
        <v>9422</v>
      </c>
      <c r="H169" s="29"/>
      <c r="I169" s="173" t="s">
        <v>362</v>
      </c>
      <c r="J169" s="29"/>
      <c r="K169" s="174">
        <v>1603</v>
      </c>
      <c r="L169" s="29"/>
      <c r="M169" s="174">
        <v>22204</v>
      </c>
      <c r="N169" s="29"/>
      <c r="O169" s="174">
        <v>-63121</v>
      </c>
      <c r="P169" s="29"/>
      <c r="Q169" s="174">
        <v>1801</v>
      </c>
    </row>
    <row r="170" spans="1:17" x14ac:dyDescent="0.25">
      <c r="A170" s="12"/>
      <c r="B170" s="185" t="s">
        <v>122</v>
      </c>
      <c r="C170" s="185"/>
      <c r="D170" s="22"/>
      <c r="E170" s="176">
        <v>41439</v>
      </c>
      <c r="F170" s="22"/>
      <c r="G170" s="176">
        <v>23087</v>
      </c>
      <c r="H170" s="22"/>
      <c r="I170" s="175" t="s">
        <v>362</v>
      </c>
      <c r="J170" s="22"/>
      <c r="K170" s="176">
        <v>4673</v>
      </c>
      <c r="L170" s="22"/>
      <c r="M170" s="176">
        <v>62540</v>
      </c>
      <c r="N170" s="22"/>
      <c r="O170" s="176">
        <v>-66174</v>
      </c>
      <c r="P170" s="22"/>
      <c r="Q170" s="176">
        <v>65565</v>
      </c>
    </row>
    <row r="171" spans="1:17" x14ac:dyDescent="0.25">
      <c r="A171" s="12"/>
      <c r="B171" s="183" t="s">
        <v>128</v>
      </c>
      <c r="C171" s="183"/>
      <c r="D171" s="13"/>
      <c r="E171" s="172">
        <v>34636</v>
      </c>
      <c r="F171" s="13"/>
      <c r="G171" s="172">
        <v>31835</v>
      </c>
      <c r="H171" s="13"/>
      <c r="I171" s="171" t="s">
        <v>362</v>
      </c>
      <c r="J171" s="13"/>
      <c r="K171" s="172">
        <v>-1500</v>
      </c>
      <c r="L171" s="13"/>
      <c r="M171" s="172">
        <v>12848</v>
      </c>
      <c r="N171" s="13"/>
      <c r="O171" s="172">
        <v>-36659</v>
      </c>
      <c r="P171" s="13"/>
      <c r="Q171" s="172">
        <v>41160</v>
      </c>
    </row>
    <row r="172" spans="1:17" x14ac:dyDescent="0.25">
      <c r="A172" s="12"/>
      <c r="B172" s="183" t="s">
        <v>1072</v>
      </c>
      <c r="C172" s="183"/>
      <c r="D172" s="13"/>
      <c r="E172" s="172">
        <v>10892</v>
      </c>
      <c r="F172" s="13"/>
      <c r="G172" s="172">
        <v>59968</v>
      </c>
      <c r="H172" s="13"/>
      <c r="I172" s="171">
        <v>2</v>
      </c>
      <c r="J172" s="13"/>
      <c r="K172" s="172">
        <v>1453</v>
      </c>
      <c r="L172" s="13"/>
      <c r="M172" s="172">
        <v>40366</v>
      </c>
      <c r="N172" s="13"/>
      <c r="O172" s="172">
        <v>-101751</v>
      </c>
      <c r="P172" s="13"/>
      <c r="Q172" s="172">
        <v>10930</v>
      </c>
    </row>
    <row r="173" spans="1:17" ht="15.75" thickBot="1" x14ac:dyDescent="0.3">
      <c r="A173" s="12"/>
      <c r="B173" s="184" t="s">
        <v>130</v>
      </c>
      <c r="C173" s="184"/>
      <c r="D173" s="29"/>
      <c r="E173" s="173" t="s">
        <v>362</v>
      </c>
      <c r="F173" s="29"/>
      <c r="G173" s="173" t="s">
        <v>362</v>
      </c>
      <c r="H173" s="29"/>
      <c r="I173" s="173" t="s">
        <v>362</v>
      </c>
      <c r="J173" s="29"/>
      <c r="K173" s="173" t="s">
        <v>362</v>
      </c>
      <c r="L173" s="29"/>
      <c r="M173" s="173">
        <v>402</v>
      </c>
      <c r="N173" s="29"/>
      <c r="O173" s="173" t="s">
        <v>362</v>
      </c>
      <c r="P173" s="29"/>
      <c r="Q173" s="173">
        <v>402</v>
      </c>
    </row>
    <row r="174" spans="1:17" ht="15.75" thickBot="1" x14ac:dyDescent="0.3">
      <c r="A174" s="12"/>
      <c r="B174" s="186" t="s">
        <v>1073</v>
      </c>
      <c r="C174" s="186"/>
      <c r="D174" s="177" t="s">
        <v>253</v>
      </c>
      <c r="E174" s="178">
        <v>86967</v>
      </c>
      <c r="F174" s="33"/>
      <c r="G174" s="178">
        <v>114890</v>
      </c>
      <c r="H174" s="33"/>
      <c r="I174" s="179">
        <v>2</v>
      </c>
      <c r="J174" s="33"/>
      <c r="K174" s="178">
        <v>4626</v>
      </c>
      <c r="L174" s="33"/>
      <c r="M174" s="178">
        <v>116156</v>
      </c>
      <c r="N174" s="33"/>
      <c r="O174" s="178">
        <v>-204584</v>
      </c>
      <c r="P174" s="33"/>
      <c r="Q174" s="178">
        <v>118057</v>
      </c>
    </row>
    <row r="175" spans="1:17" ht="15.75" thickTop="1" x14ac:dyDescent="0.25">
      <c r="A175" s="12"/>
      <c r="B175" s="188" t="s">
        <v>1076</v>
      </c>
      <c r="C175" s="188"/>
      <c r="D175" s="188"/>
      <c r="E175" s="188"/>
      <c r="F175" s="188"/>
      <c r="G175" s="188"/>
      <c r="H175" s="188"/>
      <c r="I175" s="188"/>
      <c r="J175" s="188"/>
      <c r="K175" s="188"/>
      <c r="L175" s="188"/>
      <c r="M175" s="188"/>
      <c r="N175" s="188"/>
      <c r="O175" s="188"/>
      <c r="P175" s="188"/>
      <c r="Q175" s="188"/>
    </row>
    <row r="176" spans="1:17" x14ac:dyDescent="0.25">
      <c r="A176" s="12"/>
      <c r="B176" s="90"/>
      <c r="C176" s="90"/>
      <c r="D176" s="90"/>
      <c r="E176" s="90"/>
      <c r="F176" s="90"/>
      <c r="G176" s="90"/>
      <c r="H176" s="90"/>
      <c r="I176" s="90"/>
      <c r="J176" s="90"/>
      <c r="K176" s="90"/>
      <c r="L176" s="90"/>
      <c r="M176" s="90"/>
      <c r="N176" s="90"/>
      <c r="O176" s="90"/>
      <c r="P176" s="90"/>
      <c r="Q176" s="90"/>
    </row>
    <row r="177" spans="1:17" x14ac:dyDescent="0.25">
      <c r="A177" s="12"/>
      <c r="B177" s="13"/>
      <c r="C177" s="13"/>
      <c r="D177" s="13"/>
      <c r="E177" s="13"/>
      <c r="F177" s="13"/>
      <c r="G177" s="13"/>
      <c r="H177" s="13"/>
      <c r="I177" s="13"/>
      <c r="J177" s="13"/>
      <c r="K177" s="13"/>
      <c r="L177" s="13"/>
      <c r="M177" s="13"/>
      <c r="N177" s="13"/>
      <c r="O177" s="13"/>
      <c r="P177" s="13"/>
      <c r="Q177" s="13"/>
    </row>
    <row r="178" spans="1:17" ht="15.75" thickBot="1" x14ac:dyDescent="0.3">
      <c r="A178" s="12" t="s">
        <v>1194</v>
      </c>
      <c r="B178" s="13"/>
      <c r="C178" s="20"/>
      <c r="D178" s="13"/>
      <c r="E178" s="13"/>
      <c r="F178" s="180" t="s">
        <v>251</v>
      </c>
      <c r="G178" s="180"/>
      <c r="H178" s="180"/>
      <c r="I178" s="180"/>
      <c r="J178" s="180"/>
      <c r="K178" s="180"/>
      <c r="L178" s="180"/>
      <c r="M178" s="180"/>
      <c r="N178" s="180"/>
      <c r="O178" s="180"/>
      <c r="P178" s="180"/>
      <c r="Q178" s="180"/>
    </row>
    <row r="179" spans="1:17" ht="15.75" thickBot="1" x14ac:dyDescent="0.3">
      <c r="A179" s="12"/>
      <c r="B179" s="182" t="s">
        <v>1077</v>
      </c>
      <c r="C179" s="182"/>
      <c r="D179" s="13"/>
      <c r="E179" s="13"/>
      <c r="F179" s="181" t="s">
        <v>1048</v>
      </c>
      <c r="G179" s="181"/>
      <c r="H179" s="181"/>
      <c r="I179" s="181"/>
      <c r="J179" s="181"/>
      <c r="K179" s="181"/>
      <c r="L179" s="181"/>
      <c r="M179" s="181"/>
      <c r="N179" s="181"/>
      <c r="O179" s="181"/>
      <c r="P179" s="181"/>
      <c r="Q179" s="181"/>
    </row>
    <row r="180" spans="1:17" ht="15.75" thickBot="1" x14ac:dyDescent="0.3">
      <c r="A180" s="12"/>
      <c r="B180" s="13"/>
      <c r="C180" s="13"/>
      <c r="D180" s="13"/>
      <c r="E180" s="13"/>
      <c r="F180" s="190" t="s">
        <v>1050</v>
      </c>
      <c r="G180" s="190"/>
      <c r="H180" s="23"/>
      <c r="I180" s="169" t="s">
        <v>1051</v>
      </c>
      <c r="J180" s="23"/>
      <c r="K180" s="169" t="s">
        <v>1052</v>
      </c>
      <c r="L180" s="23"/>
      <c r="M180" s="169" t="s">
        <v>1053</v>
      </c>
      <c r="N180" s="23"/>
      <c r="O180" s="169" t="s">
        <v>1054</v>
      </c>
      <c r="P180" s="23"/>
      <c r="Q180" s="169" t="s">
        <v>1055</v>
      </c>
    </row>
    <row r="181" spans="1:17" x14ac:dyDescent="0.25">
      <c r="A181" s="12"/>
      <c r="B181" s="182" t="s">
        <v>145</v>
      </c>
      <c r="C181" s="182"/>
      <c r="D181" s="182"/>
      <c r="E181" s="39"/>
      <c r="F181" s="22"/>
      <c r="G181" s="23"/>
      <c r="H181" s="13"/>
      <c r="I181" s="23"/>
      <c r="J181" s="13"/>
      <c r="K181" s="23"/>
      <c r="L181" s="13"/>
      <c r="M181" s="23"/>
      <c r="N181" s="13"/>
      <c r="O181" s="23"/>
      <c r="P181" s="13"/>
      <c r="Q181" s="23"/>
    </row>
    <row r="182" spans="1:17" x14ac:dyDescent="0.25">
      <c r="A182" s="12"/>
      <c r="B182" s="183" t="s">
        <v>157</v>
      </c>
      <c r="C182" s="183"/>
      <c r="D182" s="13"/>
      <c r="E182" s="13"/>
      <c r="F182" s="170" t="s">
        <v>253</v>
      </c>
      <c r="G182" s="172">
        <v>17259</v>
      </c>
      <c r="H182" s="13"/>
      <c r="I182" s="172">
        <v>2965</v>
      </c>
      <c r="J182" s="13"/>
      <c r="K182" s="171">
        <v>27</v>
      </c>
      <c r="L182" s="13"/>
      <c r="M182" s="172">
        <v>17104</v>
      </c>
      <c r="N182" s="13"/>
      <c r="O182" s="172">
        <v>-20763</v>
      </c>
      <c r="P182" s="13"/>
      <c r="Q182" s="172">
        <v>16592</v>
      </c>
    </row>
    <row r="183" spans="1:17" ht="15.75" thickBot="1" x14ac:dyDescent="0.3">
      <c r="A183" s="12"/>
      <c r="B183" s="184" t="s">
        <v>158</v>
      </c>
      <c r="C183" s="184"/>
      <c r="D183" s="31"/>
      <c r="E183" s="29"/>
      <c r="F183" s="29"/>
      <c r="G183" s="173" t="s">
        <v>362</v>
      </c>
      <c r="H183" s="29"/>
      <c r="I183" s="173">
        <v>202</v>
      </c>
      <c r="J183" s="29"/>
      <c r="K183" s="173" t="s">
        <v>362</v>
      </c>
      <c r="L183" s="29"/>
      <c r="M183" s="173">
        <v>394</v>
      </c>
      <c r="N183" s="29"/>
      <c r="O183" s="173">
        <v>-453</v>
      </c>
      <c r="P183" s="29"/>
      <c r="Q183" s="173">
        <v>143</v>
      </c>
    </row>
    <row r="184" spans="1:17" ht="15.75" thickBot="1" x14ac:dyDescent="0.3">
      <c r="A184" s="12"/>
      <c r="B184" s="191" t="s">
        <v>159</v>
      </c>
      <c r="C184" s="191"/>
      <c r="D184" s="51"/>
      <c r="E184" s="53"/>
      <c r="F184" s="53"/>
      <c r="G184" s="189">
        <v>17259</v>
      </c>
      <c r="H184" s="53"/>
      <c r="I184" s="189">
        <v>3167</v>
      </c>
      <c r="J184" s="53"/>
      <c r="K184" s="169">
        <v>27</v>
      </c>
      <c r="L184" s="53"/>
      <c r="M184" s="189">
        <v>17498</v>
      </c>
      <c r="N184" s="53"/>
      <c r="O184" s="189">
        <v>-21216</v>
      </c>
      <c r="P184" s="53"/>
      <c r="Q184" s="189">
        <v>16735</v>
      </c>
    </row>
    <row r="185" spans="1:17" x14ac:dyDescent="0.25">
      <c r="A185" s="12"/>
      <c r="B185" s="22"/>
      <c r="C185" s="22"/>
      <c r="D185" s="23"/>
      <c r="E185" s="22"/>
      <c r="F185" s="22"/>
      <c r="G185" s="22"/>
      <c r="H185" s="22"/>
      <c r="I185" s="22"/>
      <c r="J185" s="22"/>
      <c r="K185" s="22"/>
      <c r="L185" s="22"/>
      <c r="M185" s="22"/>
      <c r="N185" s="22"/>
      <c r="O185" s="22"/>
      <c r="P185" s="22"/>
      <c r="Q185" s="22"/>
    </row>
    <row r="186" spans="1:17" x14ac:dyDescent="0.25">
      <c r="A186" s="12"/>
      <c r="B186" s="182" t="s">
        <v>160</v>
      </c>
      <c r="C186" s="182"/>
      <c r="D186" s="39"/>
      <c r="E186" s="13"/>
      <c r="F186" s="13"/>
      <c r="G186" s="13"/>
      <c r="H186" s="13"/>
      <c r="I186" s="13"/>
      <c r="J186" s="13"/>
      <c r="K186" s="13"/>
      <c r="L186" s="13"/>
      <c r="M186" s="13"/>
      <c r="N186" s="13"/>
      <c r="O186" s="13"/>
      <c r="P186" s="13"/>
      <c r="Q186" s="13"/>
    </row>
    <row r="187" spans="1:17" x14ac:dyDescent="0.25">
      <c r="A187" s="12"/>
      <c r="B187" s="183" t="s">
        <v>161</v>
      </c>
      <c r="C187" s="183"/>
      <c r="D187" s="39"/>
      <c r="E187" s="13"/>
      <c r="F187" s="13"/>
      <c r="G187" s="171" t="s">
        <v>362</v>
      </c>
      <c r="H187" s="13"/>
      <c r="I187" s="172">
        <v>-6507</v>
      </c>
      <c r="J187" s="13"/>
      <c r="K187" s="171" t="s">
        <v>362</v>
      </c>
      <c r="L187" s="13"/>
      <c r="M187" s="172">
        <v>-14840</v>
      </c>
      <c r="N187" s="13"/>
      <c r="O187" s="172">
        <v>4262</v>
      </c>
      <c r="P187" s="13"/>
      <c r="Q187" s="172">
        <v>-17085</v>
      </c>
    </row>
    <row r="188" spans="1:17" x14ac:dyDescent="0.25">
      <c r="A188" s="12"/>
      <c r="B188" s="183" t="s">
        <v>162</v>
      </c>
      <c r="C188" s="183"/>
      <c r="D188" s="39"/>
      <c r="E188" s="13"/>
      <c r="F188" s="13"/>
      <c r="G188" s="172">
        <v>16912</v>
      </c>
      <c r="H188" s="13"/>
      <c r="I188" s="172">
        <v>1588</v>
      </c>
      <c r="J188" s="13"/>
      <c r="K188" s="171" t="s">
        <v>362</v>
      </c>
      <c r="L188" s="13"/>
      <c r="M188" s="171">
        <v>253</v>
      </c>
      <c r="N188" s="13"/>
      <c r="O188" s="172">
        <v>-17150</v>
      </c>
      <c r="P188" s="13"/>
      <c r="Q188" s="172">
        <v>1603</v>
      </c>
    </row>
    <row r="189" spans="1:17" x14ac:dyDescent="0.25">
      <c r="A189" s="12"/>
      <c r="B189" s="183" t="s">
        <v>1078</v>
      </c>
      <c r="C189" s="183"/>
      <c r="D189" s="39"/>
      <c r="E189" s="13"/>
      <c r="F189" s="13"/>
      <c r="G189" s="171" t="s">
        <v>362</v>
      </c>
      <c r="H189" s="13"/>
      <c r="I189" s="171" t="s">
        <v>362</v>
      </c>
      <c r="J189" s="13"/>
      <c r="K189" s="171" t="s">
        <v>362</v>
      </c>
      <c r="L189" s="13"/>
      <c r="M189" s="171">
        <v>253</v>
      </c>
      <c r="N189" s="13"/>
      <c r="O189" s="171" t="s">
        <v>362</v>
      </c>
      <c r="P189" s="13"/>
      <c r="Q189" s="171">
        <v>253</v>
      </c>
    </row>
    <row r="190" spans="1:17" x14ac:dyDescent="0.25">
      <c r="A190" s="12"/>
      <c r="B190" s="183" t="s">
        <v>1079</v>
      </c>
      <c r="C190" s="183"/>
      <c r="D190" s="39"/>
      <c r="E190" s="13"/>
      <c r="F190" s="13"/>
      <c r="G190" s="171" t="s">
        <v>362</v>
      </c>
      <c r="H190" s="13"/>
      <c r="I190" s="171">
        <v>-736</v>
      </c>
      <c r="J190" s="13"/>
      <c r="K190" s="171">
        <v>-241</v>
      </c>
      <c r="L190" s="13"/>
      <c r="M190" s="171">
        <v>-7</v>
      </c>
      <c r="N190" s="13"/>
      <c r="O190" s="171">
        <v>984</v>
      </c>
      <c r="P190" s="13"/>
      <c r="Q190" s="171" t="s">
        <v>362</v>
      </c>
    </row>
    <row r="191" spans="1:17" x14ac:dyDescent="0.25">
      <c r="A191" s="12"/>
      <c r="B191" s="183" t="s">
        <v>1080</v>
      </c>
      <c r="C191" s="183"/>
      <c r="D191" s="39"/>
      <c r="E191" s="13"/>
      <c r="F191" s="13"/>
      <c r="G191" s="171" t="s">
        <v>362</v>
      </c>
      <c r="H191" s="13"/>
      <c r="I191" s="171">
        <v>593</v>
      </c>
      <c r="J191" s="13"/>
      <c r="K191" s="171" t="s">
        <v>362</v>
      </c>
      <c r="L191" s="13"/>
      <c r="M191" s="171">
        <v>112</v>
      </c>
      <c r="N191" s="13"/>
      <c r="O191" s="171">
        <v>-102</v>
      </c>
      <c r="P191" s="13"/>
      <c r="Q191" s="171">
        <v>603</v>
      </c>
    </row>
    <row r="192" spans="1:17" x14ac:dyDescent="0.25">
      <c r="A192" s="12"/>
      <c r="B192" s="183" t="s">
        <v>1081</v>
      </c>
      <c r="C192" s="183"/>
      <c r="D192" s="39"/>
      <c r="E192" s="13"/>
      <c r="F192" s="13"/>
      <c r="G192" s="172">
        <v>-29113</v>
      </c>
      <c r="H192" s="13"/>
      <c r="I192" s="172">
        <v>31993</v>
      </c>
      <c r="J192" s="13"/>
      <c r="K192" s="171" t="s">
        <v>362</v>
      </c>
      <c r="L192" s="13"/>
      <c r="M192" s="172">
        <v>-2880</v>
      </c>
      <c r="N192" s="13"/>
      <c r="O192" s="171" t="s">
        <v>362</v>
      </c>
      <c r="P192" s="13"/>
      <c r="Q192" s="171" t="s">
        <v>362</v>
      </c>
    </row>
    <row r="193" spans="1:17" ht="15.75" thickBot="1" x14ac:dyDescent="0.3">
      <c r="A193" s="12"/>
      <c r="B193" s="184" t="s">
        <v>150</v>
      </c>
      <c r="C193" s="184"/>
      <c r="D193" s="31"/>
      <c r="E193" s="29"/>
      <c r="F193" s="29"/>
      <c r="G193" s="173" t="s">
        <v>362</v>
      </c>
      <c r="H193" s="29"/>
      <c r="I193" s="173">
        <v>-415</v>
      </c>
      <c r="J193" s="29"/>
      <c r="K193" s="173" t="s">
        <v>362</v>
      </c>
      <c r="L193" s="29"/>
      <c r="M193" s="173">
        <v>-31</v>
      </c>
      <c r="N193" s="29"/>
      <c r="O193" s="173" t="s">
        <v>362</v>
      </c>
      <c r="P193" s="29"/>
      <c r="Q193" s="173">
        <v>-446</v>
      </c>
    </row>
    <row r="194" spans="1:17" x14ac:dyDescent="0.25">
      <c r="A194" s="12"/>
      <c r="B194" s="185" t="s">
        <v>1082</v>
      </c>
      <c r="C194" s="185"/>
      <c r="D194" s="23"/>
      <c r="E194" s="22"/>
      <c r="F194" s="22"/>
      <c r="G194" s="176">
        <v>-12201</v>
      </c>
      <c r="H194" s="22"/>
      <c r="I194" s="176">
        <v>26516</v>
      </c>
      <c r="J194" s="22"/>
      <c r="K194" s="175">
        <v>-241</v>
      </c>
      <c r="L194" s="22"/>
      <c r="M194" s="176">
        <v>-17140</v>
      </c>
      <c r="N194" s="22"/>
      <c r="O194" s="176">
        <v>-12006</v>
      </c>
      <c r="P194" s="22"/>
      <c r="Q194" s="176">
        <v>-15072</v>
      </c>
    </row>
    <row r="195" spans="1:17" ht="15.75" thickBot="1" x14ac:dyDescent="0.3">
      <c r="A195" s="12"/>
      <c r="B195" s="184" t="s">
        <v>177</v>
      </c>
      <c r="C195" s="184"/>
      <c r="D195" s="31"/>
      <c r="E195" s="29"/>
      <c r="F195" s="29"/>
      <c r="G195" s="173" t="s">
        <v>362</v>
      </c>
      <c r="H195" s="29"/>
      <c r="I195" s="173">
        <v>133</v>
      </c>
      <c r="J195" s="29"/>
      <c r="K195" s="173" t="s">
        <v>362</v>
      </c>
      <c r="L195" s="29"/>
      <c r="M195" s="173">
        <v>-59</v>
      </c>
      <c r="N195" s="29"/>
      <c r="O195" s="173">
        <v>-133</v>
      </c>
      <c r="P195" s="29"/>
      <c r="Q195" s="173">
        <v>-59</v>
      </c>
    </row>
    <row r="196" spans="1:17" ht="15.75" thickBot="1" x14ac:dyDescent="0.3">
      <c r="A196" s="12"/>
      <c r="B196" s="191" t="s">
        <v>167</v>
      </c>
      <c r="C196" s="191"/>
      <c r="D196" s="51"/>
      <c r="E196" s="53"/>
      <c r="F196" s="53"/>
      <c r="G196" s="189">
        <v>-12201</v>
      </c>
      <c r="H196" s="53"/>
      <c r="I196" s="189">
        <v>26649</v>
      </c>
      <c r="J196" s="53"/>
      <c r="K196" s="169">
        <v>-241</v>
      </c>
      <c r="L196" s="53"/>
      <c r="M196" s="189">
        <v>-17199</v>
      </c>
      <c r="N196" s="53"/>
      <c r="O196" s="189">
        <v>-12139</v>
      </c>
      <c r="P196" s="53"/>
      <c r="Q196" s="189">
        <v>-15131</v>
      </c>
    </row>
    <row r="197" spans="1:17" x14ac:dyDescent="0.25">
      <c r="A197" s="12"/>
      <c r="B197" s="22"/>
      <c r="C197" s="22"/>
      <c r="D197" s="23"/>
      <c r="E197" s="22"/>
      <c r="F197" s="22"/>
      <c r="G197" s="22"/>
      <c r="H197" s="22"/>
      <c r="I197" s="22"/>
      <c r="J197" s="22"/>
      <c r="K197" s="22"/>
      <c r="L197" s="22"/>
      <c r="M197" s="22"/>
      <c r="N197" s="22"/>
      <c r="O197" s="22"/>
      <c r="P197" s="22"/>
      <c r="Q197" s="22"/>
    </row>
    <row r="198" spans="1:17" x14ac:dyDescent="0.25">
      <c r="A198" s="12"/>
      <c r="B198" s="182" t="s">
        <v>168</v>
      </c>
      <c r="C198" s="182"/>
      <c r="D198" s="39"/>
      <c r="E198" s="13"/>
      <c r="F198" s="13"/>
      <c r="G198" s="13"/>
      <c r="H198" s="13"/>
      <c r="I198" s="13"/>
      <c r="J198" s="13"/>
      <c r="K198" s="13"/>
      <c r="L198" s="13"/>
      <c r="M198" s="13"/>
      <c r="N198" s="13"/>
      <c r="O198" s="13"/>
      <c r="P198" s="13"/>
      <c r="Q198" s="13"/>
    </row>
    <row r="199" spans="1:17" x14ac:dyDescent="0.25">
      <c r="A199" s="12"/>
      <c r="B199" s="183" t="s">
        <v>169</v>
      </c>
      <c r="C199" s="183"/>
      <c r="D199" s="39"/>
      <c r="E199" s="13"/>
      <c r="F199" s="13"/>
      <c r="G199" s="171" t="s">
        <v>362</v>
      </c>
      <c r="H199" s="13"/>
      <c r="I199" s="172">
        <v>2994</v>
      </c>
      <c r="J199" s="13"/>
      <c r="K199" s="171" t="s">
        <v>362</v>
      </c>
      <c r="L199" s="13"/>
      <c r="M199" s="171">
        <v>984</v>
      </c>
      <c r="N199" s="13"/>
      <c r="O199" s="171">
        <v>-984</v>
      </c>
      <c r="P199" s="13"/>
      <c r="Q199" s="172">
        <v>2994</v>
      </c>
    </row>
    <row r="200" spans="1:17" x14ac:dyDescent="0.25">
      <c r="A200" s="12"/>
      <c r="B200" s="183" t="s">
        <v>170</v>
      </c>
      <c r="C200" s="183"/>
      <c r="D200" s="39"/>
      <c r="E200" s="13"/>
      <c r="F200" s="13"/>
      <c r="G200" s="172">
        <v>-1909</v>
      </c>
      <c r="H200" s="13"/>
      <c r="I200" s="171">
        <v>-16</v>
      </c>
      <c r="J200" s="13"/>
      <c r="K200" s="171" t="s">
        <v>362</v>
      </c>
      <c r="L200" s="13"/>
      <c r="M200" s="171">
        <v>-191</v>
      </c>
      <c r="N200" s="13"/>
      <c r="O200" s="171">
        <v>102</v>
      </c>
      <c r="P200" s="13"/>
      <c r="Q200" s="172">
        <v>-2014</v>
      </c>
    </row>
    <row r="201" spans="1:17" x14ac:dyDescent="0.25">
      <c r="A201" s="12"/>
      <c r="B201" s="183" t="s">
        <v>173</v>
      </c>
      <c r="C201" s="183"/>
      <c r="D201" s="39"/>
      <c r="E201" s="13"/>
      <c r="F201" s="13"/>
      <c r="G201" s="171">
        <v>377</v>
      </c>
      <c r="H201" s="13"/>
      <c r="I201" s="171" t="s">
        <v>362</v>
      </c>
      <c r="J201" s="13"/>
      <c r="K201" s="171" t="s">
        <v>362</v>
      </c>
      <c r="L201" s="13"/>
      <c r="M201" s="171" t="s">
        <v>362</v>
      </c>
      <c r="N201" s="13"/>
      <c r="O201" s="171">
        <v>-342</v>
      </c>
      <c r="P201" s="13"/>
      <c r="Q201" s="171">
        <v>35</v>
      </c>
    </row>
    <row r="202" spans="1:17" x14ac:dyDescent="0.25">
      <c r="A202" s="12"/>
      <c r="B202" s="183" t="s">
        <v>1083</v>
      </c>
      <c r="C202" s="183"/>
      <c r="D202" s="39"/>
      <c r="E202" s="13"/>
      <c r="F202" s="13"/>
      <c r="G202" s="172">
        <v>-3525</v>
      </c>
      <c r="H202" s="13"/>
      <c r="I202" s="172">
        <v>-17588</v>
      </c>
      <c r="J202" s="13"/>
      <c r="K202" s="171" t="s">
        <v>362</v>
      </c>
      <c r="L202" s="13"/>
      <c r="M202" s="172">
        <v>-3768</v>
      </c>
      <c r="N202" s="13"/>
      <c r="O202" s="172">
        <v>21356</v>
      </c>
      <c r="P202" s="13"/>
      <c r="Q202" s="172">
        <v>-3525</v>
      </c>
    </row>
    <row r="203" spans="1:17" ht="15.75" thickBot="1" x14ac:dyDescent="0.3">
      <c r="A203" s="12"/>
      <c r="B203" s="184" t="s">
        <v>150</v>
      </c>
      <c r="C203" s="184"/>
      <c r="D203" s="31"/>
      <c r="E203" s="29"/>
      <c r="F203" s="29"/>
      <c r="G203" s="173">
        <v>-1</v>
      </c>
      <c r="H203" s="29"/>
      <c r="I203" s="174">
        <v>-16870</v>
      </c>
      <c r="J203" s="29"/>
      <c r="K203" s="173" t="s">
        <v>362</v>
      </c>
      <c r="L203" s="29"/>
      <c r="M203" s="174">
        <v>3919</v>
      </c>
      <c r="N203" s="29"/>
      <c r="O203" s="174">
        <v>12888</v>
      </c>
      <c r="P203" s="29"/>
      <c r="Q203" s="173">
        <v>-64</v>
      </c>
    </row>
    <row r="204" spans="1:17" x14ac:dyDescent="0.25">
      <c r="A204" s="12"/>
      <c r="B204" s="185" t="s">
        <v>1084</v>
      </c>
      <c r="C204" s="185"/>
      <c r="D204" s="23"/>
      <c r="E204" s="22"/>
      <c r="F204" s="22"/>
      <c r="G204" s="176">
        <v>-5058</v>
      </c>
      <c r="H204" s="22"/>
      <c r="I204" s="176">
        <v>-31480</v>
      </c>
      <c r="J204" s="22"/>
      <c r="K204" s="175" t="s">
        <v>362</v>
      </c>
      <c r="L204" s="22"/>
      <c r="M204" s="175">
        <v>944</v>
      </c>
      <c r="N204" s="22"/>
      <c r="O204" s="176">
        <v>33020</v>
      </c>
      <c r="P204" s="22"/>
      <c r="Q204" s="176">
        <v>-2574</v>
      </c>
    </row>
    <row r="205" spans="1:17" ht="15.75" thickBot="1" x14ac:dyDescent="0.3">
      <c r="A205" s="12"/>
      <c r="B205" s="184" t="s">
        <v>177</v>
      </c>
      <c r="C205" s="184"/>
      <c r="D205" s="31"/>
      <c r="E205" s="29"/>
      <c r="F205" s="29"/>
      <c r="G205" s="173" t="s">
        <v>362</v>
      </c>
      <c r="H205" s="29"/>
      <c r="I205" s="173" t="s">
        <v>362</v>
      </c>
      <c r="J205" s="29"/>
      <c r="K205" s="173" t="s">
        <v>362</v>
      </c>
      <c r="L205" s="29"/>
      <c r="M205" s="173">
        <v>-335</v>
      </c>
      <c r="N205" s="29"/>
      <c r="O205" s="173">
        <v>335</v>
      </c>
      <c r="P205" s="29"/>
      <c r="Q205" s="173" t="s">
        <v>362</v>
      </c>
    </row>
    <row r="206" spans="1:17" ht="15.75" thickBot="1" x14ac:dyDescent="0.3">
      <c r="A206" s="12"/>
      <c r="B206" s="191" t="s">
        <v>1085</v>
      </c>
      <c r="C206" s="191"/>
      <c r="D206" s="51"/>
      <c r="E206" s="53"/>
      <c r="F206" s="53"/>
      <c r="G206" s="189">
        <v>-5058</v>
      </c>
      <c r="H206" s="53"/>
      <c r="I206" s="189">
        <v>-31480</v>
      </c>
      <c r="J206" s="53"/>
      <c r="K206" s="169" t="s">
        <v>362</v>
      </c>
      <c r="L206" s="53"/>
      <c r="M206" s="169">
        <v>609</v>
      </c>
      <c r="N206" s="53"/>
      <c r="O206" s="189">
        <v>33355</v>
      </c>
      <c r="P206" s="53"/>
      <c r="Q206" s="189">
        <v>-2574</v>
      </c>
    </row>
    <row r="207" spans="1:17" x14ac:dyDescent="0.25">
      <c r="A207" s="12"/>
      <c r="B207" s="22"/>
      <c r="C207" s="22"/>
      <c r="D207" s="23"/>
      <c r="E207" s="22"/>
      <c r="F207" s="22"/>
      <c r="G207" s="22"/>
      <c r="H207" s="22"/>
      <c r="I207" s="22"/>
      <c r="J207" s="22"/>
      <c r="K207" s="22"/>
      <c r="L207" s="22"/>
      <c r="M207" s="22"/>
      <c r="N207" s="22"/>
      <c r="O207" s="22"/>
      <c r="P207" s="22"/>
      <c r="Q207" s="22"/>
    </row>
    <row r="208" spans="1:17" ht="18" customHeight="1" thickBot="1" x14ac:dyDescent="0.3">
      <c r="A208" s="12"/>
      <c r="B208" s="192" t="s">
        <v>179</v>
      </c>
      <c r="C208" s="192"/>
      <c r="D208" s="31"/>
      <c r="E208" s="29"/>
      <c r="F208" s="29"/>
      <c r="G208" s="173" t="s">
        <v>362</v>
      </c>
      <c r="H208" s="29"/>
      <c r="I208" s="173" t="s">
        <v>362</v>
      </c>
      <c r="J208" s="29"/>
      <c r="K208" s="173">
        <v>-8</v>
      </c>
      <c r="L208" s="29"/>
      <c r="M208" s="173">
        <v>-206</v>
      </c>
      <c r="N208" s="29"/>
      <c r="O208" s="173" t="s">
        <v>362</v>
      </c>
      <c r="P208" s="29"/>
      <c r="Q208" s="173">
        <v>-214</v>
      </c>
    </row>
    <row r="209" spans="1:17" x14ac:dyDescent="0.25">
      <c r="A209" s="12"/>
      <c r="B209" s="22"/>
      <c r="C209" s="22"/>
      <c r="D209" s="23"/>
      <c r="E209" s="22"/>
      <c r="F209" s="22"/>
      <c r="G209" s="22"/>
      <c r="H209" s="22"/>
      <c r="I209" s="22"/>
      <c r="J209" s="22"/>
      <c r="K209" s="22"/>
      <c r="L209" s="22"/>
      <c r="M209" s="22"/>
      <c r="N209" s="22"/>
      <c r="O209" s="22"/>
      <c r="P209" s="22"/>
      <c r="Q209" s="22"/>
    </row>
    <row r="210" spans="1:17" x14ac:dyDescent="0.25">
      <c r="A210" s="12"/>
      <c r="B210" s="182" t="s">
        <v>180</v>
      </c>
      <c r="C210" s="182"/>
      <c r="D210" s="39"/>
      <c r="E210" s="13"/>
      <c r="F210" s="13"/>
      <c r="G210" s="171" t="s">
        <v>362</v>
      </c>
      <c r="H210" s="13"/>
      <c r="I210" s="172">
        <v>-1664</v>
      </c>
      <c r="J210" s="13"/>
      <c r="K210" s="171">
        <v>-222</v>
      </c>
      <c r="L210" s="13"/>
      <c r="M210" s="171">
        <v>702</v>
      </c>
      <c r="N210" s="13"/>
      <c r="O210" s="171" t="s">
        <v>362</v>
      </c>
      <c r="P210" s="13"/>
      <c r="Q210" s="172">
        <v>-1184</v>
      </c>
    </row>
    <row r="211" spans="1:17" ht="15.75" thickBot="1" x14ac:dyDescent="0.3">
      <c r="A211" s="12"/>
      <c r="B211" s="184" t="s">
        <v>181</v>
      </c>
      <c r="C211" s="184"/>
      <c r="D211" s="31"/>
      <c r="E211" s="29"/>
      <c r="F211" s="29"/>
      <c r="G211" s="173" t="s">
        <v>362</v>
      </c>
      <c r="H211" s="29"/>
      <c r="I211" s="174">
        <v>2434</v>
      </c>
      <c r="J211" s="29"/>
      <c r="K211" s="173">
        <v>229</v>
      </c>
      <c r="L211" s="29"/>
      <c r="M211" s="174">
        <v>3583</v>
      </c>
      <c r="N211" s="29"/>
      <c r="O211" s="173" t="s">
        <v>362</v>
      </c>
      <c r="P211" s="29"/>
      <c r="Q211" s="174">
        <v>6246</v>
      </c>
    </row>
    <row r="212" spans="1:17" ht="15.75" thickBot="1" x14ac:dyDescent="0.3">
      <c r="A212" s="12"/>
      <c r="B212" s="186" t="s">
        <v>182</v>
      </c>
      <c r="C212" s="186"/>
      <c r="D212" s="33"/>
      <c r="E212" s="33"/>
      <c r="F212" s="177" t="s">
        <v>253</v>
      </c>
      <c r="G212" s="179" t="s">
        <v>362</v>
      </c>
      <c r="H212" s="33"/>
      <c r="I212" s="179">
        <v>770</v>
      </c>
      <c r="J212" s="33"/>
      <c r="K212" s="179">
        <v>7</v>
      </c>
      <c r="L212" s="33"/>
      <c r="M212" s="178">
        <v>4285</v>
      </c>
      <c r="N212" s="33"/>
      <c r="O212" s="179" t="s">
        <v>362</v>
      </c>
      <c r="P212" s="33"/>
      <c r="Q212" s="178">
        <v>5062</v>
      </c>
    </row>
    <row r="213" spans="1:17" ht="15.75" thickTop="1" x14ac:dyDescent="0.25">
      <c r="A213" s="12"/>
      <c r="B213" s="27"/>
      <c r="C213" s="27"/>
      <c r="D213" s="27"/>
      <c r="E213" s="27"/>
      <c r="F213" s="27"/>
      <c r="G213" s="27"/>
      <c r="H213" s="27"/>
      <c r="I213" s="27"/>
      <c r="J213" s="27"/>
      <c r="K213" s="27"/>
      <c r="L213" s="27"/>
      <c r="M213" s="27"/>
      <c r="N213" s="27"/>
      <c r="O213" s="27"/>
      <c r="P213" s="27"/>
      <c r="Q213" s="27"/>
    </row>
    <row r="214" spans="1:17" x14ac:dyDescent="0.25">
      <c r="A214" s="12"/>
      <c r="B214" s="13"/>
      <c r="C214" s="13"/>
      <c r="D214" s="13"/>
      <c r="E214" s="13"/>
      <c r="F214" s="13"/>
      <c r="G214" s="13"/>
      <c r="H214" s="13"/>
      <c r="I214" s="13"/>
      <c r="J214" s="13"/>
      <c r="K214" s="13"/>
      <c r="L214" s="13"/>
      <c r="M214" s="13"/>
      <c r="N214" s="13"/>
      <c r="O214" s="13"/>
      <c r="P214" s="13"/>
      <c r="Q214" s="13"/>
    </row>
    <row r="215" spans="1:17" ht="15.75" thickBot="1" x14ac:dyDescent="0.3">
      <c r="A215" s="12"/>
      <c r="B215" s="13"/>
      <c r="C215" s="13"/>
      <c r="D215" s="180" t="s">
        <v>251</v>
      </c>
      <c r="E215" s="180"/>
      <c r="F215" s="180"/>
      <c r="G215" s="180"/>
      <c r="H215" s="180"/>
      <c r="I215" s="180"/>
      <c r="J215" s="180"/>
      <c r="K215" s="180"/>
      <c r="L215" s="180"/>
      <c r="M215" s="180"/>
      <c r="N215" s="180"/>
      <c r="O215" s="180"/>
      <c r="P215" s="180"/>
      <c r="Q215" s="180"/>
    </row>
    <row r="216" spans="1:17" ht="15.75" thickBot="1" x14ac:dyDescent="0.3">
      <c r="A216" s="12"/>
      <c r="B216" s="13"/>
      <c r="C216" s="13"/>
      <c r="D216" s="181" t="s">
        <v>1061</v>
      </c>
      <c r="E216" s="181"/>
      <c r="F216" s="181"/>
      <c r="G216" s="181"/>
      <c r="H216" s="181"/>
      <c r="I216" s="181"/>
      <c r="J216" s="181"/>
      <c r="K216" s="181"/>
      <c r="L216" s="181"/>
      <c r="M216" s="181"/>
      <c r="N216" s="181"/>
      <c r="O216" s="181"/>
      <c r="P216" s="181"/>
      <c r="Q216" s="181"/>
    </row>
    <row r="217" spans="1:17" ht="15.75" thickBot="1" x14ac:dyDescent="0.3">
      <c r="A217" s="12"/>
      <c r="B217" s="182" t="s">
        <v>1077</v>
      </c>
      <c r="C217" s="182"/>
      <c r="D217" s="190" t="s">
        <v>1050</v>
      </c>
      <c r="E217" s="190"/>
      <c r="F217" s="23"/>
      <c r="G217" s="169" t="s">
        <v>1051</v>
      </c>
      <c r="H217" s="23"/>
      <c r="I217" s="169" t="s">
        <v>1062</v>
      </c>
      <c r="J217" s="23"/>
      <c r="K217" s="169" t="s">
        <v>1052</v>
      </c>
      <c r="L217" s="23"/>
      <c r="M217" s="169" t="s">
        <v>1053</v>
      </c>
      <c r="N217" s="23"/>
      <c r="O217" s="169" t="s">
        <v>1054</v>
      </c>
      <c r="P217" s="23"/>
      <c r="Q217" s="169" t="s">
        <v>1055</v>
      </c>
    </row>
    <row r="218" spans="1:17" x14ac:dyDescent="0.25">
      <c r="A218" s="12"/>
      <c r="B218" s="13"/>
      <c r="C218" s="13"/>
      <c r="D218" s="94"/>
      <c r="E218" s="94"/>
      <c r="F218" s="20"/>
      <c r="G218" s="94"/>
      <c r="H218" s="20"/>
      <c r="I218" s="94"/>
      <c r="J218" s="20"/>
      <c r="K218" s="94"/>
      <c r="L218" s="20"/>
      <c r="M218" s="94"/>
      <c r="N218" s="20"/>
      <c r="O218" s="94"/>
      <c r="P218" s="20"/>
      <c r="Q218" s="94"/>
    </row>
    <row r="219" spans="1:17" x14ac:dyDescent="0.25">
      <c r="A219" s="12"/>
      <c r="B219" s="182" t="s">
        <v>145</v>
      </c>
      <c r="C219" s="182"/>
      <c r="D219" s="39"/>
      <c r="E219" s="39"/>
      <c r="F219" s="13"/>
      <c r="G219" s="39"/>
      <c r="H219" s="13"/>
      <c r="I219" s="39"/>
      <c r="J219" s="13"/>
      <c r="K219" s="39"/>
      <c r="L219" s="13"/>
      <c r="M219" s="39"/>
      <c r="N219" s="13"/>
      <c r="O219" s="39"/>
      <c r="P219" s="13"/>
      <c r="Q219" s="39"/>
    </row>
    <row r="220" spans="1:17" x14ac:dyDescent="0.25">
      <c r="A220" s="12"/>
      <c r="B220" s="183" t="s">
        <v>1086</v>
      </c>
      <c r="C220" s="183"/>
      <c r="D220" s="170" t="s">
        <v>253</v>
      </c>
      <c r="E220" s="171">
        <v>-295</v>
      </c>
      <c r="F220" s="13"/>
      <c r="G220" s="172">
        <v>22996</v>
      </c>
      <c r="H220" s="13"/>
      <c r="I220" s="171">
        <v>-2</v>
      </c>
      <c r="J220" s="13"/>
      <c r="K220" s="171">
        <v>1</v>
      </c>
      <c r="L220" s="13"/>
      <c r="M220" s="172">
        <v>14387</v>
      </c>
      <c r="N220" s="13"/>
      <c r="O220" s="172">
        <v>-21286</v>
      </c>
      <c r="P220" s="13"/>
      <c r="Q220" s="172">
        <v>15801</v>
      </c>
    </row>
    <row r="221" spans="1:17" ht="15.75" thickBot="1" x14ac:dyDescent="0.3">
      <c r="A221" s="12"/>
      <c r="B221" s="184" t="s">
        <v>158</v>
      </c>
      <c r="C221" s="184"/>
      <c r="D221" s="31"/>
      <c r="E221" s="173" t="s">
        <v>362</v>
      </c>
      <c r="F221" s="29"/>
      <c r="G221" s="173">
        <v>91</v>
      </c>
      <c r="H221" s="29"/>
      <c r="I221" s="173" t="s">
        <v>362</v>
      </c>
      <c r="J221" s="29"/>
      <c r="K221" s="173" t="s">
        <v>362</v>
      </c>
      <c r="L221" s="29"/>
      <c r="M221" s="173">
        <v>643</v>
      </c>
      <c r="N221" s="29"/>
      <c r="O221" s="173">
        <v>-448</v>
      </c>
      <c r="P221" s="29"/>
      <c r="Q221" s="173">
        <v>286</v>
      </c>
    </row>
    <row r="222" spans="1:17" ht="15.75" thickBot="1" x14ac:dyDescent="0.3">
      <c r="A222" s="12"/>
      <c r="B222" s="191" t="s">
        <v>1087</v>
      </c>
      <c r="C222" s="191"/>
      <c r="D222" s="51"/>
      <c r="E222" s="169">
        <v>-295</v>
      </c>
      <c r="F222" s="53"/>
      <c r="G222" s="189">
        <v>23087</v>
      </c>
      <c r="H222" s="53"/>
      <c r="I222" s="169">
        <v>-2</v>
      </c>
      <c r="J222" s="53"/>
      <c r="K222" s="169">
        <v>1</v>
      </c>
      <c r="L222" s="53"/>
      <c r="M222" s="189">
        <v>15030</v>
      </c>
      <c r="N222" s="53"/>
      <c r="O222" s="189">
        <v>-21734</v>
      </c>
      <c r="P222" s="53"/>
      <c r="Q222" s="189">
        <v>16087</v>
      </c>
    </row>
    <row r="223" spans="1:17" x14ac:dyDescent="0.25">
      <c r="A223" s="12"/>
      <c r="B223" s="22"/>
      <c r="C223" s="22"/>
      <c r="D223" s="23"/>
      <c r="E223" s="22"/>
      <c r="F223" s="22"/>
      <c r="G223" s="22"/>
      <c r="H223" s="22"/>
      <c r="I223" s="22"/>
      <c r="J223" s="22"/>
      <c r="K223" s="22"/>
      <c r="L223" s="22"/>
      <c r="M223" s="22"/>
      <c r="N223" s="22"/>
      <c r="O223" s="22"/>
      <c r="P223" s="22"/>
      <c r="Q223" s="22"/>
    </row>
    <row r="224" spans="1:17" x14ac:dyDescent="0.25">
      <c r="A224" s="12"/>
      <c r="B224" s="182" t="s">
        <v>160</v>
      </c>
      <c r="C224" s="182"/>
      <c r="D224" s="39"/>
      <c r="E224" s="13"/>
      <c r="F224" s="13"/>
      <c r="G224" s="13"/>
      <c r="H224" s="13"/>
      <c r="I224" s="13"/>
      <c r="J224" s="13"/>
      <c r="K224" s="13"/>
      <c r="L224" s="13"/>
      <c r="M224" s="13"/>
      <c r="N224" s="13"/>
      <c r="O224" s="13"/>
      <c r="P224" s="13"/>
      <c r="Q224" s="13"/>
    </row>
    <row r="225" spans="1:17" x14ac:dyDescent="0.25">
      <c r="A225" s="12"/>
      <c r="B225" s="183" t="s">
        <v>161</v>
      </c>
      <c r="C225" s="183"/>
      <c r="D225" s="39"/>
      <c r="E225" s="171" t="s">
        <v>362</v>
      </c>
      <c r="F225" s="13"/>
      <c r="G225" s="172">
        <v>-4821</v>
      </c>
      <c r="H225" s="13"/>
      <c r="I225" s="171" t="s">
        <v>362</v>
      </c>
      <c r="J225" s="13"/>
      <c r="K225" s="171" t="s">
        <v>362</v>
      </c>
      <c r="L225" s="13"/>
      <c r="M225" s="172">
        <v>-13566</v>
      </c>
      <c r="N225" s="13"/>
      <c r="O225" s="172">
        <v>2850</v>
      </c>
      <c r="P225" s="13"/>
      <c r="Q225" s="172">
        <v>-15537</v>
      </c>
    </row>
    <row r="226" spans="1:17" x14ac:dyDescent="0.25">
      <c r="A226" s="12"/>
      <c r="B226" s="183" t="s">
        <v>162</v>
      </c>
      <c r="C226" s="183"/>
      <c r="D226" s="39"/>
      <c r="E226" s="171" t="s">
        <v>362</v>
      </c>
      <c r="F226" s="13"/>
      <c r="G226" s="172">
        <v>2633</v>
      </c>
      <c r="H226" s="13"/>
      <c r="I226" s="171" t="s">
        <v>362</v>
      </c>
      <c r="J226" s="13"/>
      <c r="K226" s="171" t="s">
        <v>362</v>
      </c>
      <c r="L226" s="13"/>
      <c r="M226" s="172">
        <v>9745</v>
      </c>
      <c r="N226" s="13"/>
      <c r="O226" s="172">
        <v>-2158</v>
      </c>
      <c r="P226" s="13"/>
      <c r="Q226" s="172">
        <v>10220</v>
      </c>
    </row>
    <row r="227" spans="1:17" x14ac:dyDescent="0.25">
      <c r="A227" s="12"/>
      <c r="B227" s="183" t="s">
        <v>1088</v>
      </c>
      <c r="C227" s="183"/>
      <c r="D227" s="39"/>
      <c r="E227" s="171" t="s">
        <v>362</v>
      </c>
      <c r="F227" s="13"/>
      <c r="G227" s="171" t="s">
        <v>362</v>
      </c>
      <c r="H227" s="13"/>
      <c r="I227" s="171" t="s">
        <v>362</v>
      </c>
      <c r="J227" s="13"/>
      <c r="K227" s="171" t="s">
        <v>362</v>
      </c>
      <c r="L227" s="13"/>
      <c r="M227" s="171">
        <v>-263</v>
      </c>
      <c r="N227" s="13"/>
      <c r="O227" s="171" t="s">
        <v>362</v>
      </c>
      <c r="P227" s="13"/>
      <c r="Q227" s="171">
        <v>-263</v>
      </c>
    </row>
    <row r="228" spans="1:17" x14ac:dyDescent="0.25">
      <c r="A228" s="12"/>
      <c r="B228" s="183" t="s">
        <v>1089</v>
      </c>
      <c r="C228" s="183"/>
      <c r="D228" s="39"/>
      <c r="E228" s="171" t="s">
        <v>362</v>
      </c>
      <c r="F228" s="13"/>
      <c r="G228" s="171">
        <v>-342</v>
      </c>
      <c r="H228" s="13"/>
      <c r="I228" s="171" t="s">
        <v>362</v>
      </c>
      <c r="J228" s="13"/>
      <c r="K228" s="171" t="s">
        <v>362</v>
      </c>
      <c r="L228" s="13"/>
      <c r="M228" s="171">
        <v>-545</v>
      </c>
      <c r="N228" s="13"/>
      <c r="O228" s="171">
        <v>887</v>
      </c>
      <c r="P228" s="13"/>
      <c r="Q228" s="171" t="s">
        <v>362</v>
      </c>
    </row>
    <row r="229" spans="1:17" x14ac:dyDescent="0.25">
      <c r="A229" s="12"/>
      <c r="B229" s="183" t="s">
        <v>1080</v>
      </c>
      <c r="C229" s="183"/>
      <c r="D229" s="39"/>
      <c r="E229" s="171" t="s">
        <v>362</v>
      </c>
      <c r="F229" s="13"/>
      <c r="G229" s="171">
        <v>174</v>
      </c>
      <c r="H229" s="13"/>
      <c r="I229" s="171">
        <v>750</v>
      </c>
      <c r="J229" s="13"/>
      <c r="K229" s="171">
        <v>169</v>
      </c>
      <c r="L229" s="13"/>
      <c r="M229" s="172">
        <v>3010</v>
      </c>
      <c r="N229" s="13"/>
      <c r="O229" s="172">
        <v>-3958</v>
      </c>
      <c r="P229" s="13"/>
      <c r="Q229" s="171">
        <v>145</v>
      </c>
    </row>
    <row r="230" spans="1:17" x14ac:dyDescent="0.25">
      <c r="A230" s="12"/>
      <c r="B230" s="183" t="s">
        <v>1081</v>
      </c>
      <c r="C230" s="183"/>
      <c r="D230" s="39"/>
      <c r="E230" s="172">
        <v>2511</v>
      </c>
      <c r="F230" s="13"/>
      <c r="G230" s="172">
        <v>-15919</v>
      </c>
      <c r="H230" s="13"/>
      <c r="I230" s="171" t="s">
        <v>362</v>
      </c>
      <c r="J230" s="13"/>
      <c r="K230" s="171" t="s">
        <v>362</v>
      </c>
      <c r="L230" s="13"/>
      <c r="M230" s="172">
        <v>13408</v>
      </c>
      <c r="N230" s="13"/>
      <c r="O230" s="171" t="s">
        <v>362</v>
      </c>
      <c r="P230" s="13"/>
      <c r="Q230" s="171" t="s">
        <v>362</v>
      </c>
    </row>
    <row r="231" spans="1:17" ht="15.75" thickBot="1" x14ac:dyDescent="0.3">
      <c r="A231" s="12"/>
      <c r="B231" s="184" t="s">
        <v>150</v>
      </c>
      <c r="C231" s="184"/>
      <c r="D231" s="31"/>
      <c r="E231" s="173" t="s">
        <v>362</v>
      </c>
      <c r="F231" s="29"/>
      <c r="G231" s="173">
        <v>21</v>
      </c>
      <c r="H231" s="29"/>
      <c r="I231" s="173" t="s">
        <v>362</v>
      </c>
      <c r="J231" s="29"/>
      <c r="K231" s="173" t="s">
        <v>362</v>
      </c>
      <c r="L231" s="29"/>
      <c r="M231" s="173">
        <v>-233</v>
      </c>
      <c r="N231" s="29"/>
      <c r="O231" s="173" t="s">
        <v>362</v>
      </c>
      <c r="P231" s="29"/>
      <c r="Q231" s="173">
        <v>-212</v>
      </c>
    </row>
    <row r="232" spans="1:17" x14ac:dyDescent="0.25">
      <c r="A232" s="12"/>
      <c r="B232" s="185" t="s">
        <v>165</v>
      </c>
      <c r="C232" s="185"/>
      <c r="D232" s="23"/>
      <c r="E232" s="176">
        <v>2511</v>
      </c>
      <c r="F232" s="22"/>
      <c r="G232" s="176">
        <v>-18254</v>
      </c>
      <c r="H232" s="22"/>
      <c r="I232" s="175">
        <v>750</v>
      </c>
      <c r="J232" s="22"/>
      <c r="K232" s="175">
        <v>169</v>
      </c>
      <c r="L232" s="22"/>
      <c r="M232" s="176">
        <v>11556</v>
      </c>
      <c r="N232" s="22"/>
      <c r="O232" s="176">
        <v>-2379</v>
      </c>
      <c r="P232" s="22"/>
      <c r="Q232" s="176">
        <v>-5647</v>
      </c>
    </row>
    <row r="233" spans="1:17" ht="15.75" thickBot="1" x14ac:dyDescent="0.3">
      <c r="A233" s="12"/>
      <c r="B233" s="184" t="s">
        <v>166</v>
      </c>
      <c r="C233" s="184"/>
      <c r="D233" s="31"/>
      <c r="E233" s="173" t="s">
        <v>362</v>
      </c>
      <c r="F233" s="29"/>
      <c r="G233" s="173">
        <v>-52</v>
      </c>
      <c r="H233" s="29"/>
      <c r="I233" s="173" t="s">
        <v>362</v>
      </c>
      <c r="J233" s="29"/>
      <c r="K233" s="173" t="s">
        <v>362</v>
      </c>
      <c r="L233" s="29"/>
      <c r="M233" s="173">
        <v>-604</v>
      </c>
      <c r="N233" s="29"/>
      <c r="O233" s="173">
        <v>52</v>
      </c>
      <c r="P233" s="29"/>
      <c r="Q233" s="173">
        <v>-604</v>
      </c>
    </row>
    <row r="234" spans="1:17" ht="15.75" thickBot="1" x14ac:dyDescent="0.3">
      <c r="A234" s="12"/>
      <c r="B234" s="191" t="s">
        <v>167</v>
      </c>
      <c r="C234" s="191"/>
      <c r="D234" s="51"/>
      <c r="E234" s="189">
        <v>2511</v>
      </c>
      <c r="F234" s="53"/>
      <c r="G234" s="189">
        <v>-18306</v>
      </c>
      <c r="H234" s="53"/>
      <c r="I234" s="169">
        <v>750</v>
      </c>
      <c r="J234" s="53"/>
      <c r="K234" s="169">
        <v>169</v>
      </c>
      <c r="L234" s="53"/>
      <c r="M234" s="189">
        <v>10952</v>
      </c>
      <c r="N234" s="53"/>
      <c r="O234" s="189">
        <v>-2327</v>
      </c>
      <c r="P234" s="53"/>
      <c r="Q234" s="189">
        <v>-6251</v>
      </c>
    </row>
    <row r="235" spans="1:17" x14ac:dyDescent="0.25">
      <c r="A235" s="12"/>
      <c r="B235" s="22"/>
      <c r="C235" s="22"/>
      <c r="D235" s="23"/>
      <c r="E235" s="22"/>
      <c r="F235" s="22"/>
      <c r="G235" s="22"/>
      <c r="H235" s="22"/>
      <c r="I235" s="22"/>
      <c r="J235" s="22"/>
      <c r="K235" s="22"/>
      <c r="L235" s="22"/>
      <c r="M235" s="22"/>
      <c r="N235" s="22"/>
      <c r="O235" s="22"/>
      <c r="P235" s="22"/>
      <c r="Q235" s="22"/>
    </row>
    <row r="236" spans="1:17" x14ac:dyDescent="0.25">
      <c r="A236" s="12"/>
      <c r="B236" s="182" t="s">
        <v>168</v>
      </c>
      <c r="C236" s="182"/>
      <c r="D236" s="39"/>
      <c r="E236" s="13"/>
      <c r="F236" s="13"/>
      <c r="G236" s="13"/>
      <c r="H236" s="13"/>
      <c r="I236" s="13"/>
      <c r="J236" s="13"/>
      <c r="K236" s="13"/>
      <c r="L236" s="13"/>
      <c r="M236" s="13"/>
      <c r="N236" s="13"/>
      <c r="O236" s="13"/>
      <c r="P236" s="13"/>
      <c r="Q236" s="13"/>
    </row>
    <row r="237" spans="1:17" x14ac:dyDescent="0.25">
      <c r="A237" s="12"/>
      <c r="B237" s="183" t="s">
        <v>169</v>
      </c>
      <c r="C237" s="183"/>
      <c r="D237" s="39"/>
      <c r="E237" s="171" t="s">
        <v>362</v>
      </c>
      <c r="F237" s="13"/>
      <c r="G237" s="171">
        <v>522</v>
      </c>
      <c r="H237" s="13"/>
      <c r="I237" s="171" t="s">
        <v>362</v>
      </c>
      <c r="J237" s="13"/>
      <c r="K237" s="171" t="s">
        <v>362</v>
      </c>
      <c r="L237" s="13"/>
      <c r="M237" s="171">
        <v>365</v>
      </c>
      <c r="N237" s="13"/>
      <c r="O237" s="171">
        <v>-887</v>
      </c>
      <c r="P237" s="13"/>
      <c r="Q237" s="171" t="s">
        <v>362</v>
      </c>
    </row>
    <row r="238" spans="1:17" x14ac:dyDescent="0.25">
      <c r="A238" s="12"/>
      <c r="B238" s="183" t="s">
        <v>170</v>
      </c>
      <c r="C238" s="183"/>
      <c r="D238" s="39"/>
      <c r="E238" s="171" t="s">
        <v>362</v>
      </c>
      <c r="F238" s="13"/>
      <c r="G238" s="172">
        <v>-2924</v>
      </c>
      <c r="H238" s="13"/>
      <c r="I238" s="171">
        <v>-750</v>
      </c>
      <c r="J238" s="13"/>
      <c r="K238" s="171" t="s">
        <v>362</v>
      </c>
      <c r="L238" s="13"/>
      <c r="M238" s="172">
        <v>-1230</v>
      </c>
      <c r="N238" s="13"/>
      <c r="O238" s="172">
        <v>3958</v>
      </c>
      <c r="P238" s="13"/>
      <c r="Q238" s="171">
        <v>-946</v>
      </c>
    </row>
    <row r="239" spans="1:17" x14ac:dyDescent="0.25">
      <c r="A239" s="12"/>
      <c r="B239" s="183" t="s">
        <v>172</v>
      </c>
      <c r="C239" s="183"/>
      <c r="D239" s="39"/>
      <c r="E239" s="171">
        <v>748</v>
      </c>
      <c r="F239" s="13"/>
      <c r="G239" s="171" t="s">
        <v>362</v>
      </c>
      <c r="H239" s="13"/>
      <c r="I239" s="171" t="s">
        <v>362</v>
      </c>
      <c r="J239" s="13"/>
      <c r="K239" s="171" t="s">
        <v>362</v>
      </c>
      <c r="L239" s="13"/>
      <c r="M239" s="171" t="s">
        <v>362</v>
      </c>
      <c r="N239" s="13"/>
      <c r="O239" s="171" t="s">
        <v>362</v>
      </c>
      <c r="P239" s="13"/>
      <c r="Q239" s="171">
        <v>748</v>
      </c>
    </row>
    <row r="240" spans="1:17" x14ac:dyDescent="0.25">
      <c r="A240" s="12"/>
      <c r="B240" s="183" t="s">
        <v>173</v>
      </c>
      <c r="C240" s="183"/>
      <c r="D240" s="39"/>
      <c r="E240" s="171">
        <v>365</v>
      </c>
      <c r="F240" s="13"/>
      <c r="G240" s="171" t="s">
        <v>362</v>
      </c>
      <c r="H240" s="13"/>
      <c r="I240" s="171" t="s">
        <v>362</v>
      </c>
      <c r="J240" s="13"/>
      <c r="K240" s="171" t="s">
        <v>362</v>
      </c>
      <c r="L240" s="13"/>
      <c r="M240" s="171" t="s">
        <v>362</v>
      </c>
      <c r="N240" s="13"/>
      <c r="O240" s="171">
        <v>-345</v>
      </c>
      <c r="P240" s="13"/>
      <c r="Q240" s="171">
        <v>20</v>
      </c>
    </row>
    <row r="241" spans="1:17" x14ac:dyDescent="0.25">
      <c r="A241" s="12"/>
      <c r="B241" s="183" t="s">
        <v>1090</v>
      </c>
      <c r="C241" s="183"/>
      <c r="D241" s="39"/>
      <c r="E241" s="172">
        <v>-3334</v>
      </c>
      <c r="F241" s="13"/>
      <c r="G241" s="171" t="s">
        <v>362</v>
      </c>
      <c r="H241" s="13"/>
      <c r="I241" s="171">
        <v>-4</v>
      </c>
      <c r="J241" s="13"/>
      <c r="K241" s="171" t="s">
        <v>362</v>
      </c>
      <c r="L241" s="13"/>
      <c r="M241" s="172">
        <v>-21984</v>
      </c>
      <c r="N241" s="13"/>
      <c r="O241" s="172">
        <v>21988</v>
      </c>
      <c r="P241" s="13"/>
      <c r="Q241" s="172">
        <v>-3334</v>
      </c>
    </row>
    <row r="242" spans="1:17" ht="15.75" thickBot="1" x14ac:dyDescent="0.3">
      <c r="A242" s="12"/>
      <c r="B242" s="184" t="s">
        <v>150</v>
      </c>
      <c r="C242" s="184"/>
      <c r="D242" s="31"/>
      <c r="E242" s="173">
        <v>3</v>
      </c>
      <c r="F242" s="29"/>
      <c r="G242" s="173">
        <v>52</v>
      </c>
      <c r="H242" s="29"/>
      <c r="I242" s="173" t="s">
        <v>362</v>
      </c>
      <c r="J242" s="29"/>
      <c r="K242" s="173" t="s">
        <v>362</v>
      </c>
      <c r="L242" s="29"/>
      <c r="M242" s="174">
        <v>-2984</v>
      </c>
      <c r="N242" s="29"/>
      <c r="O242" s="173">
        <v>-692</v>
      </c>
      <c r="P242" s="29"/>
      <c r="Q242" s="174">
        <v>-3621</v>
      </c>
    </row>
    <row r="243" spans="1:17" x14ac:dyDescent="0.25">
      <c r="A243" s="12"/>
      <c r="B243" s="185" t="s">
        <v>176</v>
      </c>
      <c r="C243" s="185"/>
      <c r="D243" s="23"/>
      <c r="E243" s="176">
        <v>-2218</v>
      </c>
      <c r="F243" s="22"/>
      <c r="G243" s="176">
        <v>-2350</v>
      </c>
      <c r="H243" s="22"/>
      <c r="I243" s="175">
        <v>-754</v>
      </c>
      <c r="J243" s="22"/>
      <c r="K243" s="175" t="s">
        <v>362</v>
      </c>
      <c r="L243" s="22"/>
      <c r="M243" s="176">
        <v>-25833</v>
      </c>
      <c r="N243" s="22"/>
      <c r="O243" s="176">
        <v>24022</v>
      </c>
      <c r="P243" s="22"/>
      <c r="Q243" s="176">
        <v>-7133</v>
      </c>
    </row>
    <row r="244" spans="1:17" ht="15.75" thickBot="1" x14ac:dyDescent="0.3">
      <c r="A244" s="12"/>
      <c r="B244" s="184" t="s">
        <v>177</v>
      </c>
      <c r="C244" s="184"/>
      <c r="D244" s="31"/>
      <c r="E244" s="173" t="s">
        <v>362</v>
      </c>
      <c r="F244" s="29"/>
      <c r="G244" s="173" t="s">
        <v>362</v>
      </c>
      <c r="H244" s="29"/>
      <c r="I244" s="173" t="s">
        <v>362</v>
      </c>
      <c r="J244" s="29"/>
      <c r="K244" s="173" t="s">
        <v>362</v>
      </c>
      <c r="L244" s="29"/>
      <c r="M244" s="173">
        <v>-39</v>
      </c>
      <c r="N244" s="29"/>
      <c r="O244" s="173">
        <v>39</v>
      </c>
      <c r="P244" s="29"/>
      <c r="Q244" s="173" t="s">
        <v>362</v>
      </c>
    </row>
    <row r="245" spans="1:17" ht="15.75" thickBot="1" x14ac:dyDescent="0.3">
      <c r="A245" s="12"/>
      <c r="B245" s="191" t="s">
        <v>178</v>
      </c>
      <c r="C245" s="191"/>
      <c r="D245" s="51"/>
      <c r="E245" s="189">
        <v>-2218</v>
      </c>
      <c r="F245" s="53"/>
      <c r="G245" s="189">
        <v>-2350</v>
      </c>
      <c r="H245" s="53"/>
      <c r="I245" s="169">
        <v>-754</v>
      </c>
      <c r="J245" s="53"/>
      <c r="K245" s="169" t="s">
        <v>362</v>
      </c>
      <c r="L245" s="53"/>
      <c r="M245" s="189">
        <v>-25872</v>
      </c>
      <c r="N245" s="53"/>
      <c r="O245" s="189">
        <v>24061</v>
      </c>
      <c r="P245" s="53"/>
      <c r="Q245" s="189">
        <v>-7133</v>
      </c>
    </row>
    <row r="246" spans="1:17" x14ac:dyDescent="0.25">
      <c r="A246" s="12"/>
      <c r="B246" s="22"/>
      <c r="C246" s="22"/>
      <c r="D246" s="23"/>
      <c r="E246" s="22"/>
      <c r="F246" s="22"/>
      <c r="G246" s="22"/>
      <c r="H246" s="22"/>
      <c r="I246" s="22"/>
      <c r="J246" s="22"/>
      <c r="K246" s="22"/>
      <c r="L246" s="22"/>
      <c r="M246" s="22"/>
      <c r="N246" s="22"/>
      <c r="O246" s="22"/>
      <c r="P246" s="22"/>
      <c r="Q246" s="22"/>
    </row>
    <row r="247" spans="1:17" ht="18" customHeight="1" thickBot="1" x14ac:dyDescent="0.3">
      <c r="A247" s="12"/>
      <c r="B247" s="192" t="s">
        <v>179</v>
      </c>
      <c r="C247" s="192"/>
      <c r="D247" s="31"/>
      <c r="E247" s="173" t="s">
        <v>362</v>
      </c>
      <c r="F247" s="29"/>
      <c r="G247" s="173">
        <v>-9</v>
      </c>
      <c r="H247" s="29"/>
      <c r="I247" s="173" t="s">
        <v>362</v>
      </c>
      <c r="J247" s="29"/>
      <c r="K247" s="173" t="s">
        <v>362</v>
      </c>
      <c r="L247" s="29"/>
      <c r="M247" s="173">
        <v>-66</v>
      </c>
      <c r="N247" s="29"/>
      <c r="O247" s="173" t="s">
        <v>362</v>
      </c>
      <c r="P247" s="29"/>
      <c r="Q247" s="173">
        <v>-75</v>
      </c>
    </row>
    <row r="248" spans="1:17" x14ac:dyDescent="0.25">
      <c r="A248" s="12"/>
      <c r="B248" s="22"/>
      <c r="C248" s="22"/>
      <c r="D248" s="23"/>
      <c r="E248" s="22"/>
      <c r="F248" s="22"/>
      <c r="G248" s="22"/>
      <c r="H248" s="22"/>
      <c r="I248" s="22"/>
      <c r="J248" s="22"/>
      <c r="K248" s="22"/>
      <c r="L248" s="22"/>
      <c r="M248" s="22"/>
      <c r="N248" s="22"/>
      <c r="O248" s="22"/>
      <c r="P248" s="22"/>
      <c r="Q248" s="22"/>
    </row>
    <row r="249" spans="1:17" x14ac:dyDescent="0.25">
      <c r="A249" s="12"/>
      <c r="B249" s="182" t="s">
        <v>180</v>
      </c>
      <c r="C249" s="182"/>
      <c r="D249" s="39"/>
      <c r="E249" s="171">
        <v>-2</v>
      </c>
      <c r="F249" s="13"/>
      <c r="G249" s="172">
        <v>2422</v>
      </c>
      <c r="H249" s="13"/>
      <c r="I249" s="171">
        <v>-6</v>
      </c>
      <c r="J249" s="13"/>
      <c r="K249" s="171">
        <v>170</v>
      </c>
      <c r="L249" s="13"/>
      <c r="M249" s="171">
        <v>44</v>
      </c>
      <c r="N249" s="13"/>
      <c r="O249" s="171" t="s">
        <v>362</v>
      </c>
      <c r="P249" s="13"/>
      <c r="Q249" s="172">
        <v>2628</v>
      </c>
    </row>
    <row r="250" spans="1:17" ht="15.75" thickBot="1" x14ac:dyDescent="0.3">
      <c r="A250" s="12"/>
      <c r="B250" s="184" t="s">
        <v>181</v>
      </c>
      <c r="C250" s="184"/>
      <c r="D250" s="31"/>
      <c r="E250" s="173">
        <v>2</v>
      </c>
      <c r="F250" s="29"/>
      <c r="G250" s="173">
        <v>12</v>
      </c>
      <c r="H250" s="29"/>
      <c r="I250" s="173">
        <v>6</v>
      </c>
      <c r="J250" s="29"/>
      <c r="K250" s="173">
        <v>59</v>
      </c>
      <c r="L250" s="29"/>
      <c r="M250" s="174">
        <v>3539</v>
      </c>
      <c r="N250" s="29"/>
      <c r="O250" s="173" t="s">
        <v>362</v>
      </c>
      <c r="P250" s="29"/>
      <c r="Q250" s="174">
        <v>3618</v>
      </c>
    </row>
    <row r="251" spans="1:17" ht="15.75" thickBot="1" x14ac:dyDescent="0.3">
      <c r="A251" s="12"/>
      <c r="B251" s="186" t="s">
        <v>182</v>
      </c>
      <c r="C251" s="186"/>
      <c r="D251" s="177" t="s">
        <v>253</v>
      </c>
      <c r="E251" s="179" t="s">
        <v>362</v>
      </c>
      <c r="F251" s="33"/>
      <c r="G251" s="178">
        <v>2434</v>
      </c>
      <c r="H251" s="33"/>
      <c r="I251" s="179" t="s">
        <v>362</v>
      </c>
      <c r="J251" s="33"/>
      <c r="K251" s="179">
        <v>229</v>
      </c>
      <c r="L251" s="33"/>
      <c r="M251" s="178">
        <v>3583</v>
      </c>
      <c r="N251" s="33"/>
      <c r="O251" s="179" t="s">
        <v>362</v>
      </c>
      <c r="P251" s="33"/>
      <c r="Q251" s="178">
        <v>6246</v>
      </c>
    </row>
    <row r="252" spans="1:17" ht="15.75" thickTop="1" x14ac:dyDescent="0.25">
      <c r="A252" s="12"/>
      <c r="B252" s="117"/>
      <c r="C252" s="117"/>
      <c r="D252" s="117"/>
      <c r="E252" s="117"/>
      <c r="F252" s="117"/>
      <c r="G252" s="117"/>
      <c r="H252" s="117"/>
      <c r="I252" s="117"/>
      <c r="J252" s="117"/>
      <c r="K252" s="117"/>
      <c r="L252" s="117"/>
      <c r="M252" s="117"/>
      <c r="N252" s="117"/>
      <c r="O252" s="117"/>
      <c r="P252" s="117"/>
      <c r="Q252" s="117"/>
    </row>
    <row r="253" spans="1:17" x14ac:dyDescent="0.25">
      <c r="A253" s="12"/>
      <c r="B253" s="11"/>
      <c r="C253" s="11"/>
      <c r="D253" s="11"/>
      <c r="E253" s="11"/>
      <c r="F253" s="11"/>
      <c r="G253" s="11"/>
      <c r="H253" s="11"/>
      <c r="I253" s="11"/>
      <c r="J253" s="11"/>
      <c r="K253" s="11"/>
      <c r="L253" s="11"/>
      <c r="M253" s="11"/>
      <c r="N253" s="11"/>
      <c r="O253" s="11"/>
      <c r="P253" s="11"/>
      <c r="Q253" s="11"/>
    </row>
    <row r="254" spans="1:17" ht="15.75" thickBot="1" x14ac:dyDescent="0.3">
      <c r="A254" s="12"/>
      <c r="B254" s="13"/>
      <c r="C254" s="20"/>
      <c r="D254" s="180" t="s">
        <v>251</v>
      </c>
      <c r="E254" s="180"/>
      <c r="F254" s="180"/>
      <c r="G254" s="180"/>
      <c r="H254" s="180"/>
      <c r="I254" s="180"/>
      <c r="J254" s="180"/>
      <c r="K254" s="180"/>
      <c r="L254" s="180"/>
      <c r="M254" s="180"/>
      <c r="N254" s="180"/>
      <c r="O254" s="180"/>
      <c r="P254" s="180"/>
      <c r="Q254" s="180"/>
    </row>
    <row r="255" spans="1:17" ht="15.75" thickBot="1" x14ac:dyDescent="0.3">
      <c r="A255" s="12"/>
      <c r="B255" s="182" t="s">
        <v>1077</v>
      </c>
      <c r="C255" s="182"/>
      <c r="D255" s="181" t="s">
        <v>1063</v>
      </c>
      <c r="E255" s="181"/>
      <c r="F255" s="181"/>
      <c r="G255" s="181"/>
      <c r="H255" s="181"/>
      <c r="I255" s="181"/>
      <c r="J255" s="181"/>
      <c r="K255" s="181"/>
      <c r="L255" s="181"/>
      <c r="M255" s="181"/>
      <c r="N255" s="181"/>
      <c r="O255" s="181"/>
      <c r="P255" s="181"/>
      <c r="Q255" s="181"/>
    </row>
    <row r="256" spans="1:17" ht="15.75" thickBot="1" x14ac:dyDescent="0.3">
      <c r="A256" s="12"/>
      <c r="B256" s="13"/>
      <c r="C256" s="13"/>
      <c r="D256" s="190" t="s">
        <v>1050</v>
      </c>
      <c r="E256" s="190"/>
      <c r="F256" s="23"/>
      <c r="G256" s="169" t="s">
        <v>1051</v>
      </c>
      <c r="H256" s="23"/>
      <c r="I256" s="169" t="s">
        <v>1062</v>
      </c>
      <c r="J256" s="23"/>
      <c r="K256" s="169" t="s">
        <v>1052</v>
      </c>
      <c r="L256" s="23"/>
      <c r="M256" s="169" t="s">
        <v>1053</v>
      </c>
      <c r="N256" s="23"/>
      <c r="O256" s="169" t="s">
        <v>1054</v>
      </c>
      <c r="P256" s="23"/>
      <c r="Q256" s="169" t="s">
        <v>1055</v>
      </c>
    </row>
    <row r="257" spans="1:17" x14ac:dyDescent="0.25">
      <c r="A257" s="12"/>
      <c r="B257" s="182" t="s">
        <v>145</v>
      </c>
      <c r="C257" s="182"/>
      <c r="D257" s="182"/>
      <c r="E257" s="23"/>
      <c r="F257" s="13"/>
      <c r="G257" s="23"/>
      <c r="H257" s="13"/>
      <c r="I257" s="23"/>
      <c r="J257" s="13"/>
      <c r="K257" s="23"/>
      <c r="L257" s="13"/>
      <c r="M257" s="23"/>
      <c r="N257" s="13"/>
      <c r="O257" s="23"/>
      <c r="P257" s="13"/>
      <c r="Q257" s="23"/>
    </row>
    <row r="258" spans="1:17" x14ac:dyDescent="0.25">
      <c r="A258" s="12"/>
      <c r="B258" s="183" t="s">
        <v>1086</v>
      </c>
      <c r="C258" s="183"/>
      <c r="D258" s="170" t="s">
        <v>253</v>
      </c>
      <c r="E258" s="171">
        <v>-456</v>
      </c>
      <c r="F258" s="13"/>
      <c r="G258" s="172">
        <v>6470</v>
      </c>
      <c r="H258" s="13"/>
      <c r="I258" s="171">
        <v>5</v>
      </c>
      <c r="J258" s="13"/>
      <c r="K258" s="171">
        <v>-2</v>
      </c>
      <c r="L258" s="13"/>
      <c r="M258" s="172">
        <v>15748</v>
      </c>
      <c r="N258" s="13"/>
      <c r="O258" s="172">
        <v>-8307</v>
      </c>
      <c r="P258" s="13"/>
      <c r="Q258" s="172">
        <v>13458</v>
      </c>
    </row>
    <row r="259" spans="1:17" ht="15.75" thickBot="1" x14ac:dyDescent="0.3">
      <c r="A259" s="12"/>
      <c r="B259" s="184" t="s">
        <v>166</v>
      </c>
      <c r="C259" s="184"/>
      <c r="D259" s="31"/>
      <c r="E259" s="173" t="s">
        <v>362</v>
      </c>
      <c r="F259" s="29"/>
      <c r="G259" s="174">
        <v>6201</v>
      </c>
      <c r="H259" s="29"/>
      <c r="I259" s="173" t="s">
        <v>362</v>
      </c>
      <c r="J259" s="29"/>
      <c r="K259" s="173" t="s">
        <v>362</v>
      </c>
      <c r="L259" s="29"/>
      <c r="M259" s="174">
        <v>-1355</v>
      </c>
      <c r="N259" s="29"/>
      <c r="O259" s="174">
        <v>-4382</v>
      </c>
      <c r="P259" s="29"/>
      <c r="Q259" s="173">
        <v>464</v>
      </c>
    </row>
    <row r="260" spans="1:17" ht="15.75" thickBot="1" x14ac:dyDescent="0.3">
      <c r="A260" s="12"/>
      <c r="B260" s="191" t="s">
        <v>1087</v>
      </c>
      <c r="C260" s="191"/>
      <c r="D260" s="51"/>
      <c r="E260" s="169">
        <v>-456</v>
      </c>
      <c r="F260" s="53"/>
      <c r="G260" s="189">
        <v>12671</v>
      </c>
      <c r="H260" s="53"/>
      <c r="I260" s="169">
        <v>5</v>
      </c>
      <c r="J260" s="53"/>
      <c r="K260" s="169">
        <v>-2</v>
      </c>
      <c r="L260" s="53"/>
      <c r="M260" s="189">
        <v>14393</v>
      </c>
      <c r="N260" s="53"/>
      <c r="O260" s="189">
        <v>-12689</v>
      </c>
      <c r="P260" s="53"/>
      <c r="Q260" s="189">
        <v>13922</v>
      </c>
    </row>
    <row r="261" spans="1:17" x14ac:dyDescent="0.25">
      <c r="A261" s="12"/>
      <c r="B261" s="22"/>
      <c r="C261" s="22"/>
      <c r="D261" s="23"/>
      <c r="E261" s="22"/>
      <c r="F261" s="22"/>
      <c r="G261" s="22"/>
      <c r="H261" s="22"/>
      <c r="I261" s="22"/>
      <c r="J261" s="22"/>
      <c r="K261" s="22"/>
      <c r="L261" s="22"/>
      <c r="M261" s="22"/>
      <c r="N261" s="22"/>
      <c r="O261" s="22"/>
      <c r="P261" s="22"/>
      <c r="Q261" s="22"/>
    </row>
    <row r="262" spans="1:17" x14ac:dyDescent="0.25">
      <c r="A262" s="12"/>
      <c r="B262" s="182" t="s">
        <v>160</v>
      </c>
      <c r="C262" s="182"/>
      <c r="D262" s="39"/>
      <c r="E262" s="13"/>
      <c r="F262" s="13"/>
      <c r="G262" s="13"/>
      <c r="H262" s="13"/>
      <c r="I262" s="13"/>
      <c r="J262" s="13"/>
      <c r="K262" s="13"/>
      <c r="L262" s="13"/>
      <c r="M262" s="13"/>
      <c r="N262" s="13"/>
      <c r="O262" s="13"/>
      <c r="P262" s="13"/>
      <c r="Q262" s="13"/>
    </row>
    <row r="263" spans="1:17" x14ac:dyDescent="0.25">
      <c r="A263" s="12"/>
      <c r="B263" s="183" t="s">
        <v>161</v>
      </c>
      <c r="C263" s="183"/>
      <c r="D263" s="39"/>
      <c r="E263" s="171" t="s">
        <v>362</v>
      </c>
      <c r="F263" s="13"/>
      <c r="G263" s="172">
        <v>-1323</v>
      </c>
      <c r="H263" s="13"/>
      <c r="I263" s="171" t="s">
        <v>362</v>
      </c>
      <c r="J263" s="13"/>
      <c r="K263" s="171" t="s">
        <v>362</v>
      </c>
      <c r="L263" s="13"/>
      <c r="M263" s="172">
        <v>-12433</v>
      </c>
      <c r="N263" s="13"/>
      <c r="O263" s="171">
        <v>-416</v>
      </c>
      <c r="P263" s="13"/>
      <c r="Q263" s="172">
        <v>-14172</v>
      </c>
    </row>
    <row r="264" spans="1:17" x14ac:dyDescent="0.25">
      <c r="A264" s="12"/>
      <c r="B264" s="183" t="s">
        <v>162</v>
      </c>
      <c r="C264" s="183"/>
      <c r="D264" s="39"/>
      <c r="E264" s="171" t="s">
        <v>362</v>
      </c>
      <c r="F264" s="13"/>
      <c r="G264" s="172">
        <v>16505</v>
      </c>
      <c r="H264" s="13"/>
      <c r="I264" s="171" t="s">
        <v>362</v>
      </c>
      <c r="J264" s="13"/>
      <c r="K264" s="171" t="s">
        <v>362</v>
      </c>
      <c r="L264" s="13"/>
      <c r="M264" s="172">
        <v>2126</v>
      </c>
      <c r="N264" s="13"/>
      <c r="O264" s="172">
        <v>-16499</v>
      </c>
      <c r="P264" s="13"/>
      <c r="Q264" s="172">
        <v>2132</v>
      </c>
    </row>
    <row r="265" spans="1:17" x14ac:dyDescent="0.25">
      <c r="A265" s="12"/>
      <c r="B265" s="183" t="s">
        <v>1078</v>
      </c>
      <c r="C265" s="183"/>
      <c r="D265" s="39"/>
      <c r="E265" s="171" t="s">
        <v>362</v>
      </c>
      <c r="F265" s="13"/>
      <c r="G265" s="171" t="s">
        <v>362</v>
      </c>
      <c r="H265" s="13"/>
      <c r="I265" s="171" t="s">
        <v>362</v>
      </c>
      <c r="J265" s="13"/>
      <c r="K265" s="171" t="s">
        <v>362</v>
      </c>
      <c r="L265" s="13"/>
      <c r="M265" s="171">
        <v>597</v>
      </c>
      <c r="N265" s="13"/>
      <c r="O265" s="171" t="s">
        <v>362</v>
      </c>
      <c r="P265" s="13"/>
      <c r="Q265" s="171">
        <v>597</v>
      </c>
    </row>
    <row r="266" spans="1:17" x14ac:dyDescent="0.25">
      <c r="A266" s="12"/>
      <c r="B266" s="183" t="s">
        <v>1079</v>
      </c>
      <c r="C266" s="183"/>
      <c r="D266" s="39"/>
      <c r="E266" s="171" t="s">
        <v>362</v>
      </c>
      <c r="F266" s="13"/>
      <c r="G266" s="171">
        <v>-378</v>
      </c>
      <c r="H266" s="13"/>
      <c r="I266" s="171" t="s">
        <v>362</v>
      </c>
      <c r="J266" s="13"/>
      <c r="K266" s="171" t="s">
        <v>362</v>
      </c>
      <c r="L266" s="13"/>
      <c r="M266" s="172">
        <v>-8272</v>
      </c>
      <c r="N266" s="13"/>
      <c r="O266" s="172">
        <v>8650</v>
      </c>
      <c r="P266" s="13"/>
      <c r="Q266" s="171" t="s">
        <v>362</v>
      </c>
    </row>
    <row r="267" spans="1:17" x14ac:dyDescent="0.25">
      <c r="A267" s="12"/>
      <c r="B267" s="183" t="s">
        <v>1080</v>
      </c>
      <c r="C267" s="183"/>
      <c r="D267" s="39"/>
      <c r="E267" s="171" t="s">
        <v>362</v>
      </c>
      <c r="F267" s="13"/>
      <c r="G267" s="172">
        <v>1193</v>
      </c>
      <c r="H267" s="13"/>
      <c r="I267" s="171" t="s">
        <v>362</v>
      </c>
      <c r="J267" s="13"/>
      <c r="K267" s="171">
        <v>6</v>
      </c>
      <c r="L267" s="13"/>
      <c r="M267" s="172">
        <v>5884</v>
      </c>
      <c r="N267" s="13"/>
      <c r="O267" s="172">
        <v>-6969</v>
      </c>
      <c r="P267" s="13"/>
      <c r="Q267" s="171">
        <v>114</v>
      </c>
    </row>
    <row r="268" spans="1:17" x14ac:dyDescent="0.25">
      <c r="A268" s="12"/>
      <c r="B268" s="183" t="s">
        <v>1081</v>
      </c>
      <c r="C268" s="183"/>
      <c r="D268" s="39"/>
      <c r="E268" s="172">
        <v>3840</v>
      </c>
      <c r="F268" s="13"/>
      <c r="G268" s="172">
        <v>-16040</v>
      </c>
      <c r="H268" s="13"/>
      <c r="I268" s="171" t="s">
        <v>362</v>
      </c>
      <c r="J268" s="13"/>
      <c r="K268" s="171" t="s">
        <v>362</v>
      </c>
      <c r="L268" s="13"/>
      <c r="M268" s="172">
        <v>12200</v>
      </c>
      <c r="N268" s="13"/>
      <c r="O268" s="171" t="s">
        <v>362</v>
      </c>
      <c r="P268" s="13"/>
      <c r="Q268" s="171" t="s">
        <v>362</v>
      </c>
    </row>
    <row r="269" spans="1:17" ht="15.75" thickBot="1" x14ac:dyDescent="0.3">
      <c r="A269" s="12"/>
      <c r="B269" s="184" t="s">
        <v>150</v>
      </c>
      <c r="C269" s="184"/>
      <c r="D269" s="31"/>
      <c r="E269" s="173" t="s">
        <v>362</v>
      </c>
      <c r="F269" s="29"/>
      <c r="G269" s="173">
        <v>442</v>
      </c>
      <c r="H269" s="29"/>
      <c r="I269" s="173" t="s">
        <v>362</v>
      </c>
      <c r="J269" s="29"/>
      <c r="K269" s="173" t="s">
        <v>362</v>
      </c>
      <c r="L269" s="29"/>
      <c r="M269" s="173">
        <v>379</v>
      </c>
      <c r="N269" s="29"/>
      <c r="O269" s="173" t="s">
        <v>362</v>
      </c>
      <c r="P269" s="29"/>
      <c r="Q269" s="173">
        <v>821</v>
      </c>
    </row>
    <row r="270" spans="1:17" x14ac:dyDescent="0.25">
      <c r="A270" s="12"/>
      <c r="B270" s="185" t="s">
        <v>1091</v>
      </c>
      <c r="C270" s="185"/>
      <c r="D270" s="23"/>
      <c r="E270" s="176">
        <v>3840</v>
      </c>
      <c r="F270" s="22"/>
      <c r="G270" s="175">
        <v>399</v>
      </c>
      <c r="H270" s="22"/>
      <c r="I270" s="175" t="s">
        <v>362</v>
      </c>
      <c r="J270" s="22"/>
      <c r="K270" s="175">
        <v>6</v>
      </c>
      <c r="L270" s="22"/>
      <c r="M270" s="175">
        <v>481</v>
      </c>
      <c r="N270" s="22"/>
      <c r="O270" s="176">
        <v>-15234</v>
      </c>
      <c r="P270" s="22"/>
      <c r="Q270" s="176">
        <v>-10508</v>
      </c>
    </row>
    <row r="271" spans="1:17" ht="15.75" thickBot="1" x14ac:dyDescent="0.3">
      <c r="A271" s="12"/>
      <c r="B271" s="184" t="s">
        <v>166</v>
      </c>
      <c r="C271" s="184"/>
      <c r="D271" s="31"/>
      <c r="E271" s="173">
        <v>-303</v>
      </c>
      <c r="F271" s="29"/>
      <c r="G271" s="174">
        <v>-11292</v>
      </c>
      <c r="H271" s="29"/>
      <c r="I271" s="173" t="s">
        <v>362</v>
      </c>
      <c r="J271" s="29"/>
      <c r="K271" s="173" t="s">
        <v>362</v>
      </c>
      <c r="L271" s="29"/>
      <c r="M271" s="174">
        <v>14241</v>
      </c>
      <c r="N271" s="29"/>
      <c r="O271" s="174">
        <v>-3765</v>
      </c>
      <c r="P271" s="29"/>
      <c r="Q271" s="174">
        <v>-1119</v>
      </c>
    </row>
    <row r="272" spans="1:17" ht="15.75" thickBot="1" x14ac:dyDescent="0.3">
      <c r="A272" s="12"/>
      <c r="B272" s="191" t="s">
        <v>167</v>
      </c>
      <c r="C272" s="191"/>
      <c r="D272" s="51"/>
      <c r="E272" s="189">
        <v>3537</v>
      </c>
      <c r="F272" s="53"/>
      <c r="G272" s="189">
        <v>-10893</v>
      </c>
      <c r="H272" s="53"/>
      <c r="I272" s="169" t="s">
        <v>362</v>
      </c>
      <c r="J272" s="53"/>
      <c r="K272" s="169">
        <v>6</v>
      </c>
      <c r="L272" s="53"/>
      <c r="M272" s="189">
        <v>14722</v>
      </c>
      <c r="N272" s="53"/>
      <c r="O272" s="189">
        <v>-18999</v>
      </c>
      <c r="P272" s="53"/>
      <c r="Q272" s="189">
        <v>-11627</v>
      </c>
    </row>
    <row r="273" spans="1:17" x14ac:dyDescent="0.25">
      <c r="A273" s="12"/>
      <c r="B273" s="22"/>
      <c r="C273" s="22"/>
      <c r="D273" s="23"/>
      <c r="E273" s="22"/>
      <c r="F273" s="22"/>
      <c r="G273" s="22"/>
      <c r="H273" s="22"/>
      <c r="I273" s="22"/>
      <c r="J273" s="22"/>
      <c r="K273" s="22"/>
      <c r="L273" s="22"/>
      <c r="M273" s="22"/>
      <c r="N273" s="22"/>
      <c r="O273" s="22"/>
      <c r="P273" s="22"/>
      <c r="Q273" s="22"/>
    </row>
    <row r="274" spans="1:17" x14ac:dyDescent="0.25">
      <c r="A274" s="12"/>
      <c r="B274" s="182" t="s">
        <v>168</v>
      </c>
      <c r="C274" s="182"/>
      <c r="D274" s="39"/>
      <c r="E274" s="13"/>
      <c r="F274" s="13"/>
      <c r="G274" s="13"/>
      <c r="H274" s="13"/>
      <c r="I274" s="13"/>
      <c r="J274" s="13"/>
      <c r="K274" s="13"/>
      <c r="L274" s="13"/>
      <c r="M274" s="13"/>
      <c r="N274" s="13"/>
      <c r="O274" s="13"/>
      <c r="P274" s="13"/>
      <c r="Q274" s="13"/>
    </row>
    <row r="275" spans="1:17" x14ac:dyDescent="0.25">
      <c r="A275" s="12"/>
      <c r="B275" s="183" t="s">
        <v>169</v>
      </c>
      <c r="C275" s="183"/>
      <c r="D275" s="39"/>
      <c r="E275" s="171" t="s">
        <v>362</v>
      </c>
      <c r="F275" s="13"/>
      <c r="G275" s="172">
        <v>10285</v>
      </c>
      <c r="H275" s="13"/>
      <c r="I275" s="171" t="s">
        <v>362</v>
      </c>
      <c r="J275" s="13"/>
      <c r="K275" s="171" t="s">
        <v>362</v>
      </c>
      <c r="L275" s="13"/>
      <c r="M275" s="171">
        <v>361</v>
      </c>
      <c r="N275" s="13"/>
      <c r="O275" s="172">
        <v>-8650</v>
      </c>
      <c r="P275" s="13"/>
      <c r="Q275" s="172">
        <v>1996</v>
      </c>
    </row>
    <row r="276" spans="1:17" x14ac:dyDescent="0.25">
      <c r="A276" s="12"/>
      <c r="B276" s="183" t="s">
        <v>170</v>
      </c>
      <c r="C276" s="183"/>
      <c r="D276" s="39"/>
      <c r="E276" s="172">
        <v>-2474</v>
      </c>
      <c r="F276" s="13"/>
      <c r="G276" s="172">
        <v>-5833</v>
      </c>
      <c r="H276" s="13"/>
      <c r="I276" s="171" t="s">
        <v>362</v>
      </c>
      <c r="J276" s="13"/>
      <c r="K276" s="171" t="s">
        <v>362</v>
      </c>
      <c r="L276" s="13"/>
      <c r="M276" s="172">
        <v>-1227</v>
      </c>
      <c r="N276" s="13"/>
      <c r="O276" s="172">
        <v>6969</v>
      </c>
      <c r="P276" s="13"/>
      <c r="Q276" s="172">
        <v>-2565</v>
      </c>
    </row>
    <row r="277" spans="1:17" x14ac:dyDescent="0.25">
      <c r="A277" s="12"/>
      <c r="B277" s="183" t="s">
        <v>171</v>
      </c>
      <c r="C277" s="183"/>
      <c r="D277" s="39"/>
      <c r="E277" s="172">
        <v>7818</v>
      </c>
      <c r="F277" s="13"/>
      <c r="G277" s="171" t="s">
        <v>362</v>
      </c>
      <c r="H277" s="13"/>
      <c r="I277" s="171" t="s">
        <v>362</v>
      </c>
      <c r="J277" s="13"/>
      <c r="K277" s="171" t="s">
        <v>362</v>
      </c>
      <c r="L277" s="13"/>
      <c r="M277" s="171" t="s">
        <v>362</v>
      </c>
      <c r="N277" s="13"/>
      <c r="O277" s="171" t="s">
        <v>362</v>
      </c>
      <c r="P277" s="13"/>
      <c r="Q277" s="172">
        <v>7818</v>
      </c>
    </row>
    <row r="278" spans="1:17" x14ac:dyDescent="0.25">
      <c r="A278" s="12"/>
      <c r="B278" s="183" t="s">
        <v>172</v>
      </c>
      <c r="C278" s="183"/>
      <c r="D278" s="39"/>
      <c r="E278" s="171">
        <v>-748</v>
      </c>
      <c r="F278" s="13"/>
      <c r="G278" s="171" t="s">
        <v>362</v>
      </c>
      <c r="H278" s="13"/>
      <c r="I278" s="171" t="s">
        <v>362</v>
      </c>
      <c r="J278" s="13"/>
      <c r="K278" s="171" t="s">
        <v>362</v>
      </c>
      <c r="L278" s="13"/>
      <c r="M278" s="171" t="s">
        <v>362</v>
      </c>
      <c r="N278" s="13"/>
      <c r="O278" s="171" t="s">
        <v>362</v>
      </c>
      <c r="P278" s="13"/>
      <c r="Q278" s="171">
        <v>-748</v>
      </c>
    </row>
    <row r="279" spans="1:17" x14ac:dyDescent="0.25">
      <c r="A279" s="12"/>
      <c r="B279" s="183" t="s">
        <v>173</v>
      </c>
      <c r="C279" s="183"/>
      <c r="D279" s="39"/>
      <c r="E279" s="171">
        <v>701</v>
      </c>
      <c r="F279" s="13"/>
      <c r="G279" s="171" t="s">
        <v>362</v>
      </c>
      <c r="H279" s="13"/>
      <c r="I279" s="171" t="s">
        <v>362</v>
      </c>
      <c r="J279" s="13"/>
      <c r="K279" s="171" t="s">
        <v>362</v>
      </c>
      <c r="L279" s="13"/>
      <c r="M279" s="171" t="s">
        <v>362</v>
      </c>
      <c r="N279" s="13"/>
      <c r="O279" s="171">
        <v>-563</v>
      </c>
      <c r="P279" s="13"/>
      <c r="Q279" s="171">
        <v>138</v>
      </c>
    </row>
    <row r="280" spans="1:17" x14ac:dyDescent="0.25">
      <c r="A280" s="12"/>
      <c r="B280" s="183" t="s">
        <v>174</v>
      </c>
      <c r="C280" s="183"/>
      <c r="D280" s="39"/>
      <c r="E280" s="172">
        <v>-5098</v>
      </c>
      <c r="F280" s="13"/>
      <c r="G280" s="171" t="s">
        <v>362</v>
      </c>
      <c r="H280" s="13"/>
      <c r="I280" s="171" t="s">
        <v>362</v>
      </c>
      <c r="J280" s="13"/>
      <c r="K280" s="171" t="s">
        <v>362</v>
      </c>
      <c r="L280" s="13"/>
      <c r="M280" s="171" t="s">
        <v>362</v>
      </c>
      <c r="N280" s="13"/>
      <c r="O280" s="171" t="s">
        <v>362</v>
      </c>
      <c r="P280" s="13"/>
      <c r="Q280" s="172">
        <v>-5098</v>
      </c>
    </row>
    <row r="281" spans="1:17" x14ac:dyDescent="0.25">
      <c r="A281" s="12"/>
      <c r="B281" s="183" t="s">
        <v>1090</v>
      </c>
      <c r="C281" s="183"/>
      <c r="D281" s="39"/>
      <c r="E281" s="172">
        <v>-3278</v>
      </c>
      <c r="F281" s="13"/>
      <c r="G281" s="171" t="s">
        <v>362</v>
      </c>
      <c r="H281" s="13"/>
      <c r="I281" s="171" t="s">
        <v>362</v>
      </c>
      <c r="J281" s="13"/>
      <c r="K281" s="171" t="s">
        <v>362</v>
      </c>
      <c r="L281" s="13"/>
      <c r="M281" s="172">
        <v>-7645</v>
      </c>
      <c r="N281" s="13"/>
      <c r="O281" s="172">
        <v>7645</v>
      </c>
      <c r="P281" s="13"/>
      <c r="Q281" s="172">
        <v>-3278</v>
      </c>
    </row>
    <row r="282" spans="1:17" ht="15.75" thickBot="1" x14ac:dyDescent="0.3">
      <c r="A282" s="12"/>
      <c r="B282" s="184" t="s">
        <v>150</v>
      </c>
      <c r="C282" s="184"/>
      <c r="D282" s="31"/>
      <c r="E282" s="173" t="s">
        <v>362</v>
      </c>
      <c r="F282" s="29"/>
      <c r="G282" s="173">
        <v>118</v>
      </c>
      <c r="H282" s="29"/>
      <c r="I282" s="173" t="s">
        <v>362</v>
      </c>
      <c r="J282" s="29"/>
      <c r="K282" s="173" t="s">
        <v>362</v>
      </c>
      <c r="L282" s="29"/>
      <c r="M282" s="174">
        <v>-17339</v>
      </c>
      <c r="N282" s="29"/>
      <c r="O282" s="174">
        <v>16496</v>
      </c>
      <c r="P282" s="29"/>
      <c r="Q282" s="173">
        <v>-725</v>
      </c>
    </row>
    <row r="283" spans="1:17" x14ac:dyDescent="0.25">
      <c r="A283" s="12"/>
      <c r="B283" s="185" t="s">
        <v>1084</v>
      </c>
      <c r="C283" s="185"/>
      <c r="D283" s="23"/>
      <c r="E283" s="176">
        <v>-3079</v>
      </c>
      <c r="F283" s="22"/>
      <c r="G283" s="176">
        <v>4570</v>
      </c>
      <c r="H283" s="22"/>
      <c r="I283" s="175" t="s">
        <v>362</v>
      </c>
      <c r="J283" s="22"/>
      <c r="K283" s="175" t="s">
        <v>362</v>
      </c>
      <c r="L283" s="22"/>
      <c r="M283" s="176">
        <v>-25850</v>
      </c>
      <c r="N283" s="22"/>
      <c r="O283" s="176">
        <v>21897</v>
      </c>
      <c r="P283" s="22"/>
      <c r="Q283" s="176">
        <v>-2462</v>
      </c>
    </row>
    <row r="284" spans="1:17" ht="15.75" thickBot="1" x14ac:dyDescent="0.3">
      <c r="A284" s="12"/>
      <c r="B284" s="184" t="s">
        <v>177</v>
      </c>
      <c r="C284" s="184"/>
      <c r="D284" s="31"/>
      <c r="E284" s="173" t="s">
        <v>362</v>
      </c>
      <c r="F284" s="29"/>
      <c r="G284" s="174">
        <v>-8327</v>
      </c>
      <c r="H284" s="29"/>
      <c r="I284" s="173" t="s">
        <v>362</v>
      </c>
      <c r="J284" s="29"/>
      <c r="K284" s="173" t="s">
        <v>362</v>
      </c>
      <c r="L284" s="29"/>
      <c r="M284" s="174">
        <v>-3483</v>
      </c>
      <c r="N284" s="29"/>
      <c r="O284" s="174">
        <v>9791</v>
      </c>
      <c r="P284" s="29"/>
      <c r="Q284" s="174">
        <v>-2019</v>
      </c>
    </row>
    <row r="285" spans="1:17" ht="15.75" thickBot="1" x14ac:dyDescent="0.3">
      <c r="A285" s="12"/>
      <c r="B285" s="191" t="s">
        <v>178</v>
      </c>
      <c r="C285" s="191"/>
      <c r="D285" s="51"/>
      <c r="E285" s="189">
        <v>-3079</v>
      </c>
      <c r="F285" s="53"/>
      <c r="G285" s="189">
        <v>-3757</v>
      </c>
      <c r="H285" s="53"/>
      <c r="I285" s="169" t="s">
        <v>362</v>
      </c>
      <c r="J285" s="53"/>
      <c r="K285" s="169" t="s">
        <v>362</v>
      </c>
      <c r="L285" s="53"/>
      <c r="M285" s="189">
        <v>-29333</v>
      </c>
      <c r="N285" s="53"/>
      <c r="O285" s="189">
        <v>31688</v>
      </c>
      <c r="P285" s="53"/>
      <c r="Q285" s="189">
        <v>-4481</v>
      </c>
    </row>
    <row r="286" spans="1:17" x14ac:dyDescent="0.25">
      <c r="A286" s="12"/>
      <c r="B286" s="22"/>
      <c r="C286" s="22"/>
      <c r="D286" s="23"/>
      <c r="E286" s="22"/>
      <c r="F286" s="22"/>
      <c r="G286" s="22"/>
      <c r="H286" s="22"/>
      <c r="I286" s="22"/>
      <c r="J286" s="22"/>
      <c r="K286" s="22"/>
      <c r="L286" s="22"/>
      <c r="M286" s="22"/>
      <c r="N286" s="22"/>
      <c r="O286" s="22"/>
      <c r="P286" s="22"/>
      <c r="Q286" s="22"/>
    </row>
    <row r="287" spans="1:17" ht="18" customHeight="1" thickBot="1" x14ac:dyDescent="0.3">
      <c r="A287" s="12"/>
      <c r="B287" s="192" t="s">
        <v>179</v>
      </c>
      <c r="C287" s="192"/>
      <c r="D287" s="31"/>
      <c r="E287" s="173" t="s">
        <v>362</v>
      </c>
      <c r="F287" s="29"/>
      <c r="G287" s="173">
        <v>-37</v>
      </c>
      <c r="H287" s="29"/>
      <c r="I287" s="173" t="s">
        <v>362</v>
      </c>
      <c r="J287" s="29"/>
      <c r="K287" s="173" t="s">
        <v>362</v>
      </c>
      <c r="L287" s="29"/>
      <c r="M287" s="173">
        <v>61</v>
      </c>
      <c r="N287" s="29"/>
      <c r="O287" s="173" t="s">
        <v>362</v>
      </c>
      <c r="P287" s="29"/>
      <c r="Q287" s="173">
        <v>24</v>
      </c>
    </row>
    <row r="288" spans="1:17" x14ac:dyDescent="0.25">
      <c r="A288" s="12"/>
      <c r="B288" s="22"/>
      <c r="C288" s="22"/>
      <c r="D288" s="23"/>
      <c r="E288" s="22"/>
      <c r="F288" s="22"/>
      <c r="G288" s="22"/>
      <c r="H288" s="22"/>
      <c r="I288" s="22"/>
      <c r="J288" s="22"/>
      <c r="K288" s="22"/>
      <c r="L288" s="22"/>
      <c r="M288" s="22"/>
      <c r="N288" s="22"/>
      <c r="O288" s="22"/>
      <c r="P288" s="22"/>
      <c r="Q288" s="22"/>
    </row>
    <row r="289" spans="1:17" x14ac:dyDescent="0.25">
      <c r="A289" s="12"/>
      <c r="B289" s="182" t="s">
        <v>180</v>
      </c>
      <c r="C289" s="182"/>
      <c r="D289" s="39"/>
      <c r="E289" s="171">
        <v>2</v>
      </c>
      <c r="F289" s="13"/>
      <c r="G289" s="172">
        <v>-2016</v>
      </c>
      <c r="H289" s="13"/>
      <c r="I289" s="171">
        <v>5</v>
      </c>
      <c r="J289" s="13"/>
      <c r="K289" s="171">
        <v>4</v>
      </c>
      <c r="L289" s="13"/>
      <c r="M289" s="171">
        <v>-157</v>
      </c>
      <c r="N289" s="13"/>
      <c r="O289" s="171" t="s">
        <v>362</v>
      </c>
      <c r="P289" s="13"/>
      <c r="Q289" s="172">
        <v>-2162</v>
      </c>
    </row>
    <row r="290" spans="1:17" ht="15.75" thickBot="1" x14ac:dyDescent="0.3">
      <c r="A290" s="12"/>
      <c r="B290" s="184" t="s">
        <v>181</v>
      </c>
      <c r="C290" s="184"/>
      <c r="D290" s="31"/>
      <c r="E290" s="173" t="s">
        <v>362</v>
      </c>
      <c r="F290" s="29"/>
      <c r="G290" s="174">
        <v>2028</v>
      </c>
      <c r="H290" s="29"/>
      <c r="I290" s="173">
        <v>1</v>
      </c>
      <c r="J290" s="29"/>
      <c r="K290" s="173">
        <v>55</v>
      </c>
      <c r="L290" s="29"/>
      <c r="M290" s="174">
        <v>3696</v>
      </c>
      <c r="N290" s="29"/>
      <c r="O290" s="173" t="s">
        <v>362</v>
      </c>
      <c r="P290" s="29"/>
      <c r="Q290" s="174">
        <v>5780</v>
      </c>
    </row>
    <row r="291" spans="1:17" ht="15.75" thickBot="1" x14ac:dyDescent="0.3">
      <c r="A291" s="12"/>
      <c r="B291" s="186" t="s">
        <v>182</v>
      </c>
      <c r="C291" s="186"/>
      <c r="D291" s="177" t="s">
        <v>253</v>
      </c>
      <c r="E291" s="179">
        <v>2</v>
      </c>
      <c r="F291" s="33"/>
      <c r="G291" s="179">
        <v>12</v>
      </c>
      <c r="H291" s="33"/>
      <c r="I291" s="179">
        <v>6</v>
      </c>
      <c r="J291" s="33"/>
      <c r="K291" s="179">
        <v>59</v>
      </c>
      <c r="L291" s="33"/>
      <c r="M291" s="178">
        <v>3539</v>
      </c>
      <c r="N291" s="33"/>
      <c r="O291" s="179" t="s">
        <v>362</v>
      </c>
      <c r="P291" s="33"/>
      <c r="Q291" s="178">
        <v>3618</v>
      </c>
    </row>
    <row r="292" spans="1:17" ht="15.75" thickTop="1" x14ac:dyDescent="0.25">
      <c r="A292" s="12"/>
      <c r="B292" s="117"/>
      <c r="C292" s="117"/>
      <c r="D292" s="117"/>
      <c r="E292" s="117"/>
      <c r="F292" s="117"/>
      <c r="G292" s="117"/>
      <c r="H292" s="117"/>
      <c r="I292" s="117"/>
      <c r="J292" s="117"/>
      <c r="K292" s="117"/>
      <c r="L292" s="117"/>
      <c r="M292" s="117"/>
      <c r="N292" s="117"/>
      <c r="O292" s="117"/>
      <c r="P292" s="117"/>
      <c r="Q292" s="117"/>
    </row>
  </sheetData>
  <mergeCells count="271">
    <mergeCell ref="A178:A292"/>
    <mergeCell ref="B253:Q253"/>
    <mergeCell ref="B290:C290"/>
    <mergeCell ref="B291:C291"/>
    <mergeCell ref="B292:Q292"/>
    <mergeCell ref="A1:A2"/>
    <mergeCell ref="B1:Q1"/>
    <mergeCell ref="B2:Q2"/>
    <mergeCell ref="B3:Q3"/>
    <mergeCell ref="A4:A107"/>
    <mergeCell ref="B73:Q73"/>
    <mergeCell ref="A108:A177"/>
    <mergeCell ref="B282:C282"/>
    <mergeCell ref="B283:C283"/>
    <mergeCell ref="B284:C284"/>
    <mergeCell ref="B285:C285"/>
    <mergeCell ref="B287:C287"/>
    <mergeCell ref="B289:C289"/>
    <mergeCell ref="B276:C276"/>
    <mergeCell ref="B277:C277"/>
    <mergeCell ref="B278:C278"/>
    <mergeCell ref="B279:C279"/>
    <mergeCell ref="B280:C280"/>
    <mergeCell ref="B281:C281"/>
    <mergeCell ref="B269:C269"/>
    <mergeCell ref="B270:C270"/>
    <mergeCell ref="B271:C271"/>
    <mergeCell ref="B272:C272"/>
    <mergeCell ref="B274:C274"/>
    <mergeCell ref="B275:C275"/>
    <mergeCell ref="B263:C263"/>
    <mergeCell ref="B264:C264"/>
    <mergeCell ref="B265:C265"/>
    <mergeCell ref="B266:C266"/>
    <mergeCell ref="B267:C267"/>
    <mergeCell ref="B268:C268"/>
    <mergeCell ref="D256:E256"/>
    <mergeCell ref="B257:D257"/>
    <mergeCell ref="B258:C258"/>
    <mergeCell ref="B259:C259"/>
    <mergeCell ref="B260:C260"/>
    <mergeCell ref="B262:C262"/>
    <mergeCell ref="B250:C250"/>
    <mergeCell ref="B251:C251"/>
    <mergeCell ref="B252:Q252"/>
    <mergeCell ref="D254:Q254"/>
    <mergeCell ref="B255:C255"/>
    <mergeCell ref="D255:Q255"/>
    <mergeCell ref="B242:C242"/>
    <mergeCell ref="B243:C243"/>
    <mergeCell ref="B244:C244"/>
    <mergeCell ref="B245:C245"/>
    <mergeCell ref="B247:C247"/>
    <mergeCell ref="B249:C249"/>
    <mergeCell ref="B236:C236"/>
    <mergeCell ref="B237:C237"/>
    <mergeCell ref="B238:C238"/>
    <mergeCell ref="B239:C239"/>
    <mergeCell ref="B240:C240"/>
    <mergeCell ref="B241:C241"/>
    <mergeCell ref="B229:C229"/>
    <mergeCell ref="B230:C230"/>
    <mergeCell ref="B231:C231"/>
    <mergeCell ref="B232:C232"/>
    <mergeCell ref="B233:C233"/>
    <mergeCell ref="B234:C234"/>
    <mergeCell ref="B222:C222"/>
    <mergeCell ref="B224:C224"/>
    <mergeCell ref="B225:C225"/>
    <mergeCell ref="B226:C226"/>
    <mergeCell ref="B227:C227"/>
    <mergeCell ref="B228:C228"/>
    <mergeCell ref="D216:Q216"/>
    <mergeCell ref="B217:C217"/>
    <mergeCell ref="D217:E217"/>
    <mergeCell ref="B219:C219"/>
    <mergeCell ref="B220:C220"/>
    <mergeCell ref="B221:C221"/>
    <mergeCell ref="B206:C206"/>
    <mergeCell ref="B208:C208"/>
    <mergeCell ref="B210:C210"/>
    <mergeCell ref="B211:C211"/>
    <mergeCell ref="B212:C212"/>
    <mergeCell ref="D215:Q215"/>
    <mergeCell ref="B200:C200"/>
    <mergeCell ref="B201:C201"/>
    <mergeCell ref="B202:C202"/>
    <mergeCell ref="B203:C203"/>
    <mergeCell ref="B204:C204"/>
    <mergeCell ref="B205:C205"/>
    <mergeCell ref="B193:C193"/>
    <mergeCell ref="B194:C194"/>
    <mergeCell ref="B195:C195"/>
    <mergeCell ref="B196:C196"/>
    <mergeCell ref="B198:C198"/>
    <mergeCell ref="B199:C199"/>
    <mergeCell ref="B187:C187"/>
    <mergeCell ref="B188:C188"/>
    <mergeCell ref="B189:C189"/>
    <mergeCell ref="B190:C190"/>
    <mergeCell ref="B191:C191"/>
    <mergeCell ref="B192:C192"/>
    <mergeCell ref="F180:G180"/>
    <mergeCell ref="B181:D181"/>
    <mergeCell ref="B182:C182"/>
    <mergeCell ref="B183:C183"/>
    <mergeCell ref="B184:C184"/>
    <mergeCell ref="B186:C186"/>
    <mergeCell ref="B174:C174"/>
    <mergeCell ref="B175:Q175"/>
    <mergeCell ref="B176:Q176"/>
    <mergeCell ref="F178:Q178"/>
    <mergeCell ref="B179:C179"/>
    <mergeCell ref="F179:Q179"/>
    <mergeCell ref="B168:C168"/>
    <mergeCell ref="B169:C169"/>
    <mergeCell ref="B170:C170"/>
    <mergeCell ref="B171:C171"/>
    <mergeCell ref="B172:C172"/>
    <mergeCell ref="B173:C173"/>
    <mergeCell ref="B162:C162"/>
    <mergeCell ref="B163:C163"/>
    <mergeCell ref="B164:C164"/>
    <mergeCell ref="B165:C165"/>
    <mergeCell ref="B166:C166"/>
    <mergeCell ref="B167:C167"/>
    <mergeCell ref="B155:C155"/>
    <mergeCell ref="B156:C156"/>
    <mergeCell ref="B158:C158"/>
    <mergeCell ref="B159:C159"/>
    <mergeCell ref="B160:C160"/>
    <mergeCell ref="B161:C161"/>
    <mergeCell ref="B149:C149"/>
    <mergeCell ref="B150:C150"/>
    <mergeCell ref="B151:C151"/>
    <mergeCell ref="B152:C152"/>
    <mergeCell ref="B153:C153"/>
    <mergeCell ref="B154:C154"/>
    <mergeCell ref="B144:C144"/>
    <mergeCell ref="D145:E145"/>
    <mergeCell ref="B146:C146"/>
    <mergeCell ref="D146:E146"/>
    <mergeCell ref="B147:C147"/>
    <mergeCell ref="B148:C148"/>
    <mergeCell ref="B136:C136"/>
    <mergeCell ref="B137:C137"/>
    <mergeCell ref="B138:C138"/>
    <mergeCell ref="B139:C139"/>
    <mergeCell ref="D142:Q142"/>
    <mergeCell ref="D143:Q143"/>
    <mergeCell ref="B130:C130"/>
    <mergeCell ref="B131:C131"/>
    <mergeCell ref="B132:C132"/>
    <mergeCell ref="B133:C133"/>
    <mergeCell ref="B134:C134"/>
    <mergeCell ref="B135:C135"/>
    <mergeCell ref="B124:C124"/>
    <mergeCell ref="B125:C125"/>
    <mergeCell ref="B126:C126"/>
    <mergeCell ref="B127:C127"/>
    <mergeCell ref="B128:C128"/>
    <mergeCell ref="B129:C129"/>
    <mergeCell ref="B117:C117"/>
    <mergeCell ref="B118:C118"/>
    <mergeCell ref="B119:C119"/>
    <mergeCell ref="B120:C120"/>
    <mergeCell ref="B121:C121"/>
    <mergeCell ref="B123:C123"/>
    <mergeCell ref="B110:C110"/>
    <mergeCell ref="B112:C112"/>
    <mergeCell ref="B113:C113"/>
    <mergeCell ref="B114:C114"/>
    <mergeCell ref="B115:C115"/>
    <mergeCell ref="B116:C116"/>
    <mergeCell ref="B103:C103"/>
    <mergeCell ref="B104:C104"/>
    <mergeCell ref="B106:C106"/>
    <mergeCell ref="B107:Q107"/>
    <mergeCell ref="G108:Q108"/>
    <mergeCell ref="G109:Q109"/>
    <mergeCell ref="B97:C97"/>
    <mergeCell ref="B98:C98"/>
    <mergeCell ref="B99:C99"/>
    <mergeCell ref="B100:C100"/>
    <mergeCell ref="B101:C101"/>
    <mergeCell ref="B102:C102"/>
    <mergeCell ref="B91:C91"/>
    <mergeCell ref="B92:C92"/>
    <mergeCell ref="B93:C93"/>
    <mergeCell ref="B94:C94"/>
    <mergeCell ref="B95:C95"/>
    <mergeCell ref="B96:C96"/>
    <mergeCell ref="B84:C84"/>
    <mergeCell ref="B86:C86"/>
    <mergeCell ref="B87:C87"/>
    <mergeCell ref="B88:C88"/>
    <mergeCell ref="B89:C89"/>
    <mergeCell ref="B90:C90"/>
    <mergeCell ref="B78:C78"/>
    <mergeCell ref="B79:C79"/>
    <mergeCell ref="B80:C80"/>
    <mergeCell ref="B81:C81"/>
    <mergeCell ref="B82:C82"/>
    <mergeCell ref="B83:C83"/>
    <mergeCell ref="B69:C69"/>
    <mergeCell ref="B71:C71"/>
    <mergeCell ref="B72:Q72"/>
    <mergeCell ref="D74:Q74"/>
    <mergeCell ref="D75:Q75"/>
    <mergeCell ref="B76:C76"/>
    <mergeCell ref="D76:E76"/>
    <mergeCell ref="B63:C63"/>
    <mergeCell ref="B64:C64"/>
    <mergeCell ref="B65:D65"/>
    <mergeCell ref="B66:C66"/>
    <mergeCell ref="B67:C67"/>
    <mergeCell ref="B68:C68"/>
    <mergeCell ref="B57:C57"/>
    <mergeCell ref="B58:C58"/>
    <mergeCell ref="B59:C59"/>
    <mergeCell ref="B60:C60"/>
    <mergeCell ref="B61:C61"/>
    <mergeCell ref="B62:C62"/>
    <mergeCell ref="B51:C51"/>
    <mergeCell ref="B52:C52"/>
    <mergeCell ref="B53:C53"/>
    <mergeCell ref="B54:C54"/>
    <mergeCell ref="B55:C55"/>
    <mergeCell ref="B56:C56"/>
    <mergeCell ref="B44:C44"/>
    <mergeCell ref="B45:C45"/>
    <mergeCell ref="B46:C46"/>
    <mergeCell ref="B47:C47"/>
    <mergeCell ref="B48:C48"/>
    <mergeCell ref="B49:C49"/>
    <mergeCell ref="B36:C36"/>
    <mergeCell ref="D39:Q39"/>
    <mergeCell ref="D40:Q40"/>
    <mergeCell ref="B41:C41"/>
    <mergeCell ref="D41:E41"/>
    <mergeCell ref="B43:C43"/>
    <mergeCell ref="B29:C29"/>
    <mergeCell ref="B30:C30"/>
    <mergeCell ref="B31:C31"/>
    <mergeCell ref="B32:C32"/>
    <mergeCell ref="B33:C33"/>
    <mergeCell ref="B34:C34"/>
    <mergeCell ref="B23:C23"/>
    <mergeCell ref="B24:C24"/>
    <mergeCell ref="B25:C25"/>
    <mergeCell ref="B26:C26"/>
    <mergeCell ref="B27:C27"/>
    <mergeCell ref="B28:C28"/>
    <mergeCell ref="B17:C17"/>
    <mergeCell ref="B18:C18"/>
    <mergeCell ref="B19:C19"/>
    <mergeCell ref="B20:C20"/>
    <mergeCell ref="B21:C21"/>
    <mergeCell ref="B22:C22"/>
    <mergeCell ref="B10:C10"/>
    <mergeCell ref="B11:C11"/>
    <mergeCell ref="B12:C12"/>
    <mergeCell ref="B13:C13"/>
    <mergeCell ref="B14:C14"/>
    <mergeCell ref="B16:C16"/>
    <mergeCell ref="F4:Q4"/>
    <mergeCell ref="F5:Q5"/>
    <mergeCell ref="B6:C6"/>
    <mergeCell ref="F6:G6"/>
    <mergeCell ref="B8:C8"/>
    <mergeCell ref="B9:C9"/>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heetViews>
  <sheetFormatPr defaultRowHeight="15" x14ac:dyDescent="0.25"/>
  <cols>
    <col min="1" max="1" width="36.5703125" bestFit="1" customWidth="1"/>
    <col min="3" max="3" width="36.5703125" bestFit="1" customWidth="1"/>
    <col min="4" max="4" width="1.85546875" bestFit="1" customWidth="1"/>
    <col min="5" max="5" width="8" bestFit="1" customWidth="1"/>
    <col min="7" max="7" width="8.42578125" bestFit="1" customWidth="1"/>
    <col min="9" max="9" width="5" bestFit="1" customWidth="1"/>
    <col min="10" max="10" width="2.85546875" bestFit="1" customWidth="1"/>
    <col min="11" max="11" width="8.85546875" bestFit="1" customWidth="1"/>
    <col min="12" max="12" width="3" bestFit="1" customWidth="1"/>
    <col min="13" max="13" width="8" bestFit="1" customWidth="1"/>
  </cols>
  <sheetData>
    <row r="1" spans="1:13" ht="15" customHeight="1" x14ac:dyDescent="0.25">
      <c r="A1" s="10" t="s">
        <v>1195</v>
      </c>
      <c r="B1" s="10" t="s">
        <v>2</v>
      </c>
      <c r="C1" s="10"/>
      <c r="D1" s="10"/>
      <c r="E1" s="10"/>
      <c r="F1" s="10"/>
      <c r="G1" s="10"/>
      <c r="H1" s="10"/>
      <c r="I1" s="10"/>
      <c r="J1" s="10"/>
      <c r="K1" s="10"/>
      <c r="L1" s="10"/>
      <c r="M1" s="10"/>
    </row>
    <row r="2" spans="1:13" ht="15" customHeight="1" x14ac:dyDescent="0.25">
      <c r="A2" s="10"/>
      <c r="B2" s="10" t="s">
        <v>3</v>
      </c>
      <c r="C2" s="10"/>
      <c r="D2" s="10"/>
      <c r="E2" s="10"/>
      <c r="F2" s="10"/>
      <c r="G2" s="10"/>
      <c r="H2" s="10"/>
      <c r="I2" s="10"/>
      <c r="J2" s="10"/>
      <c r="K2" s="10"/>
      <c r="L2" s="10"/>
      <c r="M2" s="10"/>
    </row>
    <row r="3" spans="1:13" ht="30" x14ac:dyDescent="0.25">
      <c r="A3" s="3" t="s">
        <v>1093</v>
      </c>
      <c r="B3" s="11"/>
      <c r="C3" s="11"/>
      <c r="D3" s="11"/>
      <c r="E3" s="11"/>
      <c r="F3" s="11"/>
      <c r="G3" s="11"/>
      <c r="H3" s="11"/>
      <c r="I3" s="11"/>
      <c r="J3" s="11"/>
      <c r="K3" s="11"/>
      <c r="L3" s="11"/>
      <c r="M3" s="11"/>
    </row>
    <row r="4" spans="1:13" x14ac:dyDescent="0.25">
      <c r="A4" s="12" t="s">
        <v>1196</v>
      </c>
      <c r="B4" s="47" t="s">
        <v>1095</v>
      </c>
      <c r="C4" s="47"/>
      <c r="D4" s="47"/>
      <c r="E4" s="47"/>
      <c r="F4" s="47"/>
      <c r="G4" s="47"/>
      <c r="H4" s="47"/>
      <c r="I4" s="47"/>
      <c r="J4" s="47"/>
      <c r="K4" s="47"/>
      <c r="L4" s="47"/>
      <c r="M4" s="47"/>
    </row>
    <row r="5" spans="1:13" x14ac:dyDescent="0.25">
      <c r="A5" s="12"/>
      <c r="B5" s="13"/>
      <c r="C5" s="13"/>
      <c r="D5" s="13"/>
      <c r="E5" s="13"/>
      <c r="F5" s="13"/>
      <c r="G5" s="13"/>
      <c r="H5" s="13"/>
      <c r="I5" s="13"/>
      <c r="J5" s="13"/>
      <c r="K5" s="13"/>
      <c r="L5" s="13"/>
      <c r="M5" s="13"/>
    </row>
    <row r="6" spans="1:13" x14ac:dyDescent="0.25">
      <c r="A6" s="12"/>
      <c r="B6" s="47" t="s">
        <v>1050</v>
      </c>
      <c r="C6" s="47"/>
      <c r="D6" s="47"/>
      <c r="E6" s="47"/>
      <c r="F6" s="47"/>
      <c r="G6" s="13"/>
      <c r="H6" s="13"/>
      <c r="I6" s="13"/>
      <c r="J6" s="13"/>
      <c r="K6" s="13"/>
      <c r="L6" s="13"/>
      <c r="M6" s="13"/>
    </row>
    <row r="7" spans="1:13" ht="15.75" thickBot="1" x14ac:dyDescent="0.3">
      <c r="A7" s="12"/>
      <c r="B7" s="13"/>
      <c r="C7" s="13"/>
      <c r="D7" s="204" t="s">
        <v>251</v>
      </c>
      <c r="E7" s="204"/>
      <c r="F7" s="204"/>
      <c r="G7" s="204"/>
      <c r="H7" s="204"/>
      <c r="I7" s="204"/>
      <c r="J7" s="204"/>
      <c r="K7" s="204"/>
      <c r="L7" s="204"/>
      <c r="M7" s="204"/>
    </row>
    <row r="8" spans="1:13" x14ac:dyDescent="0.25">
      <c r="A8" s="12"/>
      <c r="B8" s="13"/>
      <c r="C8" s="13"/>
      <c r="D8" s="22"/>
      <c r="E8" s="193" t="s">
        <v>1096</v>
      </c>
      <c r="F8" s="22"/>
      <c r="G8" s="193" t="s">
        <v>1097</v>
      </c>
      <c r="H8" s="22"/>
      <c r="I8" s="22"/>
      <c r="J8" s="22"/>
      <c r="K8" s="22"/>
      <c r="L8" s="22"/>
      <c r="M8" s="193" t="s">
        <v>1096</v>
      </c>
    </row>
    <row r="9" spans="1:13" ht="15.75" thickBot="1" x14ac:dyDescent="0.3">
      <c r="A9" s="12"/>
      <c r="B9" s="205" t="s">
        <v>1098</v>
      </c>
      <c r="C9" s="205"/>
      <c r="D9" s="31"/>
      <c r="E9" s="196">
        <v>42005</v>
      </c>
      <c r="F9" s="29"/>
      <c r="G9" s="197" t="s">
        <v>1099</v>
      </c>
      <c r="H9" s="29"/>
      <c r="I9" s="197" t="s">
        <v>150</v>
      </c>
      <c r="J9" s="195" t="s">
        <v>1100</v>
      </c>
      <c r="K9" s="197" t="s">
        <v>1101</v>
      </c>
      <c r="L9" s="29"/>
      <c r="M9" s="196">
        <v>42369</v>
      </c>
    </row>
    <row r="10" spans="1:13" x14ac:dyDescent="0.25">
      <c r="A10" s="12"/>
      <c r="B10" s="206">
        <v>2014</v>
      </c>
      <c r="C10" s="206"/>
      <c r="D10" s="23"/>
      <c r="E10" s="23"/>
      <c r="F10" s="22"/>
      <c r="G10" s="23"/>
      <c r="H10" s="22"/>
      <c r="I10" s="23"/>
      <c r="J10" s="22"/>
      <c r="K10" s="23"/>
      <c r="L10" s="23"/>
      <c r="M10" s="23"/>
    </row>
    <row r="11" spans="1:13" x14ac:dyDescent="0.25">
      <c r="A11" s="12"/>
      <c r="B11" s="207" t="s">
        <v>1102</v>
      </c>
      <c r="C11" s="207"/>
      <c r="D11" s="39"/>
      <c r="E11" s="39"/>
      <c r="F11" s="13"/>
      <c r="G11" s="39"/>
      <c r="H11" s="13"/>
      <c r="I11" s="39"/>
      <c r="J11" s="13"/>
      <c r="K11" s="39"/>
      <c r="L11" s="39"/>
      <c r="M11" s="39"/>
    </row>
    <row r="12" spans="1:13" ht="24.75" x14ac:dyDescent="0.25">
      <c r="A12" s="12"/>
      <c r="B12" s="13"/>
      <c r="C12" s="194" t="s">
        <v>1103</v>
      </c>
      <c r="D12" s="199" t="s">
        <v>253</v>
      </c>
      <c r="E12" s="199">
        <v>8</v>
      </c>
      <c r="F12" s="39"/>
      <c r="G12" s="199" t="s">
        <v>362</v>
      </c>
      <c r="H12" s="13"/>
      <c r="I12" s="199">
        <v>-2</v>
      </c>
      <c r="J12" s="13"/>
      <c r="K12" s="199">
        <v>-1</v>
      </c>
      <c r="L12" s="198" t="s">
        <v>1104</v>
      </c>
      <c r="M12" s="199">
        <v>5</v>
      </c>
    </row>
    <row r="13" spans="1:13" x14ac:dyDescent="0.25">
      <c r="A13" s="12"/>
      <c r="B13" s="13"/>
      <c r="C13" s="194" t="s">
        <v>1105</v>
      </c>
      <c r="D13" s="39"/>
      <c r="E13" s="199">
        <v>969</v>
      </c>
      <c r="F13" s="13"/>
      <c r="G13" s="199">
        <v>127</v>
      </c>
      <c r="H13" s="13"/>
      <c r="I13" s="199">
        <v>-26</v>
      </c>
      <c r="J13" s="13"/>
      <c r="K13" s="199">
        <v>-100</v>
      </c>
      <c r="L13" s="13"/>
      <c r="M13" s="199">
        <v>970</v>
      </c>
    </row>
    <row r="14" spans="1:13" x14ac:dyDescent="0.25">
      <c r="A14" s="12"/>
      <c r="B14" s="207" t="s">
        <v>1106</v>
      </c>
      <c r="C14" s="207"/>
      <c r="D14" s="39"/>
      <c r="E14" s="39"/>
      <c r="F14" s="13"/>
      <c r="G14" s="39"/>
      <c r="H14" s="13"/>
      <c r="I14" s="39"/>
      <c r="J14" s="13"/>
      <c r="K14" s="39"/>
      <c r="L14" s="13"/>
      <c r="M14" s="39"/>
    </row>
    <row r="15" spans="1:13" ht="15.75" thickBot="1" x14ac:dyDescent="0.3">
      <c r="A15" s="12"/>
      <c r="B15" s="29"/>
      <c r="C15" s="195" t="s">
        <v>1107</v>
      </c>
      <c r="D15" s="31"/>
      <c r="E15" s="200">
        <v>19</v>
      </c>
      <c r="F15" s="29"/>
      <c r="G15" s="200">
        <v>71</v>
      </c>
      <c r="H15" s="29"/>
      <c r="I15" s="200">
        <v>-6</v>
      </c>
      <c r="J15" s="29"/>
      <c r="K15" s="200">
        <v>-23</v>
      </c>
      <c r="L15" s="201" t="s">
        <v>1108</v>
      </c>
      <c r="M15" s="200">
        <v>61</v>
      </c>
    </row>
    <row r="16" spans="1:13" x14ac:dyDescent="0.25">
      <c r="A16" s="12"/>
      <c r="B16" s="208">
        <v>2013</v>
      </c>
      <c r="C16" s="208"/>
      <c r="D16" s="23"/>
      <c r="E16" s="23"/>
      <c r="F16" s="22"/>
      <c r="G16" s="23"/>
      <c r="H16" s="22"/>
      <c r="I16" s="23"/>
      <c r="J16" s="22"/>
      <c r="K16" s="23"/>
      <c r="L16" s="22"/>
      <c r="M16" s="23"/>
    </row>
    <row r="17" spans="1:13" x14ac:dyDescent="0.25">
      <c r="A17" s="12"/>
      <c r="B17" s="207" t="s">
        <v>1102</v>
      </c>
      <c r="C17" s="207"/>
      <c r="D17" s="39"/>
      <c r="E17" s="39"/>
      <c r="F17" s="13"/>
      <c r="G17" s="39"/>
      <c r="H17" s="13"/>
      <c r="I17" s="39"/>
      <c r="J17" s="13"/>
      <c r="K17" s="39"/>
      <c r="L17" s="13"/>
      <c r="M17" s="39"/>
    </row>
    <row r="18" spans="1:13" ht="24.75" x14ac:dyDescent="0.25">
      <c r="A18" s="12"/>
      <c r="B18" s="13"/>
      <c r="C18" s="194" t="s">
        <v>1103</v>
      </c>
      <c r="D18" s="202" t="s">
        <v>253</v>
      </c>
      <c r="E18" s="202">
        <v>10</v>
      </c>
      <c r="F18" s="39"/>
      <c r="G18" s="202" t="s">
        <v>362</v>
      </c>
      <c r="H18" s="13"/>
      <c r="I18" s="202" t="s">
        <v>362</v>
      </c>
      <c r="J18" s="13"/>
      <c r="K18" s="202">
        <v>-2</v>
      </c>
      <c r="L18" s="194" t="s">
        <v>1104</v>
      </c>
      <c r="M18" s="202">
        <v>8</v>
      </c>
    </row>
    <row r="19" spans="1:13" x14ac:dyDescent="0.25">
      <c r="A19" s="12"/>
      <c r="B19" s="13"/>
      <c r="C19" s="194" t="s">
        <v>1105</v>
      </c>
      <c r="D19" s="39"/>
      <c r="E19" s="203">
        <v>1345</v>
      </c>
      <c r="F19" s="13"/>
      <c r="G19" s="202">
        <v>-357</v>
      </c>
      <c r="H19" s="13"/>
      <c r="I19" s="202">
        <v>3</v>
      </c>
      <c r="J19" s="13"/>
      <c r="K19" s="202">
        <v>-22</v>
      </c>
      <c r="L19" s="13"/>
      <c r="M19" s="202">
        <v>969</v>
      </c>
    </row>
    <row r="20" spans="1:13" x14ac:dyDescent="0.25">
      <c r="A20" s="12"/>
      <c r="B20" s="207" t="s">
        <v>1106</v>
      </c>
      <c r="C20" s="207"/>
      <c r="D20" s="39"/>
      <c r="E20" s="39"/>
      <c r="F20" s="13"/>
      <c r="G20" s="39"/>
      <c r="H20" s="13"/>
      <c r="I20" s="39"/>
      <c r="J20" s="13"/>
      <c r="K20" s="39"/>
      <c r="L20" s="13"/>
      <c r="M20" s="39"/>
    </row>
    <row r="21" spans="1:13" ht="15.75" thickBot="1" x14ac:dyDescent="0.3">
      <c r="A21" s="12"/>
      <c r="B21" s="29"/>
      <c r="C21" s="195" t="s">
        <v>1107</v>
      </c>
      <c r="D21" s="31"/>
      <c r="E21" s="197">
        <v>17</v>
      </c>
      <c r="F21" s="29"/>
      <c r="G21" s="197">
        <v>10</v>
      </c>
      <c r="H21" s="29"/>
      <c r="I21" s="197">
        <v>-1</v>
      </c>
      <c r="J21" s="29"/>
      <c r="K21" s="197">
        <v>-7</v>
      </c>
      <c r="L21" s="195" t="s">
        <v>1108</v>
      </c>
      <c r="M21" s="197">
        <v>19</v>
      </c>
    </row>
    <row r="22" spans="1:13" x14ac:dyDescent="0.25">
      <c r="A22" s="12"/>
      <c r="B22" s="208">
        <v>2012</v>
      </c>
      <c r="C22" s="208"/>
      <c r="D22" s="23"/>
      <c r="E22" s="23"/>
      <c r="F22" s="22"/>
      <c r="G22" s="23"/>
      <c r="H22" s="22"/>
      <c r="I22" s="23"/>
      <c r="J22" s="22"/>
      <c r="K22" s="23"/>
      <c r="L22" s="22"/>
      <c r="M22" s="23"/>
    </row>
    <row r="23" spans="1:13" x14ac:dyDescent="0.25">
      <c r="A23" s="12"/>
      <c r="B23" s="207" t="s">
        <v>1102</v>
      </c>
      <c r="C23" s="207"/>
      <c r="D23" s="39"/>
      <c r="E23" s="39"/>
      <c r="F23" s="13"/>
      <c r="G23" s="39"/>
      <c r="H23" s="13"/>
      <c r="I23" s="39"/>
      <c r="J23" s="13"/>
      <c r="K23" s="39"/>
      <c r="L23" s="13"/>
      <c r="M23" s="39"/>
    </row>
    <row r="24" spans="1:13" ht="24.75" x14ac:dyDescent="0.25">
      <c r="A24" s="12"/>
      <c r="B24" s="13"/>
      <c r="C24" s="194" t="s">
        <v>1103</v>
      </c>
      <c r="D24" s="202" t="s">
        <v>253</v>
      </c>
      <c r="E24" s="202">
        <v>30</v>
      </c>
      <c r="F24" s="39"/>
      <c r="G24" s="202">
        <v>-4</v>
      </c>
      <c r="H24" s="13"/>
      <c r="I24" s="202">
        <v>-13</v>
      </c>
      <c r="J24" s="13"/>
      <c r="K24" s="202">
        <v>-3</v>
      </c>
      <c r="L24" s="194" t="s">
        <v>1104</v>
      </c>
      <c r="M24" s="202">
        <v>10</v>
      </c>
    </row>
    <row r="25" spans="1:13" x14ac:dyDescent="0.25">
      <c r="A25" s="12"/>
      <c r="B25" s="13"/>
      <c r="C25" s="194" t="s">
        <v>1105</v>
      </c>
      <c r="D25" s="39"/>
      <c r="E25" s="203">
        <v>1487</v>
      </c>
      <c r="F25" s="13"/>
      <c r="G25" s="202">
        <v>369</v>
      </c>
      <c r="H25" s="13"/>
      <c r="I25" s="202">
        <v>-447</v>
      </c>
      <c r="J25" s="13"/>
      <c r="K25" s="202">
        <v>-64</v>
      </c>
      <c r="L25" s="13"/>
      <c r="M25" s="203">
        <v>1345</v>
      </c>
    </row>
    <row r="26" spans="1:13" x14ac:dyDescent="0.25">
      <c r="A26" s="12"/>
      <c r="B26" s="207" t="s">
        <v>1106</v>
      </c>
      <c r="C26" s="207"/>
      <c r="D26" s="39"/>
      <c r="E26" s="39"/>
      <c r="F26" s="13"/>
      <c r="G26" s="39"/>
      <c r="H26" s="13"/>
      <c r="I26" s="39"/>
      <c r="J26" s="13"/>
      <c r="K26" s="39"/>
      <c r="L26" s="13"/>
      <c r="M26" s="39"/>
    </row>
    <row r="27" spans="1:13" ht="15.75" thickBot="1" x14ac:dyDescent="0.3">
      <c r="A27" s="12"/>
      <c r="B27" s="29"/>
      <c r="C27" s="195" t="s">
        <v>1107</v>
      </c>
      <c r="D27" s="31"/>
      <c r="E27" s="197">
        <v>48</v>
      </c>
      <c r="F27" s="29"/>
      <c r="G27" s="197">
        <v>9</v>
      </c>
      <c r="H27" s="29"/>
      <c r="I27" s="197">
        <v>-5</v>
      </c>
      <c r="J27" s="29"/>
      <c r="K27" s="197">
        <v>-35</v>
      </c>
      <c r="L27" s="195" t="s">
        <v>1108</v>
      </c>
      <c r="M27" s="197">
        <v>17</v>
      </c>
    </row>
    <row r="28" spans="1:13" x14ac:dyDescent="0.25">
      <c r="A28" s="12"/>
      <c r="B28" s="81" t="s">
        <v>1109</v>
      </c>
      <c r="C28" s="81"/>
      <c r="D28" s="81"/>
      <c r="E28" s="81"/>
      <c r="F28" s="81"/>
      <c r="G28" s="81"/>
      <c r="H28" s="81"/>
      <c r="I28" s="81"/>
      <c r="J28" s="81"/>
      <c r="K28" s="81"/>
      <c r="L28" s="81"/>
      <c r="M28" s="81"/>
    </row>
    <row r="29" spans="1:13" x14ac:dyDescent="0.25">
      <c r="A29" s="12"/>
      <c r="B29" s="77" t="s">
        <v>1110</v>
      </c>
      <c r="C29" s="77"/>
      <c r="D29" s="77"/>
      <c r="E29" s="77"/>
      <c r="F29" s="77"/>
      <c r="G29" s="77"/>
      <c r="H29" s="77"/>
      <c r="I29" s="77"/>
      <c r="J29" s="77"/>
      <c r="K29" s="77"/>
      <c r="L29" s="77"/>
      <c r="M29" s="77"/>
    </row>
    <row r="30" spans="1:13" x14ac:dyDescent="0.25">
      <c r="A30" s="12"/>
      <c r="B30" s="77" t="s">
        <v>1111</v>
      </c>
      <c r="C30" s="77"/>
      <c r="D30" s="77"/>
      <c r="E30" s="77"/>
      <c r="F30" s="77"/>
      <c r="G30" s="77"/>
      <c r="H30" s="77"/>
      <c r="I30" s="77"/>
      <c r="J30" s="77"/>
      <c r="K30" s="77"/>
      <c r="L30" s="77"/>
      <c r="M30" s="77"/>
    </row>
  </sheetData>
  <mergeCells count="21">
    <mergeCell ref="B26:C26"/>
    <mergeCell ref="B28:M28"/>
    <mergeCell ref="B29:M29"/>
    <mergeCell ref="B30:M30"/>
    <mergeCell ref="A1:A2"/>
    <mergeCell ref="B1:M1"/>
    <mergeCell ref="B2:M2"/>
    <mergeCell ref="B3:M3"/>
    <mergeCell ref="A4:A30"/>
    <mergeCell ref="B14:C14"/>
    <mergeCell ref="B16:C16"/>
    <mergeCell ref="B17:C17"/>
    <mergeCell ref="B20:C20"/>
    <mergeCell ref="B22:C22"/>
    <mergeCell ref="B23:C23"/>
    <mergeCell ref="B4:M4"/>
    <mergeCell ref="B6:F6"/>
    <mergeCell ref="D7:M7"/>
    <mergeCell ref="B9:C9"/>
    <mergeCell ref="B10:C10"/>
    <mergeCell ref="B11:C1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10" t="s">
        <v>1197</v>
      </c>
      <c r="B1" s="1" t="s">
        <v>2</v>
      </c>
    </row>
    <row r="2" spans="1:2" x14ac:dyDescent="0.25">
      <c r="A2" s="10"/>
      <c r="B2" s="1" t="s">
        <v>3</v>
      </c>
    </row>
    <row r="3" spans="1:2" x14ac:dyDescent="0.25">
      <c r="A3" s="3" t="s">
        <v>1198</v>
      </c>
      <c r="B3" s="4"/>
    </row>
    <row r="4" spans="1:2" x14ac:dyDescent="0.25">
      <c r="A4" s="2" t="s">
        <v>1199</v>
      </c>
      <c r="B4" s="4">
        <v>6</v>
      </c>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18" customWidth="1"/>
    <col min="3" max="3" width="6.28515625" customWidth="1"/>
    <col min="4" max="4" width="16.85546875" customWidth="1"/>
    <col min="5" max="5" width="7.5703125" customWidth="1"/>
    <col min="6" max="6" width="17.7109375" customWidth="1"/>
    <col min="7" max="7" width="6.5703125" customWidth="1"/>
  </cols>
  <sheetData>
    <row r="1" spans="1:7" ht="15" customHeight="1" x14ac:dyDescent="0.25">
      <c r="A1" s="1" t="s">
        <v>1200</v>
      </c>
      <c r="B1" s="10" t="s">
        <v>2</v>
      </c>
      <c r="C1" s="10"/>
      <c r="D1" s="10"/>
      <c r="E1" s="10"/>
      <c r="F1" s="10"/>
      <c r="G1" s="10"/>
    </row>
    <row r="2" spans="1:7" ht="15" customHeight="1" x14ac:dyDescent="0.25">
      <c r="A2" s="1" t="s">
        <v>71</v>
      </c>
      <c r="B2" s="10" t="s">
        <v>3</v>
      </c>
      <c r="C2" s="10"/>
      <c r="D2" s="10" t="s">
        <v>30</v>
      </c>
      <c r="E2" s="10"/>
      <c r="F2" s="10" t="s">
        <v>31</v>
      </c>
      <c r="G2" s="10"/>
    </row>
    <row r="3" spans="1:7" ht="45" x14ac:dyDescent="0.25">
      <c r="A3" s="3" t="s">
        <v>1201</v>
      </c>
      <c r="B3" s="4"/>
      <c r="C3" s="4"/>
      <c r="D3" s="4"/>
      <c r="E3" s="4"/>
      <c r="F3" s="4"/>
      <c r="G3" s="4"/>
    </row>
    <row r="4" spans="1:7" x14ac:dyDescent="0.25">
      <c r="A4" s="2" t="s">
        <v>1202</v>
      </c>
      <c r="B4" s="8">
        <v>16</v>
      </c>
      <c r="C4" s="4"/>
      <c r="D4" s="8">
        <v>283</v>
      </c>
      <c r="E4" s="4"/>
      <c r="F4" s="8">
        <v>745</v>
      </c>
      <c r="G4" s="4"/>
    </row>
    <row r="5" spans="1:7" ht="17.25" x14ac:dyDescent="0.25">
      <c r="A5" s="2" t="s">
        <v>60</v>
      </c>
      <c r="B5" s="7">
        <v>1131</v>
      </c>
      <c r="C5" s="9" t="s">
        <v>54</v>
      </c>
      <c r="D5" s="7">
        <v>1178</v>
      </c>
      <c r="E5" s="9" t="s">
        <v>54</v>
      </c>
      <c r="F5" s="7">
        <v>1017</v>
      </c>
      <c r="G5" s="9" t="s">
        <v>54</v>
      </c>
    </row>
    <row r="6" spans="1:7" x14ac:dyDescent="0.25">
      <c r="A6" s="2" t="s">
        <v>1203</v>
      </c>
      <c r="B6" s="4"/>
      <c r="C6" s="4"/>
      <c r="D6" s="4"/>
      <c r="E6" s="4"/>
      <c r="F6" s="4"/>
      <c r="G6" s="4"/>
    </row>
    <row r="7" spans="1:7" ht="45" x14ac:dyDescent="0.25">
      <c r="A7" s="3" t="s">
        <v>1201</v>
      </c>
      <c r="B7" s="4"/>
      <c r="C7" s="4"/>
      <c r="D7" s="4"/>
      <c r="E7" s="4"/>
      <c r="F7" s="4"/>
      <c r="G7" s="4"/>
    </row>
    <row r="8" spans="1:7" ht="30" x14ac:dyDescent="0.25">
      <c r="A8" s="2" t="s">
        <v>252</v>
      </c>
      <c r="B8" s="4"/>
      <c r="C8" s="4"/>
      <c r="D8" s="4"/>
      <c r="E8" s="4"/>
      <c r="F8" s="7">
        <v>62109</v>
      </c>
      <c r="G8" s="4"/>
    </row>
    <row r="9" spans="1:7" x14ac:dyDescent="0.25">
      <c r="A9" s="2" t="s">
        <v>1204</v>
      </c>
      <c r="B9" s="4"/>
      <c r="C9" s="4"/>
      <c r="D9" s="4"/>
      <c r="E9" s="4"/>
      <c r="F9" s="7">
        <v>1768</v>
      </c>
      <c r="G9" s="4"/>
    </row>
    <row r="10" spans="1:7" x14ac:dyDescent="0.25">
      <c r="A10" s="2" t="s">
        <v>1202</v>
      </c>
      <c r="B10" s="4"/>
      <c r="C10" s="4"/>
      <c r="D10" s="4"/>
      <c r="E10" s="4"/>
      <c r="F10" s="4">
        <v>534</v>
      </c>
      <c r="G10" s="4"/>
    </row>
    <row r="11" spans="1:7" x14ac:dyDescent="0.25">
      <c r="A11" s="2" t="s">
        <v>60</v>
      </c>
      <c r="B11" s="4"/>
      <c r="C11" s="4"/>
      <c r="D11" s="4"/>
      <c r="E11" s="4"/>
      <c r="F11" s="7">
        <v>1234</v>
      </c>
      <c r="G11" s="4"/>
    </row>
    <row r="12" spans="1:7" ht="30" x14ac:dyDescent="0.25">
      <c r="A12" s="2" t="s">
        <v>1205</v>
      </c>
      <c r="B12" s="4"/>
      <c r="C12" s="4"/>
      <c r="D12" s="4"/>
      <c r="E12" s="4"/>
      <c r="F12" s="4"/>
      <c r="G12" s="4"/>
    </row>
    <row r="13" spans="1:7" ht="45" x14ac:dyDescent="0.25">
      <c r="A13" s="3" t="s">
        <v>1201</v>
      </c>
      <c r="B13" s="4"/>
      <c r="C13" s="4"/>
      <c r="D13" s="4"/>
      <c r="E13" s="4"/>
      <c r="F13" s="4"/>
      <c r="G13" s="4"/>
    </row>
    <row r="14" spans="1:7" ht="30" x14ac:dyDescent="0.25">
      <c r="A14" s="2" t="s">
        <v>252</v>
      </c>
      <c r="B14" s="4"/>
      <c r="C14" s="4"/>
      <c r="D14" s="7">
        <v>1185</v>
      </c>
      <c r="E14" s="4"/>
      <c r="F14" s="7">
        <v>1369</v>
      </c>
      <c r="G14" s="4"/>
    </row>
    <row r="15" spans="1:7" x14ac:dyDescent="0.25">
      <c r="A15" s="2" t="s">
        <v>1204</v>
      </c>
      <c r="B15" s="4"/>
      <c r="C15" s="4"/>
      <c r="D15" s="7">
        <v>1461</v>
      </c>
      <c r="E15" s="4"/>
      <c r="F15" s="4">
        <v>-6</v>
      </c>
      <c r="G15" s="4"/>
    </row>
    <row r="16" spans="1:7" x14ac:dyDescent="0.25">
      <c r="A16" s="2" t="s">
        <v>1202</v>
      </c>
      <c r="B16" s="4"/>
      <c r="C16" s="4"/>
      <c r="D16" s="4">
        <v>283</v>
      </c>
      <c r="E16" s="4"/>
      <c r="F16" s="4">
        <v>211</v>
      </c>
      <c r="G16" s="4"/>
    </row>
    <row r="17" spans="1:7" x14ac:dyDescent="0.25">
      <c r="A17" s="2" t="s">
        <v>60</v>
      </c>
      <c r="B17" s="4"/>
      <c r="C17" s="4"/>
      <c r="D17" s="7">
        <v>1178</v>
      </c>
      <c r="E17" s="4"/>
      <c r="F17" s="4">
        <v>-217</v>
      </c>
      <c r="G17" s="4"/>
    </row>
    <row r="18" spans="1:7" x14ac:dyDescent="0.25">
      <c r="A18" s="2" t="s">
        <v>1206</v>
      </c>
      <c r="B18" s="4"/>
      <c r="C18" s="4"/>
      <c r="D18" s="4"/>
      <c r="E18" s="4"/>
      <c r="F18" s="4"/>
      <c r="G18" s="4"/>
    </row>
    <row r="19" spans="1:7" x14ac:dyDescent="0.25">
      <c r="A19" s="3" t="s">
        <v>1207</v>
      </c>
      <c r="B19" s="4"/>
      <c r="C19" s="4"/>
      <c r="D19" s="4"/>
      <c r="E19" s="4"/>
      <c r="F19" s="4"/>
      <c r="G19" s="4"/>
    </row>
    <row r="20" spans="1:7" x14ac:dyDescent="0.25">
      <c r="A20" s="2" t="s">
        <v>265</v>
      </c>
      <c r="B20" s="4"/>
      <c r="C20" s="4"/>
      <c r="D20" s="4">
        <v>376</v>
      </c>
      <c r="E20" s="4"/>
      <c r="F20" s="4"/>
      <c r="G20" s="4"/>
    </row>
    <row r="21" spans="1:7" x14ac:dyDescent="0.25">
      <c r="A21" s="2" t="s">
        <v>101</v>
      </c>
      <c r="B21" s="4"/>
      <c r="C21" s="4"/>
      <c r="D21" s="4">
        <v>9</v>
      </c>
      <c r="E21" s="4"/>
      <c r="F21" s="4"/>
      <c r="G21" s="4"/>
    </row>
    <row r="22" spans="1:7" ht="30" x14ac:dyDescent="0.25">
      <c r="A22" s="2" t="s">
        <v>102</v>
      </c>
      <c r="B22" s="4"/>
      <c r="C22" s="4"/>
      <c r="D22" s="4">
        <v>72</v>
      </c>
      <c r="E22" s="4"/>
      <c r="F22" s="4"/>
      <c r="G22" s="4"/>
    </row>
    <row r="23" spans="1:7" ht="30" x14ac:dyDescent="0.25">
      <c r="A23" s="2" t="s">
        <v>266</v>
      </c>
      <c r="B23" s="4"/>
      <c r="C23" s="4"/>
      <c r="D23" s="4">
        <v>457</v>
      </c>
      <c r="E23" s="4"/>
      <c r="F23" s="4"/>
      <c r="G23" s="4"/>
    </row>
    <row r="24" spans="1:7" x14ac:dyDescent="0.25">
      <c r="A24" s="2" t="s">
        <v>267</v>
      </c>
      <c r="B24" s="4"/>
      <c r="C24" s="4"/>
      <c r="D24" s="4">
        <v>60</v>
      </c>
      <c r="E24" s="4"/>
      <c r="F24" s="4"/>
      <c r="G24" s="4"/>
    </row>
    <row r="25" spans="1:7" x14ac:dyDescent="0.25">
      <c r="A25" s="2" t="s">
        <v>105</v>
      </c>
      <c r="B25" s="4"/>
      <c r="C25" s="4"/>
      <c r="D25" s="4">
        <v>7</v>
      </c>
      <c r="E25" s="4"/>
      <c r="F25" s="4"/>
      <c r="G25" s="4"/>
    </row>
    <row r="26" spans="1:7" x14ac:dyDescent="0.25">
      <c r="A26" s="2" t="s">
        <v>269</v>
      </c>
      <c r="B26" s="4"/>
      <c r="C26" s="4"/>
      <c r="D26" s="7">
        <v>1154</v>
      </c>
      <c r="E26" s="4"/>
      <c r="F26" s="4"/>
      <c r="G26" s="4"/>
    </row>
    <row r="27" spans="1:7" x14ac:dyDescent="0.25">
      <c r="A27" s="2" t="s">
        <v>107</v>
      </c>
      <c r="B27" s="4"/>
      <c r="C27" s="4"/>
      <c r="D27" s="4">
        <v>1</v>
      </c>
      <c r="E27" s="4"/>
      <c r="F27" s="4"/>
      <c r="G27" s="4"/>
    </row>
    <row r="28" spans="1:7" x14ac:dyDescent="0.25">
      <c r="A28" s="2" t="s">
        <v>270</v>
      </c>
      <c r="B28" s="4"/>
      <c r="C28" s="4"/>
      <c r="D28" s="7">
        <v>1679</v>
      </c>
      <c r="E28" s="4"/>
      <c r="F28" s="4"/>
      <c r="G28" s="4"/>
    </row>
    <row r="29" spans="1:7" x14ac:dyDescent="0.25">
      <c r="A29" s="3" t="s">
        <v>1208</v>
      </c>
      <c r="B29" s="4"/>
      <c r="C29" s="4"/>
      <c r="D29" s="4"/>
      <c r="E29" s="4"/>
      <c r="F29" s="4"/>
      <c r="G29" s="4"/>
    </row>
    <row r="30" spans="1:7" x14ac:dyDescent="0.25">
      <c r="A30" s="2" t="s">
        <v>110</v>
      </c>
      <c r="B30" s="4"/>
      <c r="C30" s="4"/>
      <c r="D30" s="4">
        <v>419</v>
      </c>
      <c r="E30" s="4"/>
      <c r="F30" s="4"/>
      <c r="G30" s="4"/>
    </row>
    <row r="31" spans="1:7" x14ac:dyDescent="0.25">
      <c r="A31" s="2" t="s">
        <v>113</v>
      </c>
      <c r="B31" s="4"/>
      <c r="C31" s="4"/>
      <c r="D31" s="4">
        <v>72</v>
      </c>
      <c r="E31" s="4"/>
      <c r="F31" s="4"/>
      <c r="G31" s="4"/>
    </row>
    <row r="32" spans="1:7" ht="30" x14ac:dyDescent="0.25">
      <c r="A32" s="2" t="s">
        <v>271</v>
      </c>
      <c r="B32" s="4"/>
      <c r="C32" s="4"/>
      <c r="D32" s="4">
        <v>491</v>
      </c>
      <c r="E32" s="4"/>
      <c r="F32" s="4"/>
      <c r="G32" s="4"/>
    </row>
    <row r="33" spans="1:7" ht="30" x14ac:dyDescent="0.25">
      <c r="A33" s="2" t="s">
        <v>272</v>
      </c>
      <c r="B33" s="4"/>
      <c r="C33" s="4"/>
      <c r="D33" s="4">
        <v>14</v>
      </c>
      <c r="E33" s="4"/>
      <c r="F33" s="4"/>
      <c r="G33" s="4"/>
    </row>
    <row r="34" spans="1:7" x14ac:dyDescent="0.25">
      <c r="A34" s="2" t="s">
        <v>119</v>
      </c>
      <c r="B34" s="4"/>
      <c r="C34" s="4"/>
      <c r="D34" s="4">
        <v>765</v>
      </c>
      <c r="E34" s="4"/>
      <c r="F34" s="4"/>
      <c r="G34" s="4"/>
    </row>
    <row r="35" spans="1:7" ht="30" x14ac:dyDescent="0.25">
      <c r="A35" s="2" t="s">
        <v>273</v>
      </c>
      <c r="B35" s="4"/>
      <c r="C35" s="4"/>
      <c r="D35" s="7">
        <v>1270</v>
      </c>
      <c r="E35" s="4"/>
      <c r="F35" s="4"/>
      <c r="G35" s="4"/>
    </row>
    <row r="36" spans="1:7" ht="45" x14ac:dyDescent="0.25">
      <c r="A36" s="3" t="s">
        <v>1201</v>
      </c>
      <c r="B36" s="4"/>
      <c r="C36" s="4"/>
      <c r="D36" s="4"/>
      <c r="E36" s="4"/>
      <c r="F36" s="4"/>
      <c r="G36" s="4"/>
    </row>
    <row r="37" spans="1:7" ht="30" x14ac:dyDescent="0.25">
      <c r="A37" s="2" t="s">
        <v>252</v>
      </c>
      <c r="B37" s="4">
        <v>480</v>
      </c>
      <c r="C37" s="4"/>
      <c r="D37" s="4"/>
      <c r="E37" s="4"/>
      <c r="F37" s="4"/>
      <c r="G37" s="4"/>
    </row>
    <row r="38" spans="1:7" x14ac:dyDescent="0.25">
      <c r="A38" s="2" t="s">
        <v>1204</v>
      </c>
      <c r="B38" s="7">
        <v>1147</v>
      </c>
      <c r="C38" s="4"/>
      <c r="D38" s="4"/>
      <c r="E38" s="4"/>
      <c r="F38" s="4"/>
      <c r="G38" s="4"/>
    </row>
    <row r="39" spans="1:7" x14ac:dyDescent="0.25">
      <c r="A39" s="2" t="s">
        <v>1202</v>
      </c>
      <c r="B39" s="4">
        <v>16</v>
      </c>
      <c r="C39" s="4"/>
      <c r="D39" s="4"/>
      <c r="E39" s="4"/>
      <c r="F39" s="4"/>
      <c r="G39" s="4"/>
    </row>
    <row r="40" spans="1:7" x14ac:dyDescent="0.25">
      <c r="A40" s="2" t="s">
        <v>60</v>
      </c>
      <c r="B40" s="8">
        <v>1131</v>
      </c>
      <c r="C40" s="4"/>
      <c r="D40" s="4"/>
      <c r="E40" s="4"/>
      <c r="F40" s="4"/>
      <c r="G40" s="4"/>
    </row>
    <row r="41" spans="1:7" x14ac:dyDescent="0.25">
      <c r="A41" s="11"/>
      <c r="B41" s="11"/>
      <c r="C41" s="11"/>
      <c r="D41" s="11"/>
      <c r="E41" s="11"/>
      <c r="F41" s="11"/>
      <c r="G41" s="11"/>
    </row>
    <row r="42" spans="1:7" ht="15" customHeight="1" x14ac:dyDescent="0.25">
      <c r="A42" s="2" t="s">
        <v>54</v>
      </c>
      <c r="B42" s="12" t="s">
        <v>69</v>
      </c>
      <c r="C42" s="12"/>
      <c r="D42" s="12"/>
      <c r="E42" s="12"/>
      <c r="F42" s="12"/>
      <c r="G42" s="12"/>
    </row>
  </sheetData>
  <mergeCells count="6">
    <mergeCell ref="B1:G1"/>
    <mergeCell ref="B2:C2"/>
    <mergeCell ref="D2:E2"/>
    <mergeCell ref="F2:G2"/>
    <mergeCell ref="A41:G41"/>
    <mergeCell ref="B42:G4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2"/>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1" t="s">
        <v>1209</v>
      </c>
      <c r="B1" s="10" t="s">
        <v>2</v>
      </c>
      <c r="C1" s="10"/>
      <c r="D1" s="10"/>
      <c r="E1" s="1"/>
    </row>
    <row r="2" spans="1:5" x14ac:dyDescent="0.25">
      <c r="A2" s="1" t="s">
        <v>71</v>
      </c>
      <c r="B2" s="1" t="s">
        <v>3</v>
      </c>
      <c r="C2" s="1" t="s">
        <v>30</v>
      </c>
      <c r="D2" s="1" t="s">
        <v>31</v>
      </c>
      <c r="E2" s="1" t="s">
        <v>1210</v>
      </c>
    </row>
    <row r="3" spans="1:5" ht="30" x14ac:dyDescent="0.25">
      <c r="A3" s="3" t="s">
        <v>1211</v>
      </c>
      <c r="B3" s="4"/>
      <c r="C3" s="4"/>
      <c r="D3" s="4"/>
      <c r="E3" s="4"/>
    </row>
    <row r="4" spans="1:5" ht="30" x14ac:dyDescent="0.25">
      <c r="A4" s="2" t="s">
        <v>171</v>
      </c>
      <c r="B4" s="4"/>
      <c r="C4" s="4"/>
      <c r="D4" s="8">
        <v>7818</v>
      </c>
      <c r="E4" s="4"/>
    </row>
    <row r="5" spans="1:5" x14ac:dyDescent="0.25">
      <c r="A5" s="2" t="s">
        <v>33</v>
      </c>
      <c r="B5" s="7">
        <v>52524</v>
      </c>
      <c r="C5" s="7">
        <v>54413</v>
      </c>
      <c r="D5" s="7">
        <v>57967</v>
      </c>
      <c r="E5" s="4"/>
    </row>
    <row r="6" spans="1:5" x14ac:dyDescent="0.25">
      <c r="A6" s="2" t="s">
        <v>1212</v>
      </c>
      <c r="B6" s="7">
        <v>22099</v>
      </c>
      <c r="C6" s="7">
        <v>22643</v>
      </c>
      <c r="D6" s="7">
        <v>25232</v>
      </c>
      <c r="E6" s="4"/>
    </row>
    <row r="7" spans="1:5" x14ac:dyDescent="0.25">
      <c r="A7" s="2" t="s">
        <v>1203</v>
      </c>
      <c r="B7" s="4"/>
      <c r="C7" s="4"/>
      <c r="D7" s="4"/>
      <c r="E7" s="4"/>
    </row>
    <row r="8" spans="1:5" ht="30" x14ac:dyDescent="0.25">
      <c r="A8" s="3" t="s">
        <v>1211</v>
      </c>
      <c r="B8" s="4"/>
      <c r="C8" s="4"/>
      <c r="D8" s="4"/>
      <c r="E8" s="4"/>
    </row>
    <row r="9" spans="1:5" x14ac:dyDescent="0.25">
      <c r="A9" s="2" t="s">
        <v>1213</v>
      </c>
      <c r="B9" s="4"/>
      <c r="C9" s="4"/>
      <c r="D9" s="4">
        <v>70</v>
      </c>
      <c r="E9" s="4"/>
    </row>
    <row r="10" spans="1:5" x14ac:dyDescent="0.25">
      <c r="A10" s="2" t="s">
        <v>33</v>
      </c>
      <c r="B10" s="4"/>
      <c r="C10" s="4"/>
      <c r="D10" s="7">
        <v>4973</v>
      </c>
      <c r="E10" s="4"/>
    </row>
    <row r="11" spans="1:5" x14ac:dyDescent="0.25">
      <c r="A11" s="2" t="s">
        <v>1212</v>
      </c>
      <c r="B11" s="4"/>
      <c r="C11" s="4"/>
      <c r="D11" s="4">
        <v>166</v>
      </c>
      <c r="E11" s="4"/>
    </row>
    <row r="12" spans="1:5" x14ac:dyDescent="0.25">
      <c r="A12" s="2" t="s">
        <v>1214</v>
      </c>
      <c r="B12" s="4"/>
      <c r="C12" s="4"/>
      <c r="D12" s="4"/>
      <c r="E12" s="4"/>
    </row>
    <row r="13" spans="1:5" ht="30" x14ac:dyDescent="0.25">
      <c r="A13" s="3" t="s">
        <v>1215</v>
      </c>
      <c r="B13" s="4"/>
      <c r="C13" s="4"/>
      <c r="D13" s="4"/>
      <c r="E13" s="4"/>
    </row>
    <row r="14" spans="1:5" ht="30" x14ac:dyDescent="0.25">
      <c r="A14" s="2" t="s">
        <v>1216</v>
      </c>
      <c r="B14" s="4"/>
      <c r="C14" s="213">
        <v>8.4000000000000005E-2</v>
      </c>
      <c r="D14" s="4"/>
      <c r="E14" s="4"/>
    </row>
    <row r="15" spans="1:5" x14ac:dyDescent="0.25">
      <c r="A15" s="2" t="s">
        <v>1217</v>
      </c>
      <c r="B15" s="4"/>
      <c r="C15" s="4">
        <v>43</v>
      </c>
      <c r="D15" s="4">
        <v>606</v>
      </c>
      <c r="E15" s="4"/>
    </row>
    <row r="16" spans="1:5" x14ac:dyDescent="0.25">
      <c r="A16" s="2" t="s">
        <v>162</v>
      </c>
      <c r="B16" s="4"/>
      <c r="C16" s="7">
        <v>5392</v>
      </c>
      <c r="D16" s="4"/>
      <c r="E16" s="4"/>
    </row>
    <row r="17" spans="1:5" x14ac:dyDescent="0.25">
      <c r="A17" s="2" t="s">
        <v>1218</v>
      </c>
      <c r="B17" s="4"/>
      <c r="C17" s="4">
        <v>22</v>
      </c>
      <c r="D17" s="4"/>
      <c r="E17" s="4"/>
    </row>
    <row r="18" spans="1:5" x14ac:dyDescent="0.25">
      <c r="A18" s="2" t="s">
        <v>1219</v>
      </c>
      <c r="B18" s="4"/>
      <c r="C18" s="7">
        <v>5370</v>
      </c>
      <c r="D18" s="4"/>
      <c r="E18" s="4"/>
    </row>
    <row r="19" spans="1:5" x14ac:dyDescent="0.25">
      <c r="A19" s="2" t="s">
        <v>1220</v>
      </c>
      <c r="B19" s="4"/>
      <c r="C19" s="4">
        <v>212</v>
      </c>
      <c r="D19" s="4"/>
      <c r="E19" s="4"/>
    </row>
    <row r="20" spans="1:5" x14ac:dyDescent="0.25">
      <c r="A20" s="2" t="s">
        <v>1221</v>
      </c>
      <c r="B20" s="4"/>
      <c r="C20" s="4">
        <v>239</v>
      </c>
      <c r="D20" s="4"/>
      <c r="E20" s="4"/>
    </row>
    <row r="21" spans="1:5" ht="30" x14ac:dyDescent="0.25">
      <c r="A21" s="2" t="s">
        <v>1222</v>
      </c>
      <c r="B21" s="4"/>
      <c r="C21" s="7">
        <v>5149</v>
      </c>
      <c r="D21" s="4"/>
      <c r="E21" s="4"/>
    </row>
    <row r="22" spans="1:5" x14ac:dyDescent="0.25">
      <c r="A22" s="2" t="s">
        <v>1223</v>
      </c>
      <c r="B22" s="4"/>
      <c r="C22" s="4">
        <v>144</v>
      </c>
      <c r="D22" s="4"/>
      <c r="E22" s="4"/>
    </row>
    <row r="23" spans="1:5" x14ac:dyDescent="0.25">
      <c r="A23" s="2" t="s">
        <v>1224</v>
      </c>
      <c r="B23" s="4"/>
      <c r="C23" s="4">
        <v>86</v>
      </c>
      <c r="D23" s="4"/>
      <c r="E23" s="4"/>
    </row>
    <row r="24" spans="1:5" x14ac:dyDescent="0.25">
      <c r="A24" s="2" t="s">
        <v>1225</v>
      </c>
      <c r="B24" s="4"/>
      <c r="C24" s="4"/>
      <c r="D24" s="4"/>
      <c r="E24" s="4"/>
    </row>
    <row r="25" spans="1:5" ht="30" x14ac:dyDescent="0.25">
      <c r="A25" s="3" t="s">
        <v>1215</v>
      </c>
      <c r="B25" s="4"/>
      <c r="C25" s="4"/>
      <c r="D25" s="4"/>
      <c r="E25" s="4"/>
    </row>
    <row r="26" spans="1:5" x14ac:dyDescent="0.25">
      <c r="A26" s="2" t="s">
        <v>1226</v>
      </c>
      <c r="B26" s="4"/>
      <c r="C26" s="4"/>
      <c r="D26" s="4">
        <v>175</v>
      </c>
      <c r="E26" s="4"/>
    </row>
    <row r="27" spans="1:5" x14ac:dyDescent="0.25">
      <c r="A27" s="2" t="s">
        <v>162</v>
      </c>
      <c r="B27" s="4"/>
      <c r="C27" s="7">
        <v>1652</v>
      </c>
      <c r="D27" s="4"/>
      <c r="E27" s="4"/>
    </row>
    <row r="28" spans="1:5" x14ac:dyDescent="0.25">
      <c r="A28" s="2" t="s">
        <v>1218</v>
      </c>
      <c r="B28" s="4"/>
      <c r="C28" s="4">
        <v>938</v>
      </c>
      <c r="D28" s="4"/>
      <c r="E28" s="4"/>
    </row>
    <row r="29" spans="1:5" x14ac:dyDescent="0.25">
      <c r="A29" s="2" t="s">
        <v>1219</v>
      </c>
      <c r="B29" s="4"/>
      <c r="C29" s="4">
        <v>714</v>
      </c>
      <c r="D29" s="4"/>
      <c r="E29" s="4"/>
    </row>
    <row r="30" spans="1:5" x14ac:dyDescent="0.25">
      <c r="A30" s="2" t="s">
        <v>1220</v>
      </c>
      <c r="B30" s="4"/>
      <c r="C30" s="4">
        <v>48</v>
      </c>
      <c r="D30" s="4"/>
      <c r="E30" s="4"/>
    </row>
    <row r="31" spans="1:5" ht="30" x14ac:dyDescent="0.25">
      <c r="A31" s="2" t="s">
        <v>1222</v>
      </c>
      <c r="B31" s="4"/>
      <c r="C31" s="4">
        <v>883</v>
      </c>
      <c r="D31" s="4"/>
      <c r="E31" s="4"/>
    </row>
    <row r="32" spans="1:5" x14ac:dyDescent="0.25">
      <c r="A32" s="2" t="s">
        <v>1223</v>
      </c>
      <c r="B32" s="4"/>
      <c r="C32" s="4">
        <v>41</v>
      </c>
      <c r="D32" s="4"/>
      <c r="E32" s="4"/>
    </row>
    <row r="33" spans="1:5" ht="30" x14ac:dyDescent="0.25">
      <c r="A33" s="2" t="s">
        <v>1227</v>
      </c>
      <c r="B33" s="4"/>
      <c r="C33" s="4">
        <v>139</v>
      </c>
      <c r="D33" s="4"/>
      <c r="E33" s="4"/>
    </row>
    <row r="34" spans="1:5" x14ac:dyDescent="0.25">
      <c r="A34" s="2" t="s">
        <v>1224</v>
      </c>
      <c r="B34" s="4"/>
      <c r="C34" s="4">
        <v>37</v>
      </c>
      <c r="D34" s="4"/>
      <c r="E34" s="4"/>
    </row>
    <row r="35" spans="1:5" x14ac:dyDescent="0.25">
      <c r="A35" s="2" t="s">
        <v>1228</v>
      </c>
      <c r="B35" s="4"/>
      <c r="C35" s="4"/>
      <c r="D35" s="4"/>
      <c r="E35" s="4"/>
    </row>
    <row r="36" spans="1:5" ht="30" x14ac:dyDescent="0.25">
      <c r="A36" s="3" t="s">
        <v>1215</v>
      </c>
      <c r="B36" s="4"/>
      <c r="C36" s="4"/>
      <c r="D36" s="4"/>
      <c r="E36" s="4"/>
    </row>
    <row r="37" spans="1:5" ht="30" x14ac:dyDescent="0.25">
      <c r="A37" s="2" t="s">
        <v>1229</v>
      </c>
      <c r="B37" s="4"/>
      <c r="C37" s="7">
        <v>1215</v>
      </c>
      <c r="D37" s="4"/>
      <c r="E37" s="4"/>
    </row>
    <row r="38" spans="1:5" x14ac:dyDescent="0.25">
      <c r="A38" s="2" t="s">
        <v>1230</v>
      </c>
      <c r="B38" s="4"/>
      <c r="C38" s="4"/>
      <c r="D38" s="4"/>
      <c r="E38" s="4"/>
    </row>
    <row r="39" spans="1:5" ht="30" x14ac:dyDescent="0.25">
      <c r="A39" s="3" t="s">
        <v>1215</v>
      </c>
      <c r="B39" s="4"/>
      <c r="C39" s="4"/>
      <c r="D39" s="4"/>
      <c r="E39" s="4"/>
    </row>
    <row r="40" spans="1:5" ht="30" x14ac:dyDescent="0.25">
      <c r="A40" s="2" t="s">
        <v>1216</v>
      </c>
      <c r="B40" s="213">
        <v>0.17</v>
      </c>
      <c r="C40" s="4"/>
      <c r="D40" s="4"/>
      <c r="E40" s="4"/>
    </row>
    <row r="41" spans="1:5" x14ac:dyDescent="0.25">
      <c r="A41" s="2" t="s">
        <v>1231</v>
      </c>
      <c r="B41" s="4"/>
      <c r="C41" s="4"/>
      <c r="D41" s="4"/>
      <c r="E41" s="4"/>
    </row>
    <row r="42" spans="1:5" ht="30" x14ac:dyDescent="0.25">
      <c r="A42" s="3" t="s">
        <v>1215</v>
      </c>
      <c r="B42" s="4"/>
      <c r="C42" s="4"/>
      <c r="D42" s="4"/>
      <c r="E42" s="4"/>
    </row>
    <row r="43" spans="1:5" x14ac:dyDescent="0.25">
      <c r="A43" s="2" t="s">
        <v>1226</v>
      </c>
      <c r="B43" s="4">
        <v>550</v>
      </c>
      <c r="C43" s="4">
        <v>15</v>
      </c>
      <c r="D43" s="4">
        <v>435</v>
      </c>
      <c r="E43" s="4">
        <v>100</v>
      </c>
    </row>
    <row r="44" spans="1:5" x14ac:dyDescent="0.25">
      <c r="A44" s="2" t="s">
        <v>119</v>
      </c>
      <c r="B44" s="4">
        <v>825</v>
      </c>
      <c r="C44" s="4"/>
      <c r="D44" s="4"/>
      <c r="E44" s="4"/>
    </row>
    <row r="45" spans="1:5" x14ac:dyDescent="0.25">
      <c r="A45" s="2" t="s">
        <v>162</v>
      </c>
      <c r="B45" s="7">
        <v>1359</v>
      </c>
      <c r="C45" s="4"/>
      <c r="D45" s="4"/>
      <c r="E45" s="4"/>
    </row>
    <row r="46" spans="1:5" x14ac:dyDescent="0.25">
      <c r="A46" s="2" t="s">
        <v>1218</v>
      </c>
      <c r="B46" s="7">
        <v>1052</v>
      </c>
      <c r="C46" s="4"/>
      <c r="D46" s="4"/>
      <c r="E46" s="4"/>
    </row>
    <row r="47" spans="1:5" x14ac:dyDescent="0.25">
      <c r="A47" s="2" t="s">
        <v>1219</v>
      </c>
      <c r="B47" s="4">
        <v>307</v>
      </c>
      <c r="C47" s="4"/>
      <c r="D47" s="4"/>
      <c r="E47" s="4"/>
    </row>
    <row r="48" spans="1:5" x14ac:dyDescent="0.25">
      <c r="A48" s="2" t="s">
        <v>1220</v>
      </c>
      <c r="B48" s="4">
        <v>233</v>
      </c>
      <c r="C48" s="4"/>
      <c r="D48" s="4"/>
      <c r="E48" s="4"/>
    </row>
    <row r="49" spans="1:5" ht="30" x14ac:dyDescent="0.25">
      <c r="A49" s="2" t="s">
        <v>1222</v>
      </c>
      <c r="B49" s="7">
        <v>1211</v>
      </c>
      <c r="C49" s="4"/>
      <c r="D49" s="4"/>
      <c r="E49" s="4"/>
    </row>
    <row r="50" spans="1:5" x14ac:dyDescent="0.25">
      <c r="A50" s="2" t="s">
        <v>1223</v>
      </c>
      <c r="B50" s="4">
        <v>298</v>
      </c>
      <c r="C50" s="4"/>
      <c r="D50" s="4"/>
      <c r="E50" s="4"/>
    </row>
    <row r="51" spans="1:5" x14ac:dyDescent="0.25">
      <c r="A51" s="2" t="s">
        <v>1224</v>
      </c>
      <c r="B51" s="4">
        <v>14</v>
      </c>
      <c r="C51" s="4"/>
      <c r="D51" s="4"/>
      <c r="E51" s="4"/>
    </row>
    <row r="52" spans="1:5" x14ac:dyDescent="0.25">
      <c r="A52" s="2" t="s">
        <v>1232</v>
      </c>
      <c r="B52" s="8">
        <v>33</v>
      </c>
      <c r="C52" s="4"/>
      <c r="D52" s="4"/>
      <c r="E52" s="4"/>
    </row>
  </sheetData>
  <mergeCells count="1">
    <mergeCell ref="B1:D1"/>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1233</v>
      </c>
      <c r="B1" s="1" t="s">
        <v>2</v>
      </c>
    </row>
    <row r="2" spans="1:2" x14ac:dyDescent="0.25">
      <c r="A2" s="1" t="s">
        <v>71</v>
      </c>
      <c r="B2" s="1" t="s">
        <v>3</v>
      </c>
    </row>
    <row r="3" spans="1:2" x14ac:dyDescent="0.25">
      <c r="A3" s="2" t="s">
        <v>1234</v>
      </c>
      <c r="B3" s="4"/>
    </row>
    <row r="4" spans="1:2" ht="30" x14ac:dyDescent="0.25">
      <c r="A4" s="3" t="s">
        <v>1235</v>
      </c>
      <c r="B4" s="4"/>
    </row>
    <row r="5" spans="1:2" ht="30" x14ac:dyDescent="0.25">
      <c r="A5" s="2" t="s">
        <v>1216</v>
      </c>
      <c r="B5" s="213">
        <v>0.5</v>
      </c>
    </row>
    <row r="6" spans="1:2" x14ac:dyDescent="0.25">
      <c r="A6" s="2" t="s">
        <v>1236</v>
      </c>
      <c r="B6" s="4"/>
    </row>
    <row r="7" spans="1:2" ht="30" x14ac:dyDescent="0.25">
      <c r="A7" s="3" t="s">
        <v>1235</v>
      </c>
      <c r="B7" s="4"/>
    </row>
    <row r="8" spans="1:2" ht="45" x14ac:dyDescent="0.25">
      <c r="A8" s="2" t="s">
        <v>1237</v>
      </c>
      <c r="B8" s="7">
        <v>900000000</v>
      </c>
    </row>
    <row r="9" spans="1:2" x14ac:dyDescent="0.25">
      <c r="A9" s="2" t="s">
        <v>1238</v>
      </c>
      <c r="B9" s="8">
        <v>454</v>
      </c>
    </row>
    <row r="10" spans="1:2" x14ac:dyDescent="0.25">
      <c r="A10" s="2" t="s">
        <v>1239</v>
      </c>
      <c r="B10" s="4">
        <v>522</v>
      </c>
    </row>
    <row r="11" spans="1:2" x14ac:dyDescent="0.25">
      <c r="A11" s="2" t="s">
        <v>1240</v>
      </c>
      <c r="B11" s="4">
        <v>540</v>
      </c>
    </row>
    <row r="12" spans="1:2" x14ac:dyDescent="0.25">
      <c r="A12" s="2" t="s">
        <v>1241</v>
      </c>
      <c r="B12" s="8">
        <v>63</v>
      </c>
    </row>
    <row r="13" spans="1:2" ht="45" x14ac:dyDescent="0.25">
      <c r="A13" s="2" t="s">
        <v>1242</v>
      </c>
      <c r="B13" s="7">
        <v>400000000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135</v>
      </c>
      <c r="B1" s="10" t="s">
        <v>3</v>
      </c>
      <c r="C1" s="10" t="s">
        <v>30</v>
      </c>
    </row>
    <row r="2" spans="1:3" ht="30" x14ac:dyDescent="0.25">
      <c r="A2" s="1" t="s">
        <v>29</v>
      </c>
      <c r="B2" s="10"/>
      <c r="C2" s="10"/>
    </row>
    <row r="3" spans="1:3" x14ac:dyDescent="0.25">
      <c r="A3" s="3" t="s">
        <v>136</v>
      </c>
      <c r="B3" s="4"/>
      <c r="C3" s="4"/>
    </row>
    <row r="4" spans="1:3" x14ac:dyDescent="0.25">
      <c r="A4" s="2" t="s">
        <v>137</v>
      </c>
      <c r="B4" s="8">
        <v>0</v>
      </c>
      <c r="C4" s="8">
        <v>135</v>
      </c>
    </row>
    <row r="5" spans="1:3" ht="30" x14ac:dyDescent="0.25">
      <c r="A5" s="2" t="s">
        <v>138</v>
      </c>
      <c r="B5" s="4">
        <v>5</v>
      </c>
      <c r="C5" s="4">
        <v>8</v>
      </c>
    </row>
    <row r="6" spans="1:3" ht="30" x14ac:dyDescent="0.25">
      <c r="A6" s="2" t="s">
        <v>139</v>
      </c>
      <c r="B6" s="8">
        <v>70786</v>
      </c>
      <c r="C6" s="8">
        <v>65321</v>
      </c>
    </row>
    <row r="7" spans="1:3" x14ac:dyDescent="0.25">
      <c r="A7" s="2" t="s">
        <v>140</v>
      </c>
      <c r="B7" s="7">
        <v>2500000000</v>
      </c>
      <c r="C7" s="7">
        <v>2500000000</v>
      </c>
    </row>
    <row r="8" spans="1:3" x14ac:dyDescent="0.25">
      <c r="A8" s="2" t="s">
        <v>141</v>
      </c>
      <c r="B8" s="6">
        <v>0.01</v>
      </c>
      <c r="C8" s="6">
        <v>0.01</v>
      </c>
    </row>
    <row r="9" spans="1:3" x14ac:dyDescent="0.25">
      <c r="A9" s="2" t="s">
        <v>142</v>
      </c>
      <c r="B9" s="7">
        <v>1773583368</v>
      </c>
      <c r="C9" s="7">
        <v>1768169906</v>
      </c>
    </row>
    <row r="10" spans="1:3" x14ac:dyDescent="0.25">
      <c r="A10" s="2" t="s">
        <v>143</v>
      </c>
      <c r="B10" s="7">
        <v>542230673</v>
      </c>
      <c r="C10" s="7">
        <v>542230673</v>
      </c>
    </row>
  </sheetData>
  <mergeCells count="2">
    <mergeCell ref="B1:B2"/>
    <mergeCell ref="C1:C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x14ac:dyDescent="0.25">
      <c r="A1" s="1" t="s">
        <v>1243</v>
      </c>
      <c r="B1" s="1" t="s">
        <v>2</v>
      </c>
      <c r="C1" s="1"/>
    </row>
    <row r="2" spans="1:3" x14ac:dyDescent="0.25">
      <c r="A2" s="1" t="s">
        <v>71</v>
      </c>
      <c r="B2" s="1" t="s">
        <v>3</v>
      </c>
      <c r="C2" s="1" t="s">
        <v>30</v>
      </c>
    </row>
    <row r="3" spans="1:3" x14ac:dyDescent="0.25">
      <c r="A3" s="3" t="s">
        <v>101</v>
      </c>
      <c r="B3" s="4"/>
      <c r="C3" s="4"/>
    </row>
    <row r="4" spans="1:3" x14ac:dyDescent="0.25">
      <c r="A4" s="2" t="s">
        <v>292</v>
      </c>
      <c r="B4" s="8">
        <v>538</v>
      </c>
      <c r="C4" s="8">
        <v>452</v>
      </c>
    </row>
    <row r="5" spans="1:3" x14ac:dyDescent="0.25">
      <c r="A5" s="2" t="s">
        <v>293</v>
      </c>
      <c r="B5" s="4">
        <v>793</v>
      </c>
      <c r="C5" s="4">
        <v>742</v>
      </c>
    </row>
    <row r="6" spans="1:3" x14ac:dyDescent="0.25">
      <c r="A6" s="2" t="s">
        <v>1244</v>
      </c>
      <c r="B6" s="7">
        <v>1331</v>
      </c>
      <c r="C6" s="7">
        <v>1194</v>
      </c>
    </row>
    <row r="7" spans="1:3" x14ac:dyDescent="0.25">
      <c r="A7" s="3" t="s">
        <v>1245</v>
      </c>
      <c r="B7" s="4"/>
      <c r="C7" s="4"/>
    </row>
    <row r="8" spans="1:3" x14ac:dyDescent="0.25">
      <c r="A8" s="2" t="s">
        <v>1246</v>
      </c>
      <c r="B8" s="4">
        <v>440</v>
      </c>
      <c r="C8" s="4">
        <v>343</v>
      </c>
    </row>
    <row r="9" spans="1:3" ht="30" x14ac:dyDescent="0.25">
      <c r="A9" s="2" t="s">
        <v>1247</v>
      </c>
      <c r="B9" s="4">
        <v>6</v>
      </c>
      <c r="C9" s="4">
        <v>160</v>
      </c>
    </row>
    <row r="10" spans="1:3" ht="30" x14ac:dyDescent="0.25">
      <c r="A10" s="2" t="s">
        <v>1248</v>
      </c>
      <c r="B10" s="8">
        <v>2</v>
      </c>
      <c r="C10" s="4"/>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1249</v>
      </c>
      <c r="B1" s="10" t="s">
        <v>2</v>
      </c>
      <c r="C1" s="10"/>
    </row>
    <row r="2" spans="1:3" x14ac:dyDescent="0.25">
      <c r="A2" s="1" t="s">
        <v>71</v>
      </c>
      <c r="B2" s="1" t="s">
        <v>30</v>
      </c>
      <c r="C2" s="1" t="s">
        <v>31</v>
      </c>
    </row>
    <row r="3" spans="1:3" x14ac:dyDescent="0.25">
      <c r="A3" s="2" t="s">
        <v>1250</v>
      </c>
      <c r="B3" s="4"/>
      <c r="C3" s="4"/>
    </row>
    <row r="4" spans="1:3" ht="30" x14ac:dyDescent="0.25">
      <c r="A4" s="3" t="s">
        <v>1251</v>
      </c>
      <c r="B4" s="4"/>
      <c r="C4" s="4"/>
    </row>
    <row r="5" spans="1:3" x14ac:dyDescent="0.25">
      <c r="A5" s="2" t="s">
        <v>162</v>
      </c>
      <c r="B5" s="8">
        <v>994</v>
      </c>
      <c r="C5" s="4"/>
    </row>
    <row r="6" spans="1:3" ht="30" x14ac:dyDescent="0.25">
      <c r="A6" s="2" t="s">
        <v>1252</v>
      </c>
      <c r="B6" s="4">
        <v>-43</v>
      </c>
      <c r="C6" s="4"/>
    </row>
    <row r="7" spans="1:3" x14ac:dyDescent="0.25">
      <c r="A7" s="2" t="s">
        <v>1253</v>
      </c>
      <c r="B7" s="7">
        <v>1037</v>
      </c>
      <c r="C7" s="4"/>
    </row>
    <row r="8" spans="1:3" ht="30" x14ac:dyDescent="0.25">
      <c r="A8" s="2" t="s">
        <v>1222</v>
      </c>
      <c r="B8" s="7">
        <v>1066</v>
      </c>
      <c r="C8" s="4"/>
    </row>
    <row r="9" spans="1:3" x14ac:dyDescent="0.25">
      <c r="A9" s="2" t="s">
        <v>1224</v>
      </c>
      <c r="B9" s="4">
        <v>28</v>
      </c>
      <c r="C9" s="4"/>
    </row>
    <row r="10" spans="1:3" x14ac:dyDescent="0.25">
      <c r="A10" s="2" t="s">
        <v>1254</v>
      </c>
      <c r="B10" s="4"/>
      <c r="C10" s="4"/>
    </row>
    <row r="11" spans="1:3" ht="30" x14ac:dyDescent="0.25">
      <c r="A11" s="3" t="s">
        <v>1251</v>
      </c>
      <c r="B11" s="4"/>
      <c r="C11" s="4"/>
    </row>
    <row r="12" spans="1:3" x14ac:dyDescent="0.25">
      <c r="A12" s="2" t="s">
        <v>162</v>
      </c>
      <c r="B12" s="4">
        <v>402</v>
      </c>
      <c r="C12" s="4"/>
    </row>
    <row r="13" spans="1:3" ht="30" x14ac:dyDescent="0.25">
      <c r="A13" s="2" t="s">
        <v>1222</v>
      </c>
      <c r="B13" s="4">
        <v>486</v>
      </c>
      <c r="C13" s="4"/>
    </row>
    <row r="14" spans="1:3" x14ac:dyDescent="0.25">
      <c r="A14" s="2" t="s">
        <v>1255</v>
      </c>
      <c r="B14" s="4"/>
      <c r="C14" s="4"/>
    </row>
    <row r="15" spans="1:3" ht="30" x14ac:dyDescent="0.25">
      <c r="A15" s="3" t="s">
        <v>1251</v>
      </c>
      <c r="B15" s="4"/>
      <c r="C15" s="4"/>
    </row>
    <row r="16" spans="1:3" x14ac:dyDescent="0.25">
      <c r="A16" s="2" t="s">
        <v>162</v>
      </c>
      <c r="B16" s="4">
        <v>724</v>
      </c>
      <c r="C16" s="4"/>
    </row>
    <row r="17" spans="1:3" ht="30" x14ac:dyDescent="0.25">
      <c r="A17" s="2" t="s">
        <v>1252</v>
      </c>
      <c r="B17" s="4">
        <v>614</v>
      </c>
      <c r="C17" s="4"/>
    </row>
    <row r="18" spans="1:3" x14ac:dyDescent="0.25">
      <c r="A18" s="2" t="s">
        <v>1253</v>
      </c>
      <c r="B18" s="4">
        <v>110</v>
      </c>
      <c r="C18" s="4"/>
    </row>
    <row r="19" spans="1:3" ht="30" x14ac:dyDescent="0.25">
      <c r="A19" s="2" t="s">
        <v>1256</v>
      </c>
      <c r="B19" s="4"/>
      <c r="C19" s="4"/>
    </row>
    <row r="20" spans="1:3" ht="30" x14ac:dyDescent="0.25">
      <c r="A20" s="3" t="s">
        <v>1251</v>
      </c>
      <c r="B20" s="4"/>
      <c r="C20" s="4"/>
    </row>
    <row r="21" spans="1:3" ht="30" x14ac:dyDescent="0.25">
      <c r="A21" s="2" t="s">
        <v>1257</v>
      </c>
      <c r="B21" s="213">
        <v>0.39</v>
      </c>
      <c r="C21" s="4"/>
    </row>
    <row r="22" spans="1:3" ht="30" x14ac:dyDescent="0.25">
      <c r="A22" s="2" t="s">
        <v>1258</v>
      </c>
      <c r="B22" s="4">
        <v>593</v>
      </c>
      <c r="C22" s="4"/>
    </row>
    <row r="23" spans="1:3" ht="30" x14ac:dyDescent="0.25">
      <c r="A23" s="2" t="s">
        <v>1259</v>
      </c>
      <c r="B23" s="4">
        <v>176</v>
      </c>
      <c r="C23" s="4"/>
    </row>
    <row r="24" spans="1:3" ht="30" x14ac:dyDescent="0.25">
      <c r="A24" s="2" t="s">
        <v>1260</v>
      </c>
      <c r="B24" s="4">
        <v>417</v>
      </c>
      <c r="C24" s="4"/>
    </row>
    <row r="25" spans="1:3" ht="30" x14ac:dyDescent="0.25">
      <c r="A25" s="2" t="s">
        <v>1261</v>
      </c>
      <c r="B25" s="4"/>
      <c r="C25" s="4"/>
    </row>
    <row r="26" spans="1:3" ht="30" x14ac:dyDescent="0.25">
      <c r="A26" s="3" t="s">
        <v>1251</v>
      </c>
      <c r="B26" s="4"/>
      <c r="C26" s="4"/>
    </row>
    <row r="27" spans="1:3" x14ac:dyDescent="0.25">
      <c r="A27" s="2" t="s">
        <v>162</v>
      </c>
      <c r="B27" s="4"/>
      <c r="C27" s="7">
        <v>1095</v>
      </c>
    </row>
    <row r="28" spans="1:3" ht="30" x14ac:dyDescent="0.25">
      <c r="A28" s="2" t="s">
        <v>1252</v>
      </c>
      <c r="B28" s="4"/>
      <c r="C28" s="4">
        <v>931</v>
      </c>
    </row>
    <row r="29" spans="1:3" x14ac:dyDescent="0.25">
      <c r="A29" s="2" t="s">
        <v>1253</v>
      </c>
      <c r="B29" s="4"/>
      <c r="C29" s="4">
        <v>164</v>
      </c>
    </row>
    <row r="30" spans="1:3" ht="30" x14ac:dyDescent="0.25">
      <c r="A30" s="2" t="s">
        <v>1222</v>
      </c>
      <c r="B30" s="4"/>
      <c r="C30" s="4">
        <v>352</v>
      </c>
    </row>
    <row r="31" spans="1:3" ht="30" x14ac:dyDescent="0.25">
      <c r="A31" s="2" t="s">
        <v>1227</v>
      </c>
      <c r="B31" s="4"/>
      <c r="C31" s="4">
        <v>145</v>
      </c>
    </row>
    <row r="32" spans="1:3" x14ac:dyDescent="0.25">
      <c r="A32" s="2" t="s">
        <v>1224</v>
      </c>
      <c r="B32" s="4"/>
      <c r="C32" s="4">
        <v>69</v>
      </c>
    </row>
    <row r="33" spans="1:3" x14ac:dyDescent="0.25">
      <c r="A33" s="2" t="s">
        <v>1262</v>
      </c>
      <c r="B33" s="4"/>
      <c r="C33" s="4"/>
    </row>
    <row r="34" spans="1:3" ht="30" x14ac:dyDescent="0.25">
      <c r="A34" s="3" t="s">
        <v>1251</v>
      </c>
      <c r="B34" s="4"/>
      <c r="C34" s="4"/>
    </row>
    <row r="35" spans="1:3" x14ac:dyDescent="0.25">
      <c r="A35" s="2" t="s">
        <v>162</v>
      </c>
      <c r="B35" s="4"/>
      <c r="C35" s="4">
        <v>228</v>
      </c>
    </row>
    <row r="36" spans="1:3" ht="30" x14ac:dyDescent="0.25">
      <c r="A36" s="2" t="s">
        <v>1252</v>
      </c>
      <c r="B36" s="4"/>
      <c r="C36" s="4">
        <v>429</v>
      </c>
    </row>
    <row r="37" spans="1:3" x14ac:dyDescent="0.25">
      <c r="A37" s="2" t="s">
        <v>1253</v>
      </c>
      <c r="B37" s="4"/>
      <c r="C37" s="4">
        <v>-201</v>
      </c>
    </row>
    <row r="38" spans="1:3" ht="30" x14ac:dyDescent="0.25">
      <c r="A38" s="2" t="s">
        <v>1222</v>
      </c>
      <c r="B38" s="4"/>
      <c r="C38" s="4">
        <v>205</v>
      </c>
    </row>
    <row r="39" spans="1:3" x14ac:dyDescent="0.25">
      <c r="A39" s="2" t="s">
        <v>1224</v>
      </c>
      <c r="B39" s="4"/>
      <c r="C39" s="4">
        <v>445</v>
      </c>
    </row>
    <row r="40" spans="1:3" x14ac:dyDescent="0.25">
      <c r="A40" s="2" t="s">
        <v>1263</v>
      </c>
      <c r="B40" s="4"/>
      <c r="C40" s="4"/>
    </row>
    <row r="41" spans="1:3" ht="30" x14ac:dyDescent="0.25">
      <c r="A41" s="3" t="s">
        <v>1251</v>
      </c>
      <c r="B41" s="4"/>
      <c r="C41" s="4"/>
    </row>
    <row r="42" spans="1:3" x14ac:dyDescent="0.25">
      <c r="A42" s="2" t="s">
        <v>162</v>
      </c>
      <c r="B42" s="4"/>
      <c r="C42" s="4">
        <v>220</v>
      </c>
    </row>
    <row r="43" spans="1:3" ht="30" x14ac:dyDescent="0.25">
      <c r="A43" s="2" t="s">
        <v>1252</v>
      </c>
      <c r="B43" s="4"/>
      <c r="C43" s="4">
        <v>155</v>
      </c>
    </row>
    <row r="44" spans="1:3" x14ac:dyDescent="0.25">
      <c r="A44" s="2" t="s">
        <v>1253</v>
      </c>
      <c r="B44" s="4"/>
      <c r="C44" s="4">
        <v>65</v>
      </c>
    </row>
    <row r="45" spans="1:3" ht="30" x14ac:dyDescent="0.25">
      <c r="A45" s="2" t="s">
        <v>1222</v>
      </c>
      <c r="B45" s="4"/>
      <c r="C45" s="4">
        <v>160</v>
      </c>
    </row>
    <row r="46" spans="1:3" x14ac:dyDescent="0.25">
      <c r="A46" s="2" t="s">
        <v>1224</v>
      </c>
      <c r="B46" s="4"/>
      <c r="C46" s="4">
        <v>86</v>
      </c>
    </row>
    <row r="47" spans="1:3" x14ac:dyDescent="0.25">
      <c r="A47" s="2" t="s">
        <v>1264</v>
      </c>
      <c r="B47" s="4"/>
      <c r="C47" s="4"/>
    </row>
    <row r="48" spans="1:3" ht="30" x14ac:dyDescent="0.25">
      <c r="A48" s="3" t="s">
        <v>1251</v>
      </c>
      <c r="B48" s="4"/>
      <c r="C48" s="4"/>
    </row>
    <row r="49" spans="1:3" ht="30" x14ac:dyDescent="0.25">
      <c r="A49" s="2" t="s">
        <v>1257</v>
      </c>
      <c r="B49" s="4"/>
      <c r="C49" s="213">
        <v>0.3</v>
      </c>
    </row>
    <row r="50" spans="1:3" ht="30" x14ac:dyDescent="0.25">
      <c r="A50" s="2" t="s">
        <v>1258</v>
      </c>
      <c r="B50" s="4"/>
      <c r="C50" s="4">
        <v>450</v>
      </c>
    </row>
    <row r="51" spans="1:3" ht="30" x14ac:dyDescent="0.25">
      <c r="A51" s="2" t="s">
        <v>1259</v>
      </c>
      <c r="B51" s="4"/>
      <c r="C51" s="4">
        <v>244</v>
      </c>
    </row>
    <row r="52" spans="1:3" ht="30" x14ac:dyDescent="0.25">
      <c r="A52" s="2" t="s">
        <v>1260</v>
      </c>
      <c r="B52" s="4"/>
      <c r="C52" s="8">
        <v>206</v>
      </c>
    </row>
  </sheetData>
  <mergeCells count="1">
    <mergeCell ref="B1:C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1265</v>
      </c>
      <c r="B1" s="10" t="s">
        <v>3</v>
      </c>
      <c r="C1" s="10" t="s">
        <v>30</v>
      </c>
    </row>
    <row r="2" spans="1:3" x14ac:dyDescent="0.25">
      <c r="A2" s="1" t="s">
        <v>71</v>
      </c>
      <c r="B2" s="10"/>
      <c r="C2" s="10"/>
    </row>
    <row r="3" spans="1:3" ht="30" x14ac:dyDescent="0.25">
      <c r="A3" s="3" t="s">
        <v>1138</v>
      </c>
      <c r="B3" s="4"/>
      <c r="C3" s="4"/>
    </row>
    <row r="4" spans="1:3" x14ac:dyDescent="0.25">
      <c r="A4" s="2" t="s">
        <v>315</v>
      </c>
      <c r="B4" s="8">
        <v>23426</v>
      </c>
      <c r="C4" s="8">
        <v>22980</v>
      </c>
    </row>
    <row r="5" spans="1:3" x14ac:dyDescent="0.25">
      <c r="A5" s="2" t="s">
        <v>105</v>
      </c>
      <c r="B5" s="4">
        <v>804</v>
      </c>
      <c r="C5" s="7">
        <v>1357</v>
      </c>
    </row>
    <row r="6" spans="1:3" x14ac:dyDescent="0.25">
      <c r="A6" s="2" t="s">
        <v>316</v>
      </c>
      <c r="B6" s="4">
        <v>444</v>
      </c>
      <c r="C6" s="4">
        <v>470</v>
      </c>
    </row>
    <row r="7" spans="1:3" x14ac:dyDescent="0.25">
      <c r="A7" s="2" t="s">
        <v>317</v>
      </c>
      <c r="B7" s="4">
        <v>465</v>
      </c>
      <c r="C7" s="4">
        <v>457</v>
      </c>
    </row>
    <row r="8" spans="1:3" x14ac:dyDescent="0.25">
      <c r="A8" s="2" t="s">
        <v>185</v>
      </c>
      <c r="B8" s="8">
        <v>25139</v>
      </c>
      <c r="C8" s="8">
        <v>25264</v>
      </c>
    </row>
  </sheetData>
  <mergeCells count="2">
    <mergeCell ref="B1:B2"/>
    <mergeCell ref="C1:C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1266</v>
      </c>
      <c r="B1" s="10" t="s">
        <v>2</v>
      </c>
      <c r="C1" s="10"/>
      <c r="D1" s="10"/>
    </row>
    <row r="2" spans="1:4" x14ac:dyDescent="0.25">
      <c r="A2" s="1" t="s">
        <v>71</v>
      </c>
      <c r="B2" s="1" t="s">
        <v>3</v>
      </c>
      <c r="C2" s="1" t="s">
        <v>30</v>
      </c>
      <c r="D2" s="1" t="s">
        <v>31</v>
      </c>
    </row>
    <row r="3" spans="1:4" ht="45" x14ac:dyDescent="0.25">
      <c r="A3" s="3" t="s">
        <v>1139</v>
      </c>
      <c r="B3" s="4"/>
      <c r="C3" s="4"/>
      <c r="D3" s="4"/>
    </row>
    <row r="4" spans="1:4" x14ac:dyDescent="0.25">
      <c r="A4" s="2" t="s">
        <v>326</v>
      </c>
      <c r="B4" s="8">
        <v>19243</v>
      </c>
      <c r="C4" s="8">
        <v>18035</v>
      </c>
      <c r="D4" s="8">
        <v>17903</v>
      </c>
    </row>
    <row r="5" spans="1:4" x14ac:dyDescent="0.25">
      <c r="A5" s="2" t="s">
        <v>327</v>
      </c>
      <c r="B5" s="7">
        <v>6746</v>
      </c>
      <c r="C5" s="7">
        <v>6384</v>
      </c>
      <c r="D5" s="7">
        <v>5986</v>
      </c>
    </row>
    <row r="6" spans="1:4" x14ac:dyDescent="0.25">
      <c r="A6" s="2" t="s">
        <v>55</v>
      </c>
      <c r="B6" s="7">
        <v>6630</v>
      </c>
      <c r="C6" s="7">
        <v>6125</v>
      </c>
      <c r="D6" s="7">
        <v>5767</v>
      </c>
    </row>
    <row r="7" spans="1:4" x14ac:dyDescent="0.25">
      <c r="A7" s="2" t="s">
        <v>330</v>
      </c>
      <c r="B7" s="7">
        <v>4512</v>
      </c>
      <c r="C7" s="7">
        <v>9073</v>
      </c>
      <c r="D7" s="4"/>
    </row>
    <row r="8" spans="1:4" x14ac:dyDescent="0.25">
      <c r="A8" s="2" t="s">
        <v>331</v>
      </c>
      <c r="B8" s="7">
        <v>58570</v>
      </c>
      <c r="C8" s="7">
        <v>51674</v>
      </c>
      <c r="D8" s="4"/>
    </row>
    <row r="9" spans="1:4" x14ac:dyDescent="0.25">
      <c r="A9" s="2" t="s">
        <v>332</v>
      </c>
      <c r="B9" s="7">
        <v>3346</v>
      </c>
      <c r="C9" s="7">
        <v>3416</v>
      </c>
      <c r="D9" s="4"/>
    </row>
    <row r="10" spans="1:4" x14ac:dyDescent="0.25">
      <c r="A10" s="2" t="s">
        <v>333</v>
      </c>
      <c r="B10" s="8">
        <v>20210</v>
      </c>
      <c r="C10" s="8">
        <v>13850</v>
      </c>
      <c r="D10"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showGridLines="0" workbookViewId="0"/>
  </sheetViews>
  <sheetFormatPr defaultRowHeight="15" x14ac:dyDescent="0.25"/>
  <cols>
    <col min="1" max="1" width="36.5703125" bestFit="1" customWidth="1"/>
    <col min="2" max="2" width="14.28515625" bestFit="1" customWidth="1"/>
    <col min="3" max="3" width="13.85546875" bestFit="1" customWidth="1"/>
    <col min="4" max="5" width="12.7109375" bestFit="1" customWidth="1"/>
  </cols>
  <sheetData>
    <row r="1" spans="1:5" ht="15" customHeight="1" x14ac:dyDescent="0.25">
      <c r="A1" s="10" t="s">
        <v>1267</v>
      </c>
      <c r="B1" s="10" t="s">
        <v>2</v>
      </c>
      <c r="C1" s="10"/>
      <c r="D1" s="10"/>
      <c r="E1" s="1"/>
    </row>
    <row r="2" spans="1:5" x14ac:dyDescent="0.25">
      <c r="A2" s="10"/>
      <c r="B2" s="1" t="s">
        <v>3</v>
      </c>
      <c r="C2" s="1" t="s">
        <v>30</v>
      </c>
      <c r="D2" s="1" t="s">
        <v>31</v>
      </c>
      <c r="E2" s="1" t="s">
        <v>1268</v>
      </c>
    </row>
    <row r="3" spans="1:5" ht="30" x14ac:dyDescent="0.25">
      <c r="A3" s="3" t="s">
        <v>1269</v>
      </c>
      <c r="B3" s="4"/>
      <c r="C3" s="4"/>
      <c r="D3" s="4"/>
      <c r="E3" s="4"/>
    </row>
    <row r="4" spans="1:5" ht="30" x14ac:dyDescent="0.25">
      <c r="A4" s="2" t="s">
        <v>1270</v>
      </c>
      <c r="B4" s="8">
        <v>1377000000</v>
      </c>
      <c r="C4" s="4"/>
      <c r="D4" s="4"/>
      <c r="E4" s="4"/>
    </row>
    <row r="5" spans="1:5" x14ac:dyDescent="0.25">
      <c r="A5" s="2" t="s">
        <v>1271</v>
      </c>
      <c r="B5" s="7">
        <v>2648000000</v>
      </c>
      <c r="C5" s="7">
        <v>1425000000</v>
      </c>
      <c r="D5" s="7">
        <v>1351000000</v>
      </c>
      <c r="E5" s="4"/>
    </row>
    <row r="6" spans="1:5" ht="30" x14ac:dyDescent="0.25">
      <c r="A6" s="2" t="s">
        <v>1272</v>
      </c>
      <c r="B6" s="7">
        <v>23426000000</v>
      </c>
      <c r="C6" s="7">
        <v>22980000000</v>
      </c>
      <c r="D6" s="4"/>
      <c r="E6" s="4"/>
    </row>
    <row r="7" spans="1:5" x14ac:dyDescent="0.25">
      <c r="A7" s="2" t="s">
        <v>1273</v>
      </c>
      <c r="B7" s="7">
        <v>-641000000</v>
      </c>
      <c r="C7" s="7">
        <v>2826000000</v>
      </c>
      <c r="D7" s="7">
        <v>5512000000</v>
      </c>
      <c r="E7" s="7">
        <v>5223000000</v>
      </c>
    </row>
    <row r="8" spans="1:5" x14ac:dyDescent="0.25">
      <c r="A8" s="2" t="s">
        <v>1274</v>
      </c>
      <c r="B8" s="4"/>
      <c r="C8" s="4"/>
      <c r="D8" s="4"/>
      <c r="E8" s="4"/>
    </row>
    <row r="9" spans="1:5" ht="30" x14ac:dyDescent="0.25">
      <c r="A9" s="3" t="s">
        <v>1269</v>
      </c>
      <c r="B9" s="4"/>
      <c r="C9" s="4"/>
      <c r="D9" s="4"/>
      <c r="E9" s="4"/>
    </row>
    <row r="10" spans="1:5" ht="30" x14ac:dyDescent="0.25">
      <c r="A10" s="2" t="s">
        <v>1216</v>
      </c>
      <c r="B10" s="213">
        <v>0.375</v>
      </c>
      <c r="C10" s="4"/>
      <c r="D10" s="213">
        <v>0.42499999999999999</v>
      </c>
      <c r="E10" s="4"/>
    </row>
    <row r="11" spans="1:5" ht="30" x14ac:dyDescent="0.25">
      <c r="A11" s="2" t="s">
        <v>1260</v>
      </c>
      <c r="B11" s="4"/>
      <c r="C11" s="4"/>
      <c r="D11" s="7">
        <v>133000000</v>
      </c>
      <c r="E11" s="4"/>
    </row>
    <row r="12" spans="1:5" ht="30" x14ac:dyDescent="0.25">
      <c r="A12" s="2" t="s">
        <v>1259</v>
      </c>
      <c r="B12" s="4"/>
      <c r="C12" s="4"/>
      <c r="D12" s="7">
        <v>453000000</v>
      </c>
      <c r="E12" s="4"/>
    </row>
    <row r="13" spans="1:5" ht="45" x14ac:dyDescent="0.25">
      <c r="A13" s="2" t="s">
        <v>1275</v>
      </c>
      <c r="B13" s="4"/>
      <c r="C13" s="4"/>
      <c r="D13" s="7">
        <v>320000000</v>
      </c>
      <c r="E13" s="4"/>
    </row>
    <row r="14" spans="1:5" x14ac:dyDescent="0.25">
      <c r="A14" s="2" t="s">
        <v>1276</v>
      </c>
      <c r="B14" s="4"/>
      <c r="C14" s="4"/>
      <c r="D14" s="7">
        <v>8500000000</v>
      </c>
      <c r="E14" s="4"/>
    </row>
    <row r="15" spans="1:5" ht="30" x14ac:dyDescent="0.25">
      <c r="A15" s="2" t="s">
        <v>1272</v>
      </c>
      <c r="B15" s="7">
        <v>12159000000</v>
      </c>
      <c r="C15" s="4"/>
      <c r="D15" s="4"/>
      <c r="E15" s="4"/>
    </row>
    <row r="16" spans="1:5" x14ac:dyDescent="0.25">
      <c r="A16" s="2" t="s">
        <v>1273</v>
      </c>
      <c r="B16" s="7">
        <v>121000000</v>
      </c>
      <c r="C16" s="4"/>
      <c r="D16" s="4"/>
      <c r="E16" s="4"/>
    </row>
    <row r="17" spans="1:5" x14ac:dyDescent="0.25">
      <c r="A17" s="2" t="s">
        <v>1277</v>
      </c>
      <c r="B17" s="7">
        <v>7101000000</v>
      </c>
      <c r="C17" s="4"/>
      <c r="D17" s="4"/>
      <c r="E17" s="4"/>
    </row>
    <row r="18" spans="1:5" ht="45" x14ac:dyDescent="0.25">
      <c r="A18" s="2" t="s">
        <v>1278</v>
      </c>
      <c r="B18" s="7">
        <v>5058000000</v>
      </c>
      <c r="C18" s="4"/>
      <c r="D18" s="4"/>
      <c r="E18" s="4"/>
    </row>
    <row r="19" spans="1:5" ht="45" x14ac:dyDescent="0.25">
      <c r="A19" s="2" t="s">
        <v>1279</v>
      </c>
      <c r="B19" s="7">
        <v>3662000000</v>
      </c>
      <c r="C19" s="4"/>
      <c r="D19" s="4"/>
      <c r="E19" s="4"/>
    </row>
    <row r="20" spans="1:5" ht="30" x14ac:dyDescent="0.25">
      <c r="A20" s="2" t="s">
        <v>1280</v>
      </c>
      <c r="B20" s="7">
        <v>24000000</v>
      </c>
      <c r="C20" s="7">
        <v>16000000</v>
      </c>
      <c r="D20" s="7">
        <v>19000000</v>
      </c>
      <c r="E20" s="4"/>
    </row>
    <row r="21" spans="1:5" ht="30" x14ac:dyDescent="0.25">
      <c r="A21" s="2" t="s">
        <v>1281</v>
      </c>
      <c r="B21" s="7">
        <v>8100000000</v>
      </c>
      <c r="C21" s="4"/>
      <c r="D21" s="4"/>
      <c r="E21" s="4"/>
    </row>
    <row r="22" spans="1:5" ht="30" x14ac:dyDescent="0.25">
      <c r="A22" s="2" t="s">
        <v>1282</v>
      </c>
      <c r="B22" s="4"/>
      <c r="C22" s="4"/>
      <c r="D22" s="4"/>
      <c r="E22" s="4"/>
    </row>
    <row r="23" spans="1:5" ht="30" x14ac:dyDescent="0.25">
      <c r="A23" s="3" t="s">
        <v>1269</v>
      </c>
      <c r="B23" s="4"/>
      <c r="C23" s="4"/>
      <c r="D23" s="4"/>
      <c r="E23" s="4"/>
    </row>
    <row r="24" spans="1:5" x14ac:dyDescent="0.25">
      <c r="A24" s="2" t="s">
        <v>1276</v>
      </c>
      <c r="B24" s="4"/>
      <c r="C24" s="4"/>
      <c r="D24" s="7">
        <v>2900000000</v>
      </c>
      <c r="E24" s="4"/>
    </row>
    <row r="25" spans="1:5" ht="30" x14ac:dyDescent="0.25">
      <c r="A25" s="2" t="s">
        <v>1283</v>
      </c>
      <c r="B25" s="4"/>
      <c r="C25" s="4"/>
      <c r="D25" s="4"/>
      <c r="E25" s="4"/>
    </row>
    <row r="26" spans="1:5" ht="30" x14ac:dyDescent="0.25">
      <c r="A26" s="3" t="s">
        <v>1269</v>
      </c>
      <c r="B26" s="4"/>
      <c r="C26" s="4"/>
      <c r="D26" s="4"/>
      <c r="E26" s="4"/>
    </row>
    <row r="27" spans="1:5" x14ac:dyDescent="0.25">
      <c r="A27" s="2" t="s">
        <v>1276</v>
      </c>
      <c r="B27" s="4"/>
      <c r="C27" s="4"/>
      <c r="D27" s="7">
        <v>2700000000</v>
      </c>
      <c r="E27" s="4"/>
    </row>
    <row r="28" spans="1:5" ht="45" x14ac:dyDescent="0.25">
      <c r="A28" s="2" t="s">
        <v>1284</v>
      </c>
      <c r="B28" s="4"/>
      <c r="C28" s="4"/>
      <c r="D28" s="4"/>
      <c r="E28" s="4"/>
    </row>
    <row r="29" spans="1:5" ht="30" x14ac:dyDescent="0.25">
      <c r="A29" s="3" t="s">
        <v>1269</v>
      </c>
      <c r="B29" s="4"/>
      <c r="C29" s="4"/>
      <c r="D29" s="4"/>
      <c r="E29" s="4"/>
    </row>
    <row r="30" spans="1:5" x14ac:dyDescent="0.25">
      <c r="A30" s="2" t="s">
        <v>1276</v>
      </c>
      <c r="B30" s="4"/>
      <c r="C30" s="4"/>
      <c r="D30" s="7">
        <v>2900000000</v>
      </c>
      <c r="E30" s="4"/>
    </row>
    <row r="31" spans="1:5" ht="30" x14ac:dyDescent="0.25">
      <c r="A31" s="2" t="s">
        <v>1285</v>
      </c>
      <c r="B31" s="4"/>
      <c r="C31" s="4"/>
      <c r="D31" s="4"/>
      <c r="E31" s="4"/>
    </row>
    <row r="32" spans="1:5" ht="30" x14ac:dyDescent="0.25">
      <c r="A32" s="3" t="s">
        <v>1269</v>
      </c>
      <c r="B32" s="4"/>
      <c r="C32" s="4"/>
      <c r="D32" s="4"/>
      <c r="E32" s="4"/>
    </row>
    <row r="33" spans="1:5" x14ac:dyDescent="0.25">
      <c r="A33" s="2" t="s">
        <v>1286</v>
      </c>
      <c r="B33" s="4"/>
      <c r="C33" s="213">
        <v>0.375</v>
      </c>
      <c r="D33" s="213">
        <v>0.42499999999999999</v>
      </c>
      <c r="E33" s="4"/>
    </row>
    <row r="34" spans="1:5" ht="30" x14ac:dyDescent="0.25">
      <c r="A34" s="2" t="s">
        <v>1287</v>
      </c>
      <c r="B34" s="4"/>
      <c r="C34" s="4"/>
      <c r="D34" s="4"/>
      <c r="E34" s="4"/>
    </row>
    <row r="35" spans="1:5" ht="30" x14ac:dyDescent="0.25">
      <c r="A35" s="3" t="s">
        <v>1269</v>
      </c>
      <c r="B35" s="4"/>
      <c r="C35" s="4"/>
      <c r="D35" s="4"/>
      <c r="E35" s="4"/>
    </row>
    <row r="36" spans="1:5" x14ac:dyDescent="0.25">
      <c r="A36" s="2" t="s">
        <v>1286</v>
      </c>
      <c r="B36" s="4"/>
      <c r="C36" s="213">
        <v>0.25</v>
      </c>
      <c r="D36" s="213">
        <v>0.15</v>
      </c>
      <c r="E36" s="4"/>
    </row>
    <row r="37" spans="1:5" x14ac:dyDescent="0.25">
      <c r="A37" s="2" t="s">
        <v>1288</v>
      </c>
      <c r="B37" s="4"/>
      <c r="C37" s="4"/>
      <c r="D37" s="4"/>
      <c r="E37" s="4"/>
    </row>
    <row r="38" spans="1:5" ht="30" x14ac:dyDescent="0.25">
      <c r="A38" s="3" t="s">
        <v>1269</v>
      </c>
      <c r="B38" s="4"/>
      <c r="C38" s="4"/>
      <c r="D38" s="4"/>
      <c r="E38" s="4"/>
    </row>
    <row r="39" spans="1:5" ht="30" x14ac:dyDescent="0.25">
      <c r="A39" s="2" t="s">
        <v>1216</v>
      </c>
      <c r="B39" s="213">
        <v>0.5</v>
      </c>
      <c r="C39" s="4"/>
      <c r="D39" s="4"/>
      <c r="E39" s="4"/>
    </row>
    <row r="40" spans="1:5" x14ac:dyDescent="0.25">
      <c r="A40" s="2" t="s">
        <v>1271</v>
      </c>
      <c r="B40" s="7">
        <v>1300000000</v>
      </c>
      <c r="C40" s="4"/>
      <c r="D40" s="4"/>
      <c r="E40" s="4"/>
    </row>
    <row r="41" spans="1:5" ht="30" x14ac:dyDescent="0.25">
      <c r="A41" s="2" t="s">
        <v>1272</v>
      </c>
      <c r="B41" s="7">
        <v>9484000000</v>
      </c>
      <c r="C41" s="4"/>
      <c r="D41" s="4"/>
      <c r="E41" s="4"/>
    </row>
    <row r="42" spans="1:5" ht="30" x14ac:dyDescent="0.25">
      <c r="A42" s="2" t="s">
        <v>1289</v>
      </c>
      <c r="B42" s="4"/>
      <c r="C42" s="7">
        <v>7500000000</v>
      </c>
      <c r="D42" s="4"/>
      <c r="E42" s="4"/>
    </row>
    <row r="43" spans="1:5" x14ac:dyDescent="0.25">
      <c r="A43" s="2" t="s">
        <v>1290</v>
      </c>
      <c r="B43" s="4"/>
      <c r="C43" s="213">
        <v>5.2999999999999999E-2</v>
      </c>
      <c r="D43" s="4"/>
      <c r="E43" s="4"/>
    </row>
    <row r="44" spans="1:5" ht="30" x14ac:dyDescent="0.25">
      <c r="A44" s="2" t="s">
        <v>1291</v>
      </c>
      <c r="B44" s="4"/>
      <c r="C44" s="7">
        <v>2810000000</v>
      </c>
      <c r="D44" s="4"/>
      <c r="E44" s="4"/>
    </row>
    <row r="45" spans="1:5" ht="30" x14ac:dyDescent="0.25">
      <c r="A45" s="2" t="s">
        <v>1292</v>
      </c>
      <c r="B45" s="4"/>
      <c r="C45" s="4"/>
      <c r="D45" s="4"/>
      <c r="E45" s="4"/>
    </row>
    <row r="46" spans="1:5" ht="30" x14ac:dyDescent="0.25">
      <c r="A46" s="3" t="s">
        <v>1269</v>
      </c>
      <c r="B46" s="4"/>
      <c r="C46" s="4"/>
      <c r="D46" s="4"/>
      <c r="E46" s="4"/>
    </row>
    <row r="47" spans="1:5" x14ac:dyDescent="0.25">
      <c r="A47" s="2" t="s">
        <v>1286</v>
      </c>
      <c r="B47" s="213">
        <v>0.5</v>
      </c>
      <c r="C47" s="4"/>
      <c r="D47" s="4"/>
      <c r="E47" s="4"/>
    </row>
    <row r="48" spans="1:5" x14ac:dyDescent="0.25">
      <c r="A48" s="2" t="s">
        <v>1293</v>
      </c>
      <c r="B48" s="4"/>
      <c r="C48" s="4"/>
      <c r="D48" s="4"/>
      <c r="E48" s="4"/>
    </row>
    <row r="49" spans="1:5" ht="30" x14ac:dyDescent="0.25">
      <c r="A49" s="3" t="s">
        <v>1269</v>
      </c>
      <c r="B49" s="4"/>
      <c r="C49" s="4"/>
      <c r="D49" s="4"/>
      <c r="E49" s="4"/>
    </row>
    <row r="50" spans="1:5" ht="30" x14ac:dyDescent="0.25">
      <c r="A50" s="2" t="s">
        <v>1216</v>
      </c>
      <c r="B50" s="213">
        <v>0.3</v>
      </c>
      <c r="C50" s="4"/>
      <c r="D50" s="4"/>
      <c r="E50" s="4"/>
    </row>
    <row r="51" spans="1:5" x14ac:dyDescent="0.25">
      <c r="A51" s="2" t="s">
        <v>1276</v>
      </c>
      <c r="B51" s="7">
        <v>4000000000</v>
      </c>
      <c r="C51" s="4"/>
      <c r="D51" s="4"/>
      <c r="E51" s="4"/>
    </row>
    <row r="52" spans="1:5" ht="30" x14ac:dyDescent="0.25">
      <c r="A52" s="2" t="s">
        <v>1272</v>
      </c>
      <c r="B52" s="7">
        <v>966000000</v>
      </c>
      <c r="C52" s="4"/>
      <c r="D52" s="4"/>
      <c r="E52" s="4"/>
    </row>
    <row r="53" spans="1:5" ht="30" x14ac:dyDescent="0.25">
      <c r="A53" s="2" t="s">
        <v>1294</v>
      </c>
      <c r="B53" s="7">
        <v>909000000</v>
      </c>
      <c r="C53" s="4"/>
      <c r="D53" s="4"/>
      <c r="E53" s="4"/>
    </row>
    <row r="54" spans="1:5" ht="30" x14ac:dyDescent="0.25">
      <c r="A54" s="2" t="s">
        <v>1295</v>
      </c>
      <c r="B54" s="213">
        <v>0.124</v>
      </c>
      <c r="C54" s="4"/>
      <c r="D54" s="4"/>
      <c r="E54" s="4"/>
    </row>
    <row r="55" spans="1:5" ht="30" x14ac:dyDescent="0.25">
      <c r="A55" s="2" t="s">
        <v>1296</v>
      </c>
      <c r="B55" s="4"/>
      <c r="C55" s="4"/>
      <c r="D55" s="4"/>
      <c r="E55" s="4"/>
    </row>
    <row r="56" spans="1:5" ht="30" x14ac:dyDescent="0.25">
      <c r="A56" s="3" t="s">
        <v>1269</v>
      </c>
      <c r="B56" s="4"/>
      <c r="C56" s="4"/>
      <c r="D56" s="4"/>
      <c r="E56" s="4"/>
    </row>
    <row r="57" spans="1:5" x14ac:dyDescent="0.25">
      <c r="A57" s="2" t="s">
        <v>1276</v>
      </c>
      <c r="B57" s="7">
        <v>1300000000</v>
      </c>
      <c r="C57" s="4"/>
      <c r="D57" s="4"/>
      <c r="E57" s="4"/>
    </row>
    <row r="58" spans="1:5" ht="30" x14ac:dyDescent="0.25">
      <c r="A58" s="2" t="s">
        <v>1297</v>
      </c>
      <c r="B58" s="4"/>
      <c r="C58" s="4"/>
      <c r="D58" s="4"/>
      <c r="E58" s="4"/>
    </row>
    <row r="59" spans="1:5" ht="30" x14ac:dyDescent="0.25">
      <c r="A59" s="3" t="s">
        <v>1269</v>
      </c>
      <c r="B59" s="4"/>
      <c r="C59" s="4"/>
      <c r="D59" s="4"/>
      <c r="E59" s="4"/>
    </row>
    <row r="60" spans="1:5" x14ac:dyDescent="0.25">
      <c r="A60" s="2" t="s">
        <v>1276</v>
      </c>
      <c r="B60" s="7">
        <v>1500000000</v>
      </c>
      <c r="C60" s="4"/>
      <c r="D60" s="4"/>
      <c r="E60" s="4"/>
    </row>
    <row r="61" spans="1:5" ht="30" x14ac:dyDescent="0.25">
      <c r="A61" s="2" t="s">
        <v>1298</v>
      </c>
      <c r="B61" s="4"/>
      <c r="C61" s="4"/>
      <c r="D61" s="4"/>
      <c r="E61" s="4"/>
    </row>
    <row r="62" spans="1:5" ht="30" x14ac:dyDescent="0.25">
      <c r="A62" s="3" t="s">
        <v>1269</v>
      </c>
      <c r="B62" s="4"/>
      <c r="C62" s="4"/>
      <c r="D62" s="4"/>
      <c r="E62" s="4"/>
    </row>
    <row r="63" spans="1:5" x14ac:dyDescent="0.25">
      <c r="A63" s="2" t="s">
        <v>1276</v>
      </c>
      <c r="B63" s="7">
        <v>1200000000</v>
      </c>
      <c r="C63" s="4"/>
      <c r="D63" s="4"/>
      <c r="E63" s="4"/>
    </row>
    <row r="64" spans="1:5" ht="30" x14ac:dyDescent="0.25">
      <c r="A64" s="2" t="s">
        <v>1299</v>
      </c>
      <c r="B64" s="4"/>
      <c r="C64" s="4"/>
      <c r="D64" s="4"/>
      <c r="E64" s="4"/>
    </row>
    <row r="65" spans="1:5" ht="30" x14ac:dyDescent="0.25">
      <c r="A65" s="3" t="s">
        <v>1269</v>
      </c>
      <c r="B65" s="4"/>
      <c r="C65" s="4"/>
      <c r="D65" s="4"/>
      <c r="E65" s="4"/>
    </row>
    <row r="66" spans="1:5" x14ac:dyDescent="0.25">
      <c r="A66" s="2" t="s">
        <v>1286</v>
      </c>
      <c r="B66" s="213">
        <v>0.68500000000000005</v>
      </c>
      <c r="C66" s="4"/>
      <c r="D66" s="4"/>
      <c r="E66" s="4"/>
    </row>
    <row r="67" spans="1:5" ht="30" x14ac:dyDescent="0.25">
      <c r="A67" s="2" t="s">
        <v>1300</v>
      </c>
      <c r="B67" s="4"/>
      <c r="C67" s="4"/>
      <c r="D67" s="4"/>
      <c r="E67" s="4"/>
    </row>
    <row r="68" spans="1:5" ht="30" x14ac:dyDescent="0.25">
      <c r="A68" s="3" t="s">
        <v>1269</v>
      </c>
      <c r="B68" s="4"/>
      <c r="C68" s="4"/>
      <c r="D68" s="4"/>
      <c r="E68" s="4"/>
    </row>
    <row r="69" spans="1:5" x14ac:dyDescent="0.25">
      <c r="A69" s="2" t="s">
        <v>1286</v>
      </c>
      <c r="B69" s="213">
        <v>1.4999999999999999E-2</v>
      </c>
      <c r="C69" s="4"/>
      <c r="D69" s="4"/>
      <c r="E69" s="4"/>
    </row>
    <row r="70" spans="1:5" x14ac:dyDescent="0.25">
      <c r="A70" s="2" t="s">
        <v>1236</v>
      </c>
      <c r="B70" s="4"/>
      <c r="C70" s="4"/>
      <c r="D70" s="4"/>
      <c r="E70" s="4"/>
    </row>
    <row r="71" spans="1:5" ht="30" x14ac:dyDescent="0.25">
      <c r="A71" s="3" t="s">
        <v>1269</v>
      </c>
      <c r="B71" s="4"/>
      <c r="C71" s="4"/>
      <c r="D71" s="4"/>
      <c r="E71" s="4"/>
    </row>
    <row r="72" spans="1:5" ht="30" x14ac:dyDescent="0.25">
      <c r="A72" s="2" t="s">
        <v>1294</v>
      </c>
      <c r="B72" s="8">
        <v>454000000</v>
      </c>
      <c r="C72" s="4"/>
      <c r="D72" s="4"/>
      <c r="E72"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showGridLines="0" workbookViewId="0"/>
  </sheetViews>
  <sheetFormatPr defaultRowHeight="15" x14ac:dyDescent="0.25"/>
  <cols>
    <col min="1" max="1" width="36.5703125" bestFit="1" customWidth="1"/>
    <col min="2" max="2" width="21.42578125" customWidth="1"/>
    <col min="3" max="3" width="9.5703125" customWidth="1"/>
    <col min="4" max="4" width="22.7109375" customWidth="1"/>
    <col min="5" max="5" width="8" customWidth="1"/>
    <col min="6" max="6" width="22.7109375" customWidth="1"/>
    <col min="7" max="7" width="8" customWidth="1"/>
  </cols>
  <sheetData>
    <row r="1" spans="1:7" ht="15" customHeight="1" x14ac:dyDescent="0.25">
      <c r="A1" s="1" t="s">
        <v>1301</v>
      </c>
      <c r="B1" s="10" t="s">
        <v>2</v>
      </c>
      <c r="C1" s="10"/>
      <c r="D1" s="10"/>
      <c r="E1" s="10"/>
      <c r="F1" s="10"/>
      <c r="G1" s="10"/>
    </row>
    <row r="2" spans="1:7" ht="15" customHeight="1" x14ac:dyDescent="0.25">
      <c r="A2" s="1" t="s">
        <v>71</v>
      </c>
      <c r="B2" s="10" t="s">
        <v>3</v>
      </c>
      <c r="C2" s="10"/>
      <c r="D2" s="10" t="s">
        <v>30</v>
      </c>
      <c r="E2" s="10"/>
      <c r="F2" s="10" t="s">
        <v>31</v>
      </c>
      <c r="G2" s="10"/>
    </row>
    <row r="3" spans="1:7" ht="30" x14ac:dyDescent="0.25">
      <c r="A3" s="3" t="s">
        <v>1302</v>
      </c>
      <c r="B3" s="4"/>
      <c r="C3" s="4"/>
      <c r="D3" s="4"/>
      <c r="E3" s="4"/>
      <c r="F3" s="4"/>
      <c r="G3" s="4"/>
    </row>
    <row r="4" spans="1:7" ht="17.25" x14ac:dyDescent="0.25">
      <c r="A4" s="2" t="s">
        <v>1303</v>
      </c>
      <c r="B4" s="8">
        <v>994</v>
      </c>
      <c r="C4" s="9" t="s">
        <v>54</v>
      </c>
      <c r="D4" s="8">
        <v>1038</v>
      </c>
      <c r="E4" s="9" t="s">
        <v>121</v>
      </c>
      <c r="F4" s="8">
        <v>1037</v>
      </c>
      <c r="G4" s="4"/>
    </row>
    <row r="5" spans="1:7" ht="30" x14ac:dyDescent="0.25">
      <c r="A5" s="2" t="s">
        <v>358</v>
      </c>
      <c r="B5" s="4">
        <v>478</v>
      </c>
      <c r="C5" s="4"/>
      <c r="D5" s="4">
        <v>466</v>
      </c>
      <c r="E5" s="4"/>
      <c r="F5" s="4">
        <v>185</v>
      </c>
      <c r="G5" s="4"/>
    </row>
    <row r="6" spans="1:7" x14ac:dyDescent="0.25">
      <c r="A6" s="2" t="s">
        <v>359</v>
      </c>
      <c r="B6" s="4">
        <v>-9</v>
      </c>
      <c r="C6" s="4"/>
      <c r="D6" s="4">
        <v>-29</v>
      </c>
      <c r="E6" s="4"/>
      <c r="F6" s="4">
        <v>-144</v>
      </c>
      <c r="G6" s="4"/>
    </row>
    <row r="7" spans="1:7" x14ac:dyDescent="0.25">
      <c r="A7" s="2" t="s">
        <v>360</v>
      </c>
      <c r="B7" s="4">
        <v>-57</v>
      </c>
      <c r="C7" s="4"/>
      <c r="D7" s="4">
        <v>-481</v>
      </c>
      <c r="E7" s="4"/>
      <c r="F7" s="4">
        <v>-18</v>
      </c>
      <c r="G7" s="4"/>
    </row>
    <row r="8" spans="1:7" x14ac:dyDescent="0.25">
      <c r="A8" s="2" t="s">
        <v>1304</v>
      </c>
      <c r="B8" s="4">
        <v>-107</v>
      </c>
      <c r="C8" s="4"/>
      <c r="D8" s="4">
        <v>0</v>
      </c>
      <c r="E8" s="4"/>
      <c r="F8" s="4">
        <v>-22</v>
      </c>
      <c r="G8" s="4"/>
    </row>
    <row r="9" spans="1:7" ht="17.25" x14ac:dyDescent="0.25">
      <c r="A9" s="2" t="s">
        <v>371</v>
      </c>
      <c r="B9" s="7">
        <v>1299</v>
      </c>
      <c r="C9" s="4"/>
      <c r="D9" s="4">
        <v>994</v>
      </c>
      <c r="E9" s="9" t="s">
        <v>54</v>
      </c>
      <c r="F9" s="7">
        <v>1038</v>
      </c>
      <c r="G9" s="9" t="s">
        <v>121</v>
      </c>
    </row>
    <row r="10" spans="1:7" x14ac:dyDescent="0.25">
      <c r="A10" s="3" t="s">
        <v>1305</v>
      </c>
      <c r="B10" s="4"/>
      <c r="C10" s="4"/>
      <c r="D10" s="4"/>
      <c r="E10" s="4"/>
      <c r="F10" s="4"/>
      <c r="G10" s="4"/>
    </row>
    <row r="11" spans="1:7" ht="30" x14ac:dyDescent="0.25">
      <c r="A11" s="2" t="s">
        <v>1306</v>
      </c>
      <c r="B11" s="4">
        <v>57</v>
      </c>
      <c r="C11" s="4"/>
      <c r="D11" s="4">
        <v>190</v>
      </c>
      <c r="E11" s="4"/>
      <c r="F11" s="4"/>
      <c r="G11" s="4"/>
    </row>
    <row r="12" spans="1:7" x14ac:dyDescent="0.25">
      <c r="A12" s="2" t="s">
        <v>1307</v>
      </c>
      <c r="B12" s="4"/>
      <c r="C12" s="4"/>
      <c r="D12" s="4"/>
      <c r="E12" s="4"/>
      <c r="F12" s="4"/>
      <c r="G12" s="4"/>
    </row>
    <row r="13" spans="1:7" x14ac:dyDescent="0.25">
      <c r="A13" s="3" t="s">
        <v>1305</v>
      </c>
      <c r="B13" s="4"/>
      <c r="C13" s="4"/>
      <c r="D13" s="4"/>
      <c r="E13" s="4"/>
      <c r="F13" s="4"/>
      <c r="G13" s="4"/>
    </row>
    <row r="14" spans="1:7" ht="30" x14ac:dyDescent="0.25">
      <c r="A14" s="2" t="s">
        <v>1306</v>
      </c>
      <c r="B14" s="4"/>
      <c r="C14" s="4"/>
      <c r="D14" s="4">
        <v>133</v>
      </c>
      <c r="E14" s="4"/>
      <c r="F14" s="4"/>
      <c r="G14" s="4"/>
    </row>
    <row r="15" spans="1:7" x14ac:dyDescent="0.25">
      <c r="A15" s="2" t="s">
        <v>1206</v>
      </c>
      <c r="B15" s="4"/>
      <c r="C15" s="4"/>
      <c r="D15" s="4"/>
      <c r="E15" s="4"/>
      <c r="F15" s="4"/>
      <c r="G15" s="4"/>
    </row>
    <row r="16" spans="1:7" x14ac:dyDescent="0.25">
      <c r="A16" s="3" t="s">
        <v>1305</v>
      </c>
      <c r="B16" s="4"/>
      <c r="C16" s="4"/>
      <c r="D16" s="4"/>
      <c r="E16" s="4"/>
      <c r="F16" s="4"/>
      <c r="G16" s="4"/>
    </row>
    <row r="17" spans="1:7" ht="30" x14ac:dyDescent="0.25">
      <c r="A17" s="2" t="s">
        <v>1306</v>
      </c>
      <c r="B17" s="4"/>
      <c r="C17" s="4"/>
      <c r="D17" s="8">
        <v>57</v>
      </c>
      <c r="E17" s="4"/>
      <c r="F17" s="4"/>
      <c r="G17" s="4"/>
    </row>
    <row r="18" spans="1:7" x14ac:dyDescent="0.25">
      <c r="A18" s="11"/>
      <c r="B18" s="11"/>
      <c r="C18" s="11"/>
      <c r="D18" s="11"/>
      <c r="E18" s="11"/>
      <c r="F18" s="11"/>
      <c r="G18" s="11"/>
    </row>
    <row r="19" spans="1:7" ht="15" customHeight="1" x14ac:dyDescent="0.25">
      <c r="A19" s="2" t="s">
        <v>54</v>
      </c>
      <c r="B19" s="12" t="s">
        <v>366</v>
      </c>
      <c r="C19" s="12"/>
      <c r="D19" s="12"/>
      <c r="E19" s="12"/>
      <c r="F19" s="12"/>
      <c r="G19" s="12"/>
    </row>
    <row r="20" spans="1:7" ht="15" customHeight="1" x14ac:dyDescent="0.25">
      <c r="A20" s="2" t="s">
        <v>121</v>
      </c>
      <c r="B20" s="12" t="s">
        <v>1308</v>
      </c>
      <c r="C20" s="12"/>
      <c r="D20" s="12"/>
      <c r="E20" s="12"/>
      <c r="F20" s="12"/>
      <c r="G20" s="12"/>
    </row>
  </sheetData>
  <mergeCells count="7">
    <mergeCell ref="B20:G20"/>
    <mergeCell ref="B1:G1"/>
    <mergeCell ref="B2:C2"/>
    <mergeCell ref="D2:E2"/>
    <mergeCell ref="F2:G2"/>
    <mergeCell ref="A18:G18"/>
    <mergeCell ref="B19:G19"/>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25.140625" customWidth="1"/>
    <col min="3" max="3" width="16.85546875" customWidth="1"/>
    <col min="4" max="4" width="7.85546875" customWidth="1"/>
    <col min="5" max="5" width="18.28515625" customWidth="1"/>
    <col min="6" max="6" width="6.42578125" customWidth="1"/>
    <col min="7" max="7" width="17.85546875" customWidth="1"/>
  </cols>
  <sheetData>
    <row r="1" spans="1:7" ht="15" customHeight="1" x14ac:dyDescent="0.25">
      <c r="A1" s="1" t="s">
        <v>1309</v>
      </c>
      <c r="B1" s="1" t="s">
        <v>3</v>
      </c>
      <c r="C1" s="10" t="s">
        <v>30</v>
      </c>
      <c r="D1" s="10"/>
      <c r="E1" s="10" t="s">
        <v>31</v>
      </c>
      <c r="F1" s="10"/>
      <c r="G1" s="10" t="s">
        <v>1268</v>
      </c>
    </row>
    <row r="2" spans="1:7" ht="15" customHeight="1" x14ac:dyDescent="0.25">
      <c r="A2" s="1" t="s">
        <v>71</v>
      </c>
      <c r="B2" s="1" t="s">
        <v>1310</v>
      </c>
      <c r="C2" s="10" t="s">
        <v>1310</v>
      </c>
      <c r="D2" s="10"/>
      <c r="E2" s="10" t="s">
        <v>1310</v>
      </c>
      <c r="F2" s="10"/>
      <c r="G2" s="10"/>
    </row>
    <row r="3" spans="1:7" x14ac:dyDescent="0.25">
      <c r="A3" s="3" t="s">
        <v>1142</v>
      </c>
      <c r="B3" s="4"/>
      <c r="C3" s="4"/>
      <c r="D3" s="4"/>
      <c r="E3" s="4"/>
      <c r="F3" s="4"/>
      <c r="G3" s="4"/>
    </row>
    <row r="4" spans="1:7" ht="30" x14ac:dyDescent="0.25">
      <c r="A4" s="2" t="s">
        <v>369</v>
      </c>
      <c r="B4" s="8">
        <v>466</v>
      </c>
      <c r="C4" s="8">
        <v>437</v>
      </c>
      <c r="D4" s="4"/>
      <c r="E4" s="8">
        <v>186</v>
      </c>
      <c r="F4" s="4"/>
      <c r="G4" s="4"/>
    </row>
    <row r="5" spans="1:7" ht="30" x14ac:dyDescent="0.25">
      <c r="A5" s="2" t="s">
        <v>370</v>
      </c>
      <c r="B5" s="4">
        <v>833</v>
      </c>
      <c r="C5" s="4">
        <v>557</v>
      </c>
      <c r="D5" s="4"/>
      <c r="E5" s="4">
        <v>852</v>
      </c>
      <c r="F5" s="4"/>
      <c r="G5" s="4"/>
    </row>
    <row r="6" spans="1:7" ht="17.25" x14ac:dyDescent="0.25">
      <c r="A6" s="2" t="s">
        <v>371</v>
      </c>
      <c r="B6" s="8">
        <v>1299</v>
      </c>
      <c r="C6" s="8">
        <v>994</v>
      </c>
      <c r="D6" s="9" t="s">
        <v>54</v>
      </c>
      <c r="E6" s="8">
        <v>1038</v>
      </c>
      <c r="F6" s="9" t="s">
        <v>121</v>
      </c>
      <c r="G6" s="8">
        <v>1037</v>
      </c>
    </row>
    <row r="7" spans="1:7" ht="60" x14ac:dyDescent="0.25">
      <c r="A7" s="2" t="s">
        <v>1311</v>
      </c>
      <c r="B7" s="4">
        <v>30</v>
      </c>
      <c r="C7" s="4">
        <v>29</v>
      </c>
      <c r="D7" s="4"/>
      <c r="E7" s="4">
        <v>35</v>
      </c>
      <c r="F7" s="4"/>
      <c r="G7" s="4"/>
    </row>
    <row r="8" spans="1:7" x14ac:dyDescent="0.25">
      <c r="A8" s="11"/>
      <c r="B8" s="11"/>
      <c r="C8" s="11"/>
      <c r="D8" s="11"/>
      <c r="E8" s="11"/>
      <c r="F8" s="11"/>
      <c r="G8" s="11"/>
    </row>
    <row r="9" spans="1:7" ht="15" customHeight="1" x14ac:dyDescent="0.25">
      <c r="A9" s="2" t="s">
        <v>54</v>
      </c>
      <c r="B9" s="12" t="s">
        <v>366</v>
      </c>
      <c r="C9" s="12"/>
      <c r="D9" s="12"/>
      <c r="E9" s="12"/>
      <c r="F9" s="12"/>
      <c r="G9" s="12"/>
    </row>
    <row r="10" spans="1:7" ht="15" customHeight="1" x14ac:dyDescent="0.25">
      <c r="A10" s="2" t="s">
        <v>121</v>
      </c>
      <c r="B10" s="12" t="s">
        <v>1308</v>
      </c>
      <c r="C10" s="12"/>
      <c r="D10" s="12"/>
      <c r="E10" s="12"/>
      <c r="F10" s="12"/>
      <c r="G10" s="12"/>
    </row>
  </sheetData>
  <mergeCells count="8">
    <mergeCell ref="B9:G9"/>
    <mergeCell ref="B10:G10"/>
    <mergeCell ref="C1:D1"/>
    <mergeCell ref="C2:D2"/>
    <mergeCell ref="E1:F1"/>
    <mergeCell ref="E2:F2"/>
    <mergeCell ref="G1:G2"/>
    <mergeCell ref="A8:G8"/>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1"/>
  <sheetViews>
    <sheetView showGridLines="0" workbookViewId="0"/>
  </sheetViews>
  <sheetFormatPr defaultRowHeight="15" x14ac:dyDescent="0.25"/>
  <cols>
    <col min="1" max="1" width="36.5703125" bestFit="1" customWidth="1"/>
    <col min="2" max="2" width="11.85546875" customWidth="1"/>
    <col min="3" max="3" width="9.85546875" customWidth="1"/>
    <col min="4" max="5" width="22.28515625" customWidth="1"/>
  </cols>
  <sheetData>
    <row r="1" spans="1:5" ht="30" x14ac:dyDescent="0.25">
      <c r="A1" s="1" t="s">
        <v>1312</v>
      </c>
      <c r="B1" s="10" t="s">
        <v>3</v>
      </c>
      <c r="C1" s="10"/>
      <c r="D1" s="10" t="s">
        <v>30</v>
      </c>
      <c r="E1" s="10" t="s">
        <v>31</v>
      </c>
    </row>
    <row r="2" spans="1:5" x14ac:dyDescent="0.25">
      <c r="A2" s="1" t="s">
        <v>71</v>
      </c>
      <c r="B2" s="10"/>
      <c r="C2" s="10"/>
      <c r="D2" s="10"/>
      <c r="E2" s="10"/>
    </row>
    <row r="3" spans="1:5" ht="45" x14ac:dyDescent="0.25">
      <c r="A3" s="3" t="s">
        <v>1313</v>
      </c>
      <c r="B3" s="4"/>
      <c r="C3" s="4"/>
      <c r="D3" s="4"/>
      <c r="E3" s="4"/>
    </row>
    <row r="4" spans="1:5" ht="45" x14ac:dyDescent="0.25">
      <c r="A4" s="2" t="s">
        <v>1143</v>
      </c>
      <c r="B4" s="8">
        <v>833</v>
      </c>
      <c r="C4" s="4"/>
      <c r="D4" s="8">
        <v>557</v>
      </c>
      <c r="E4" s="8">
        <v>852</v>
      </c>
    </row>
    <row r="5" spans="1:5" x14ac:dyDescent="0.25">
      <c r="A5" s="2" t="s">
        <v>1314</v>
      </c>
      <c r="B5" s="4"/>
      <c r="C5" s="4"/>
      <c r="D5" s="4"/>
      <c r="E5" s="4"/>
    </row>
    <row r="6" spans="1:5" ht="45" x14ac:dyDescent="0.25">
      <c r="A6" s="3" t="s">
        <v>1313</v>
      </c>
      <c r="B6" s="4"/>
      <c r="C6" s="4"/>
      <c r="D6" s="4"/>
      <c r="E6" s="4"/>
    </row>
    <row r="7" spans="1:5" ht="45" x14ac:dyDescent="0.25">
      <c r="A7" s="2" t="s">
        <v>1143</v>
      </c>
      <c r="B7" s="4">
        <v>460</v>
      </c>
      <c r="C7" s="4"/>
      <c r="D7" s="4"/>
      <c r="E7" s="4"/>
    </row>
    <row r="8" spans="1:5" x14ac:dyDescent="0.25">
      <c r="A8" s="2" t="s">
        <v>1315</v>
      </c>
      <c r="B8" s="4"/>
      <c r="C8" s="4"/>
      <c r="D8" s="4"/>
      <c r="E8" s="4"/>
    </row>
    <row r="9" spans="1:5" ht="45" x14ac:dyDescent="0.25">
      <c r="A9" s="3" t="s">
        <v>1313</v>
      </c>
      <c r="B9" s="4"/>
      <c r="C9" s="4"/>
      <c r="D9" s="4"/>
      <c r="E9" s="4"/>
    </row>
    <row r="10" spans="1:5" ht="45" x14ac:dyDescent="0.25">
      <c r="A10" s="2" t="s">
        <v>1143</v>
      </c>
      <c r="B10" s="4">
        <v>226</v>
      </c>
      <c r="C10" s="4"/>
      <c r="D10" s="4"/>
      <c r="E10" s="4"/>
    </row>
    <row r="11" spans="1:5" x14ac:dyDescent="0.25">
      <c r="A11" s="2" t="s">
        <v>1316</v>
      </c>
      <c r="B11" s="4"/>
      <c r="C11" s="4"/>
      <c r="D11" s="4"/>
      <c r="E11" s="4"/>
    </row>
    <row r="12" spans="1:5" ht="45" x14ac:dyDescent="0.25">
      <c r="A12" s="3" t="s">
        <v>1313</v>
      </c>
      <c r="B12" s="4"/>
      <c r="C12" s="4"/>
      <c r="D12" s="4"/>
      <c r="E12" s="4"/>
    </row>
    <row r="13" spans="1:5" ht="45" x14ac:dyDescent="0.25">
      <c r="A13" s="2" t="s">
        <v>1143</v>
      </c>
      <c r="B13" s="4">
        <v>147</v>
      </c>
      <c r="C13" s="4"/>
      <c r="D13" s="4"/>
      <c r="E13" s="4"/>
    </row>
    <row r="14" spans="1:5" x14ac:dyDescent="0.25">
      <c r="A14" s="2" t="s">
        <v>1317</v>
      </c>
      <c r="B14" s="4"/>
      <c r="C14" s="4"/>
      <c r="D14" s="4"/>
      <c r="E14" s="4"/>
    </row>
    <row r="15" spans="1:5" ht="45" x14ac:dyDescent="0.25">
      <c r="A15" s="3" t="s">
        <v>1313</v>
      </c>
      <c r="B15" s="4"/>
      <c r="C15" s="4"/>
      <c r="D15" s="4"/>
      <c r="E15" s="4"/>
    </row>
    <row r="16" spans="1:5" ht="45" x14ac:dyDescent="0.25">
      <c r="A16" s="2" t="s">
        <v>1143</v>
      </c>
      <c r="B16" s="4">
        <v>23</v>
      </c>
      <c r="C16" s="9" t="s">
        <v>54</v>
      </c>
      <c r="D16" s="4"/>
      <c r="E16" s="4"/>
    </row>
    <row r="17" spans="1:5" ht="30" x14ac:dyDescent="0.25">
      <c r="A17" s="2" t="s">
        <v>1318</v>
      </c>
      <c r="B17" s="4"/>
      <c r="C17" s="4"/>
      <c r="D17" s="4"/>
      <c r="E17" s="4"/>
    </row>
    <row r="18" spans="1:5" ht="45" x14ac:dyDescent="0.25">
      <c r="A18" s="3" t="s">
        <v>1313</v>
      </c>
      <c r="B18" s="4"/>
      <c r="C18" s="4"/>
      <c r="D18" s="4"/>
      <c r="E18" s="4"/>
    </row>
    <row r="19" spans="1:5" ht="45" x14ac:dyDescent="0.25">
      <c r="A19" s="2" t="s">
        <v>1143</v>
      </c>
      <c r="B19" s="4">
        <v>23</v>
      </c>
      <c r="C19" s="9" t="s">
        <v>54</v>
      </c>
      <c r="D19" s="4"/>
      <c r="E19" s="4"/>
    </row>
    <row r="20" spans="1:5" x14ac:dyDescent="0.25">
      <c r="A20" s="2" t="s">
        <v>1319</v>
      </c>
      <c r="B20" s="4"/>
      <c r="C20" s="4"/>
      <c r="D20" s="4"/>
      <c r="E20" s="4"/>
    </row>
    <row r="21" spans="1:5" ht="45" x14ac:dyDescent="0.25">
      <c r="A21" s="3" t="s">
        <v>1313</v>
      </c>
      <c r="B21" s="4"/>
      <c r="C21" s="4"/>
      <c r="D21" s="4"/>
      <c r="E21" s="4"/>
    </row>
    <row r="22" spans="1:5" ht="45" x14ac:dyDescent="0.25">
      <c r="A22" s="2" t="s">
        <v>1143</v>
      </c>
      <c r="B22" s="4">
        <v>112</v>
      </c>
      <c r="C22" s="9" t="s">
        <v>54</v>
      </c>
      <c r="D22" s="4"/>
      <c r="E22" s="4"/>
    </row>
    <row r="23" spans="1:5" ht="30" x14ac:dyDescent="0.25">
      <c r="A23" s="2" t="s">
        <v>1320</v>
      </c>
      <c r="B23" s="4"/>
      <c r="C23" s="4"/>
      <c r="D23" s="4"/>
      <c r="E23" s="4"/>
    </row>
    <row r="24" spans="1:5" ht="45" x14ac:dyDescent="0.25">
      <c r="A24" s="3" t="s">
        <v>1313</v>
      </c>
      <c r="B24" s="4"/>
      <c r="C24" s="4"/>
      <c r="D24" s="4"/>
      <c r="E24" s="4"/>
    </row>
    <row r="25" spans="1:5" ht="45" x14ac:dyDescent="0.25">
      <c r="A25" s="2" t="s">
        <v>1143</v>
      </c>
      <c r="B25" s="4">
        <v>100</v>
      </c>
      <c r="C25" s="9" t="s">
        <v>54</v>
      </c>
      <c r="D25" s="4"/>
      <c r="E25" s="4"/>
    </row>
    <row r="26" spans="1:5" ht="30" x14ac:dyDescent="0.25">
      <c r="A26" s="2" t="s">
        <v>1321</v>
      </c>
      <c r="B26" s="4"/>
      <c r="C26" s="4"/>
      <c r="D26" s="4"/>
      <c r="E26" s="4"/>
    </row>
    <row r="27" spans="1:5" ht="45" x14ac:dyDescent="0.25">
      <c r="A27" s="3" t="s">
        <v>1313</v>
      </c>
      <c r="B27" s="4"/>
      <c r="C27" s="4"/>
      <c r="D27" s="4"/>
      <c r="E27" s="4"/>
    </row>
    <row r="28" spans="1:5" ht="45" x14ac:dyDescent="0.25">
      <c r="A28" s="2" t="s">
        <v>1143</v>
      </c>
      <c r="B28" s="4">
        <v>12</v>
      </c>
      <c r="C28" s="9" t="s">
        <v>54</v>
      </c>
      <c r="D28" s="4"/>
      <c r="E28" s="4"/>
    </row>
    <row r="29" spans="1:5" x14ac:dyDescent="0.25">
      <c r="A29" s="2" t="s">
        <v>1322</v>
      </c>
      <c r="B29" s="4"/>
      <c r="C29" s="4"/>
      <c r="D29" s="4"/>
      <c r="E29" s="4"/>
    </row>
    <row r="30" spans="1:5" ht="45" x14ac:dyDescent="0.25">
      <c r="A30" s="3" t="s">
        <v>1313</v>
      </c>
      <c r="B30" s="4"/>
      <c r="C30" s="4"/>
      <c r="D30" s="4"/>
      <c r="E30" s="4"/>
    </row>
    <row r="31" spans="1:5" ht="45" x14ac:dyDescent="0.25">
      <c r="A31" s="2" t="s">
        <v>1143</v>
      </c>
      <c r="B31" s="4">
        <v>77</v>
      </c>
      <c r="C31" s="9" t="s">
        <v>121</v>
      </c>
      <c r="D31" s="4"/>
      <c r="E31" s="4"/>
    </row>
    <row r="32" spans="1:5" ht="30" x14ac:dyDescent="0.25">
      <c r="A32" s="2" t="s">
        <v>1323</v>
      </c>
      <c r="B32" s="4"/>
      <c r="C32" s="4"/>
      <c r="D32" s="4"/>
      <c r="E32" s="4"/>
    </row>
    <row r="33" spans="1:5" ht="45" x14ac:dyDescent="0.25">
      <c r="A33" s="3" t="s">
        <v>1313</v>
      </c>
      <c r="B33" s="4"/>
      <c r="C33" s="4"/>
      <c r="D33" s="4"/>
      <c r="E33" s="4"/>
    </row>
    <row r="34" spans="1:5" ht="45" x14ac:dyDescent="0.25">
      <c r="A34" s="2" t="s">
        <v>1143</v>
      </c>
      <c r="B34" s="4">
        <v>77</v>
      </c>
      <c r="C34" s="9" t="s">
        <v>121</v>
      </c>
      <c r="D34" s="4"/>
      <c r="E34" s="4"/>
    </row>
    <row r="35" spans="1:5" x14ac:dyDescent="0.25">
      <c r="A35" s="2" t="s">
        <v>1324</v>
      </c>
      <c r="B35" s="4"/>
      <c r="C35" s="4"/>
      <c r="D35" s="4"/>
      <c r="E35" s="4"/>
    </row>
    <row r="36" spans="1:5" ht="45" x14ac:dyDescent="0.25">
      <c r="A36" s="3" t="s">
        <v>1313</v>
      </c>
      <c r="B36" s="4"/>
      <c r="C36" s="4"/>
      <c r="D36" s="4"/>
      <c r="E36" s="4"/>
    </row>
    <row r="37" spans="1:5" ht="45" x14ac:dyDescent="0.25">
      <c r="A37" s="2" t="s">
        <v>1143</v>
      </c>
      <c r="B37" s="4">
        <v>51</v>
      </c>
      <c r="C37" s="9" t="s">
        <v>121</v>
      </c>
      <c r="D37" s="4"/>
      <c r="E37" s="4"/>
    </row>
    <row r="38" spans="1:5" ht="30" x14ac:dyDescent="0.25">
      <c r="A38" s="2" t="s">
        <v>1325</v>
      </c>
      <c r="B38" s="4"/>
      <c r="C38" s="4"/>
      <c r="D38" s="4"/>
      <c r="E38" s="4"/>
    </row>
    <row r="39" spans="1:5" ht="45" x14ac:dyDescent="0.25">
      <c r="A39" s="3" t="s">
        <v>1313</v>
      </c>
      <c r="B39" s="4"/>
      <c r="C39" s="4"/>
      <c r="D39" s="4"/>
      <c r="E39" s="4"/>
    </row>
    <row r="40" spans="1:5" ht="45" x14ac:dyDescent="0.25">
      <c r="A40" s="2" t="s">
        <v>1143</v>
      </c>
      <c r="B40" s="4">
        <v>51</v>
      </c>
      <c r="C40" s="9" t="s">
        <v>121</v>
      </c>
      <c r="D40" s="4"/>
      <c r="E40" s="4"/>
    </row>
    <row r="41" spans="1:5" x14ac:dyDescent="0.25">
      <c r="A41" s="2" t="s">
        <v>1326</v>
      </c>
      <c r="B41" s="4"/>
      <c r="C41" s="4"/>
      <c r="D41" s="4"/>
      <c r="E41" s="4"/>
    </row>
    <row r="42" spans="1:5" ht="45" x14ac:dyDescent="0.25">
      <c r="A42" s="3" t="s">
        <v>1313</v>
      </c>
      <c r="B42" s="4"/>
      <c r="C42" s="4"/>
      <c r="D42" s="4"/>
      <c r="E42" s="4"/>
    </row>
    <row r="43" spans="1:5" ht="45" x14ac:dyDescent="0.25">
      <c r="A43" s="2" t="s">
        <v>1143</v>
      </c>
      <c r="B43" s="4">
        <v>16</v>
      </c>
      <c r="C43" s="9" t="s">
        <v>54</v>
      </c>
      <c r="D43" s="4"/>
      <c r="E43" s="4"/>
    </row>
    <row r="44" spans="1:5" ht="30" x14ac:dyDescent="0.25">
      <c r="A44" s="2" t="s">
        <v>1327</v>
      </c>
      <c r="B44" s="4"/>
      <c r="C44" s="4"/>
      <c r="D44" s="4"/>
      <c r="E44" s="4"/>
    </row>
    <row r="45" spans="1:5" ht="45" x14ac:dyDescent="0.25">
      <c r="A45" s="3" t="s">
        <v>1313</v>
      </c>
      <c r="B45" s="4"/>
      <c r="C45" s="4"/>
      <c r="D45" s="4"/>
      <c r="E45" s="4"/>
    </row>
    <row r="46" spans="1:5" ht="45" x14ac:dyDescent="0.25">
      <c r="A46" s="2" t="s">
        <v>1143</v>
      </c>
      <c r="B46" s="4">
        <v>16</v>
      </c>
      <c r="C46" s="9" t="s">
        <v>54</v>
      </c>
      <c r="D46" s="4"/>
      <c r="E46" s="4"/>
    </row>
    <row r="47" spans="1:5" x14ac:dyDescent="0.25">
      <c r="A47" s="2" t="s">
        <v>1328</v>
      </c>
      <c r="B47" s="4"/>
      <c r="C47" s="4"/>
      <c r="D47" s="4"/>
      <c r="E47" s="4"/>
    </row>
    <row r="48" spans="1:5" ht="45" x14ac:dyDescent="0.25">
      <c r="A48" s="3" t="s">
        <v>1313</v>
      </c>
      <c r="B48" s="4"/>
      <c r="C48" s="4"/>
      <c r="D48" s="4"/>
      <c r="E48" s="4"/>
    </row>
    <row r="49" spans="1:5" ht="45" x14ac:dyDescent="0.25">
      <c r="A49" s="2" t="s">
        <v>1143</v>
      </c>
      <c r="B49" s="4">
        <v>51</v>
      </c>
      <c r="C49" s="9" t="s">
        <v>121</v>
      </c>
      <c r="D49" s="4"/>
      <c r="E49" s="4"/>
    </row>
    <row r="50" spans="1:5" ht="30" x14ac:dyDescent="0.25">
      <c r="A50" s="2" t="s">
        <v>1329</v>
      </c>
      <c r="B50" s="4"/>
      <c r="C50" s="4"/>
      <c r="D50" s="4"/>
      <c r="E50" s="4"/>
    </row>
    <row r="51" spans="1:5" ht="45" x14ac:dyDescent="0.25">
      <c r="A51" s="3" t="s">
        <v>1313</v>
      </c>
      <c r="B51" s="4"/>
      <c r="C51" s="4"/>
      <c r="D51" s="4"/>
      <c r="E51" s="4"/>
    </row>
    <row r="52" spans="1:5" ht="45" x14ac:dyDescent="0.25">
      <c r="A52" s="2" t="s">
        <v>1143</v>
      </c>
      <c r="B52" s="4">
        <v>51</v>
      </c>
      <c r="C52" s="9" t="s">
        <v>121</v>
      </c>
      <c r="D52" s="4"/>
      <c r="E52" s="4"/>
    </row>
    <row r="53" spans="1:5" x14ac:dyDescent="0.25">
      <c r="A53" s="2" t="s">
        <v>1330</v>
      </c>
      <c r="B53" s="4"/>
      <c r="C53" s="4"/>
      <c r="D53" s="4"/>
      <c r="E53" s="4"/>
    </row>
    <row r="54" spans="1:5" ht="45" x14ac:dyDescent="0.25">
      <c r="A54" s="3" t="s">
        <v>1313</v>
      </c>
      <c r="B54" s="4"/>
      <c r="C54" s="4"/>
      <c r="D54" s="4"/>
      <c r="E54" s="4"/>
    </row>
    <row r="55" spans="1:5" ht="45" x14ac:dyDescent="0.25">
      <c r="A55" s="2" t="s">
        <v>1143</v>
      </c>
      <c r="B55" s="4">
        <v>19</v>
      </c>
      <c r="C55" s="9" t="s">
        <v>54</v>
      </c>
      <c r="D55" s="4"/>
      <c r="E55" s="4"/>
    </row>
    <row r="56" spans="1:5" ht="30" x14ac:dyDescent="0.25">
      <c r="A56" s="2" t="s">
        <v>1331</v>
      </c>
      <c r="B56" s="4"/>
      <c r="C56" s="4"/>
      <c r="D56" s="4"/>
      <c r="E56" s="4"/>
    </row>
    <row r="57" spans="1:5" ht="45" x14ac:dyDescent="0.25">
      <c r="A57" s="3" t="s">
        <v>1313</v>
      </c>
      <c r="B57" s="4"/>
      <c r="C57" s="4"/>
      <c r="D57" s="4"/>
      <c r="E57" s="4"/>
    </row>
    <row r="58" spans="1:5" ht="45" x14ac:dyDescent="0.25">
      <c r="A58" s="2" t="s">
        <v>1143</v>
      </c>
      <c r="B58" s="4">
        <v>19</v>
      </c>
      <c r="C58" s="9" t="s">
        <v>54</v>
      </c>
      <c r="D58" s="4"/>
      <c r="E58" s="4"/>
    </row>
    <row r="59" spans="1:5" x14ac:dyDescent="0.25">
      <c r="A59" s="2" t="s">
        <v>1332</v>
      </c>
      <c r="B59" s="4"/>
      <c r="C59" s="4"/>
      <c r="D59" s="4"/>
      <c r="E59" s="4"/>
    </row>
    <row r="60" spans="1:5" ht="45" x14ac:dyDescent="0.25">
      <c r="A60" s="3" t="s">
        <v>1313</v>
      </c>
      <c r="B60" s="4"/>
      <c r="C60" s="4"/>
      <c r="D60" s="4"/>
      <c r="E60" s="4"/>
    </row>
    <row r="61" spans="1:5" ht="45" x14ac:dyDescent="0.25">
      <c r="A61" s="2" t="s">
        <v>1143</v>
      </c>
      <c r="B61" s="4">
        <v>24</v>
      </c>
      <c r="C61" s="9" t="s">
        <v>121</v>
      </c>
      <c r="D61" s="4"/>
      <c r="E61" s="4"/>
    </row>
    <row r="62" spans="1:5" ht="30" x14ac:dyDescent="0.25">
      <c r="A62" s="2" t="s">
        <v>1333</v>
      </c>
      <c r="B62" s="4"/>
      <c r="C62" s="4"/>
      <c r="D62" s="4"/>
      <c r="E62" s="4"/>
    </row>
    <row r="63" spans="1:5" ht="45" x14ac:dyDescent="0.25">
      <c r="A63" s="3" t="s">
        <v>1313</v>
      </c>
      <c r="B63" s="4"/>
      <c r="C63" s="4"/>
      <c r="D63" s="4"/>
      <c r="E63" s="4"/>
    </row>
    <row r="64" spans="1:5" ht="45" x14ac:dyDescent="0.25">
      <c r="A64" s="2" t="s">
        <v>1143</v>
      </c>
      <c r="B64" s="4">
        <v>24</v>
      </c>
      <c r="C64" s="9" t="s">
        <v>121</v>
      </c>
      <c r="D64" s="4"/>
      <c r="E64" s="4"/>
    </row>
    <row r="65" spans="1:5" x14ac:dyDescent="0.25">
      <c r="A65" s="2" t="s">
        <v>1334</v>
      </c>
      <c r="B65" s="4"/>
      <c r="C65" s="4"/>
      <c r="D65" s="4"/>
      <c r="E65" s="4"/>
    </row>
    <row r="66" spans="1:5" ht="45" x14ac:dyDescent="0.25">
      <c r="A66" s="3" t="s">
        <v>1313</v>
      </c>
      <c r="B66" s="4"/>
      <c r="C66" s="4"/>
      <c r="D66" s="4"/>
      <c r="E66" s="4"/>
    </row>
    <row r="67" spans="1:5" ht="45" x14ac:dyDescent="0.25">
      <c r="A67" s="2" t="s">
        <v>1143</v>
      </c>
      <c r="B67" s="4">
        <v>49</v>
      </c>
      <c r="C67" s="9" t="s">
        <v>121</v>
      </c>
      <c r="D67" s="4"/>
      <c r="E67" s="4"/>
    </row>
    <row r="68" spans="1:5" ht="30" x14ac:dyDescent="0.25">
      <c r="A68" s="2" t="s">
        <v>1335</v>
      </c>
      <c r="B68" s="4"/>
      <c r="C68" s="4"/>
      <c r="D68" s="4"/>
      <c r="E68" s="4"/>
    </row>
    <row r="69" spans="1:5" ht="45" x14ac:dyDescent="0.25">
      <c r="A69" s="3" t="s">
        <v>1313</v>
      </c>
      <c r="B69" s="4"/>
      <c r="C69" s="4"/>
      <c r="D69" s="4"/>
      <c r="E69" s="4"/>
    </row>
    <row r="70" spans="1:5" ht="45" x14ac:dyDescent="0.25">
      <c r="A70" s="2" t="s">
        <v>1143</v>
      </c>
      <c r="B70" s="4">
        <v>49</v>
      </c>
      <c r="C70" s="9" t="s">
        <v>121</v>
      </c>
      <c r="D70" s="4"/>
      <c r="E70" s="4"/>
    </row>
    <row r="71" spans="1:5" x14ac:dyDescent="0.25">
      <c r="A71" s="2" t="s">
        <v>1336</v>
      </c>
      <c r="B71" s="4"/>
      <c r="C71" s="4"/>
      <c r="D71" s="4"/>
      <c r="E71" s="4"/>
    </row>
    <row r="72" spans="1:5" ht="45" x14ac:dyDescent="0.25">
      <c r="A72" s="3" t="s">
        <v>1313</v>
      </c>
      <c r="B72" s="4"/>
      <c r="C72" s="4"/>
      <c r="D72" s="4"/>
      <c r="E72" s="4"/>
    </row>
    <row r="73" spans="1:5" ht="45" x14ac:dyDescent="0.25">
      <c r="A73" s="2" t="s">
        <v>1143</v>
      </c>
      <c r="B73" s="4">
        <v>65</v>
      </c>
      <c r="C73" s="9" t="s">
        <v>54</v>
      </c>
      <c r="D73" s="4"/>
      <c r="E73" s="4"/>
    </row>
    <row r="74" spans="1:5" ht="30" x14ac:dyDescent="0.25">
      <c r="A74" s="2" t="s">
        <v>1337</v>
      </c>
      <c r="B74" s="4"/>
      <c r="C74" s="4"/>
      <c r="D74" s="4"/>
      <c r="E74" s="4"/>
    </row>
    <row r="75" spans="1:5" ht="45" x14ac:dyDescent="0.25">
      <c r="A75" s="3" t="s">
        <v>1313</v>
      </c>
      <c r="B75" s="4"/>
      <c r="C75" s="4"/>
      <c r="D75" s="4"/>
      <c r="E75" s="4"/>
    </row>
    <row r="76" spans="1:5" ht="45" x14ac:dyDescent="0.25">
      <c r="A76" s="2" t="s">
        <v>1143</v>
      </c>
      <c r="B76" s="4">
        <v>42</v>
      </c>
      <c r="C76" s="9" t="s">
        <v>54</v>
      </c>
      <c r="D76" s="4"/>
      <c r="E76" s="4"/>
    </row>
    <row r="77" spans="1:5" ht="30" x14ac:dyDescent="0.25">
      <c r="A77" s="2" t="s">
        <v>1338</v>
      </c>
      <c r="B77" s="4"/>
      <c r="C77" s="4"/>
      <c r="D77" s="4"/>
      <c r="E77" s="4"/>
    </row>
    <row r="78" spans="1:5" ht="45" x14ac:dyDescent="0.25">
      <c r="A78" s="3" t="s">
        <v>1313</v>
      </c>
      <c r="B78" s="4"/>
      <c r="C78" s="4"/>
      <c r="D78" s="4"/>
      <c r="E78" s="4"/>
    </row>
    <row r="79" spans="1:5" ht="45" x14ac:dyDescent="0.25">
      <c r="A79" s="2" t="s">
        <v>1143</v>
      </c>
      <c r="B79" s="4">
        <v>23</v>
      </c>
      <c r="C79" s="9" t="s">
        <v>54</v>
      </c>
      <c r="D79" s="4"/>
      <c r="E79" s="4"/>
    </row>
    <row r="80" spans="1:5" x14ac:dyDescent="0.25">
      <c r="A80" s="2" t="s">
        <v>1339</v>
      </c>
      <c r="B80" s="4"/>
      <c r="C80" s="4"/>
      <c r="D80" s="4"/>
      <c r="E80" s="4"/>
    </row>
    <row r="81" spans="1:5" ht="45" x14ac:dyDescent="0.25">
      <c r="A81" s="3" t="s">
        <v>1313</v>
      </c>
      <c r="B81" s="4"/>
      <c r="C81" s="4"/>
      <c r="D81" s="4"/>
      <c r="E81" s="4"/>
    </row>
    <row r="82" spans="1:5" ht="45" x14ac:dyDescent="0.25">
      <c r="A82" s="2" t="s">
        <v>1143</v>
      </c>
      <c r="B82" s="4">
        <v>10</v>
      </c>
      <c r="C82" s="9" t="s">
        <v>54</v>
      </c>
      <c r="D82" s="4"/>
      <c r="E82" s="4"/>
    </row>
    <row r="83" spans="1:5" ht="30" x14ac:dyDescent="0.25">
      <c r="A83" s="2" t="s">
        <v>1340</v>
      </c>
      <c r="B83" s="4"/>
      <c r="C83" s="4"/>
      <c r="D83" s="4"/>
      <c r="E83" s="4"/>
    </row>
    <row r="84" spans="1:5" ht="45" x14ac:dyDescent="0.25">
      <c r="A84" s="3" t="s">
        <v>1313</v>
      </c>
      <c r="B84" s="4"/>
      <c r="C84" s="4"/>
      <c r="D84" s="4"/>
      <c r="E84" s="4"/>
    </row>
    <row r="85" spans="1:5" ht="45" x14ac:dyDescent="0.25">
      <c r="A85" s="2" t="s">
        <v>1143</v>
      </c>
      <c r="B85" s="4">
        <v>10</v>
      </c>
      <c r="C85" s="9" t="s">
        <v>54</v>
      </c>
      <c r="D85" s="4"/>
      <c r="E85" s="4"/>
    </row>
    <row r="86" spans="1:5" x14ac:dyDescent="0.25">
      <c r="A86" s="2" t="s">
        <v>1341</v>
      </c>
      <c r="B86" s="4"/>
      <c r="C86" s="4"/>
      <c r="D86" s="4"/>
      <c r="E86" s="4"/>
    </row>
    <row r="87" spans="1:5" ht="45" x14ac:dyDescent="0.25">
      <c r="A87" s="3" t="s">
        <v>1313</v>
      </c>
      <c r="B87" s="4"/>
      <c r="C87" s="4"/>
      <c r="D87" s="4"/>
      <c r="E87" s="4"/>
    </row>
    <row r="88" spans="1:5" ht="45" x14ac:dyDescent="0.25">
      <c r="A88" s="2" t="s">
        <v>1143</v>
      </c>
      <c r="B88" s="4">
        <v>15</v>
      </c>
      <c r="C88" s="4"/>
      <c r="D88" s="4"/>
      <c r="E88" s="4"/>
    </row>
    <row r="89" spans="1:5" ht="30" x14ac:dyDescent="0.25">
      <c r="A89" s="2" t="s">
        <v>1342</v>
      </c>
      <c r="B89" s="4"/>
      <c r="C89" s="4"/>
      <c r="D89" s="4"/>
      <c r="E89" s="4"/>
    </row>
    <row r="90" spans="1:5" ht="45" x14ac:dyDescent="0.25">
      <c r="A90" s="3" t="s">
        <v>1313</v>
      </c>
      <c r="B90" s="4"/>
      <c r="C90" s="4"/>
      <c r="D90" s="4"/>
      <c r="E90" s="4"/>
    </row>
    <row r="91" spans="1:5" ht="45" x14ac:dyDescent="0.25">
      <c r="A91" s="2" t="s">
        <v>1143</v>
      </c>
      <c r="B91" s="4">
        <v>15</v>
      </c>
      <c r="C91" s="4"/>
      <c r="D91" s="4"/>
      <c r="E91" s="4"/>
    </row>
    <row r="92" spans="1:5" x14ac:dyDescent="0.25">
      <c r="A92" s="2" t="s">
        <v>1343</v>
      </c>
      <c r="B92" s="4"/>
      <c r="C92" s="4"/>
      <c r="D92" s="4"/>
      <c r="E92" s="4"/>
    </row>
    <row r="93" spans="1:5" ht="45" x14ac:dyDescent="0.25">
      <c r="A93" s="3" t="s">
        <v>1313</v>
      </c>
      <c r="B93" s="4"/>
      <c r="C93" s="4"/>
      <c r="D93" s="4"/>
      <c r="E93" s="4"/>
    </row>
    <row r="94" spans="1:5" ht="45" x14ac:dyDescent="0.25">
      <c r="A94" s="2" t="s">
        <v>1143</v>
      </c>
      <c r="B94" s="4">
        <v>94</v>
      </c>
      <c r="C94" s="9" t="s">
        <v>121</v>
      </c>
      <c r="D94" s="4"/>
      <c r="E94" s="4"/>
    </row>
    <row r="95" spans="1:5" ht="30" x14ac:dyDescent="0.25">
      <c r="A95" s="2" t="s">
        <v>1344</v>
      </c>
      <c r="B95" s="4"/>
      <c r="C95" s="4"/>
      <c r="D95" s="4"/>
      <c r="E95" s="4"/>
    </row>
    <row r="96" spans="1:5" ht="45" x14ac:dyDescent="0.25">
      <c r="A96" s="3" t="s">
        <v>1313</v>
      </c>
      <c r="B96" s="4"/>
      <c r="C96" s="4"/>
      <c r="D96" s="4"/>
      <c r="E96" s="4"/>
    </row>
    <row r="97" spans="1:5" ht="45" x14ac:dyDescent="0.25">
      <c r="A97" s="2" t="s">
        <v>1143</v>
      </c>
      <c r="B97" s="4">
        <v>51</v>
      </c>
      <c r="C97" s="9" t="s">
        <v>121</v>
      </c>
      <c r="D97" s="4"/>
      <c r="E97" s="4"/>
    </row>
    <row r="98" spans="1:5" ht="30" x14ac:dyDescent="0.25">
      <c r="A98" s="2" t="s">
        <v>1345</v>
      </c>
      <c r="B98" s="4"/>
      <c r="C98" s="4"/>
      <c r="D98" s="4"/>
      <c r="E98" s="4"/>
    </row>
    <row r="99" spans="1:5" ht="45" x14ac:dyDescent="0.25">
      <c r="A99" s="3" t="s">
        <v>1313</v>
      </c>
      <c r="B99" s="4"/>
      <c r="C99" s="4"/>
      <c r="D99" s="4"/>
      <c r="E99" s="4"/>
    </row>
    <row r="100" spans="1:5" ht="45" x14ac:dyDescent="0.25">
      <c r="A100" s="2" t="s">
        <v>1143</v>
      </c>
      <c r="B100" s="4">
        <v>43</v>
      </c>
      <c r="C100" s="9" t="s">
        <v>121</v>
      </c>
      <c r="D100" s="4"/>
      <c r="E100" s="4"/>
    </row>
    <row r="101" spans="1:5" x14ac:dyDescent="0.25">
      <c r="A101" s="2" t="s">
        <v>1346</v>
      </c>
      <c r="B101" s="4"/>
      <c r="C101" s="4"/>
      <c r="D101" s="4"/>
      <c r="E101" s="4"/>
    </row>
    <row r="102" spans="1:5" ht="45" x14ac:dyDescent="0.25">
      <c r="A102" s="3" t="s">
        <v>1313</v>
      </c>
      <c r="B102" s="4"/>
      <c r="C102" s="4"/>
      <c r="D102" s="4"/>
      <c r="E102" s="4"/>
    </row>
    <row r="103" spans="1:5" ht="45" x14ac:dyDescent="0.25">
      <c r="A103" s="2" t="s">
        <v>1143</v>
      </c>
      <c r="B103" s="4">
        <v>13</v>
      </c>
      <c r="C103" s="9" t="s">
        <v>54</v>
      </c>
      <c r="D103" s="4"/>
      <c r="E103" s="4"/>
    </row>
    <row r="104" spans="1:5" ht="30" x14ac:dyDescent="0.25">
      <c r="A104" s="2" t="s">
        <v>1347</v>
      </c>
      <c r="B104" s="4"/>
      <c r="C104" s="4"/>
      <c r="D104" s="4"/>
      <c r="E104" s="4"/>
    </row>
    <row r="105" spans="1:5" ht="45" x14ac:dyDescent="0.25">
      <c r="A105" s="3" t="s">
        <v>1313</v>
      </c>
      <c r="B105" s="4"/>
      <c r="C105" s="4"/>
      <c r="D105" s="4"/>
      <c r="E105" s="4"/>
    </row>
    <row r="106" spans="1:5" ht="45" x14ac:dyDescent="0.25">
      <c r="A106" s="2" t="s">
        <v>1143</v>
      </c>
      <c r="B106" s="4">
        <v>13</v>
      </c>
      <c r="C106" s="9" t="s">
        <v>54</v>
      </c>
      <c r="D106" s="4"/>
      <c r="E106" s="4"/>
    </row>
    <row r="107" spans="1:5" ht="30" x14ac:dyDescent="0.25">
      <c r="A107" s="2" t="s">
        <v>1348</v>
      </c>
      <c r="B107" s="4"/>
      <c r="C107" s="4"/>
      <c r="D107" s="4"/>
      <c r="E107" s="4"/>
    </row>
    <row r="108" spans="1:5" ht="45" x14ac:dyDescent="0.25">
      <c r="A108" s="3" t="s">
        <v>1313</v>
      </c>
      <c r="B108" s="4"/>
      <c r="C108" s="4"/>
      <c r="D108" s="4"/>
      <c r="E108" s="4"/>
    </row>
    <row r="109" spans="1:5" ht="45" x14ac:dyDescent="0.25">
      <c r="A109" s="2" t="s">
        <v>1143</v>
      </c>
      <c r="B109" s="4">
        <v>89</v>
      </c>
      <c r="C109" s="9" t="s">
        <v>121</v>
      </c>
      <c r="D109" s="4"/>
      <c r="E109" s="4"/>
    </row>
    <row r="110" spans="1:5" ht="30" x14ac:dyDescent="0.25">
      <c r="A110" s="2" t="s">
        <v>1349</v>
      </c>
      <c r="B110" s="4"/>
      <c r="C110" s="4"/>
      <c r="D110" s="4"/>
      <c r="E110" s="4"/>
    </row>
    <row r="111" spans="1:5" ht="45" x14ac:dyDescent="0.25">
      <c r="A111" s="3" t="s">
        <v>1313</v>
      </c>
      <c r="B111" s="4"/>
      <c r="C111" s="4"/>
      <c r="D111" s="4"/>
      <c r="E111" s="4"/>
    </row>
    <row r="112" spans="1:5" ht="45" x14ac:dyDescent="0.25">
      <c r="A112" s="2" t="s">
        <v>1143</v>
      </c>
      <c r="B112" s="4">
        <v>64</v>
      </c>
      <c r="C112" s="9" t="s">
        <v>121</v>
      </c>
      <c r="D112" s="4"/>
      <c r="E112" s="4"/>
    </row>
    <row r="113" spans="1:5" ht="30" x14ac:dyDescent="0.25">
      <c r="A113" s="2" t="s">
        <v>1350</v>
      </c>
      <c r="B113" s="4"/>
      <c r="C113" s="4"/>
      <c r="D113" s="4"/>
      <c r="E113" s="4"/>
    </row>
    <row r="114" spans="1:5" ht="45" x14ac:dyDescent="0.25">
      <c r="A114" s="3" t="s">
        <v>1313</v>
      </c>
      <c r="B114" s="4"/>
      <c r="C114" s="4"/>
      <c r="D114" s="4"/>
      <c r="E114" s="4"/>
    </row>
    <row r="115" spans="1:5" ht="45" x14ac:dyDescent="0.25">
      <c r="A115" s="2" t="s">
        <v>1143</v>
      </c>
      <c r="B115" s="4">
        <v>7</v>
      </c>
      <c r="C115" s="9" t="s">
        <v>121</v>
      </c>
      <c r="D115" s="4"/>
      <c r="E115" s="4"/>
    </row>
    <row r="116" spans="1:5" ht="30" x14ac:dyDescent="0.25">
      <c r="A116" s="2" t="s">
        <v>1351</v>
      </c>
      <c r="B116" s="4"/>
      <c r="C116" s="4"/>
      <c r="D116" s="4"/>
      <c r="E116" s="4"/>
    </row>
    <row r="117" spans="1:5" ht="45" x14ac:dyDescent="0.25">
      <c r="A117" s="3" t="s">
        <v>1313</v>
      </c>
      <c r="B117" s="4"/>
      <c r="C117" s="4"/>
      <c r="D117" s="4"/>
      <c r="E117" s="4"/>
    </row>
    <row r="118" spans="1:5" ht="45" x14ac:dyDescent="0.25">
      <c r="A118" s="2" t="s">
        <v>1143</v>
      </c>
      <c r="B118" s="4">
        <v>18</v>
      </c>
      <c r="C118" s="9" t="s">
        <v>121</v>
      </c>
      <c r="D118" s="4"/>
      <c r="E118" s="4"/>
    </row>
    <row r="119" spans="1:5" x14ac:dyDescent="0.25">
      <c r="A119" s="2" t="s">
        <v>1352</v>
      </c>
      <c r="B119" s="4"/>
      <c r="C119" s="4"/>
      <c r="D119" s="4"/>
      <c r="E119" s="4"/>
    </row>
    <row r="120" spans="1:5" ht="45" x14ac:dyDescent="0.25">
      <c r="A120" s="3" t="s">
        <v>1313</v>
      </c>
      <c r="B120" s="4"/>
      <c r="C120" s="4"/>
      <c r="D120" s="4"/>
      <c r="E120" s="4"/>
    </row>
    <row r="121" spans="1:5" ht="45" x14ac:dyDescent="0.25">
      <c r="A121" s="2" t="s">
        <v>1143</v>
      </c>
      <c r="B121" s="4">
        <v>18</v>
      </c>
      <c r="C121" s="9" t="s">
        <v>121</v>
      </c>
      <c r="D121" s="4"/>
      <c r="E121" s="4"/>
    </row>
    <row r="122" spans="1:5" ht="30" x14ac:dyDescent="0.25">
      <c r="A122" s="2" t="s">
        <v>1353</v>
      </c>
      <c r="B122" s="4"/>
      <c r="C122" s="4"/>
      <c r="D122" s="4"/>
      <c r="E122" s="4"/>
    </row>
    <row r="123" spans="1:5" ht="45" x14ac:dyDescent="0.25">
      <c r="A123" s="3" t="s">
        <v>1313</v>
      </c>
      <c r="B123" s="4"/>
      <c r="C123" s="4"/>
      <c r="D123" s="4"/>
      <c r="E123" s="4"/>
    </row>
    <row r="124" spans="1:5" ht="45" x14ac:dyDescent="0.25">
      <c r="A124" s="2" t="s">
        <v>1143</v>
      </c>
      <c r="B124" s="4">
        <v>18</v>
      </c>
      <c r="C124" s="9" t="s">
        <v>121</v>
      </c>
      <c r="D124" s="4"/>
      <c r="E124" s="4"/>
    </row>
    <row r="125" spans="1:5" x14ac:dyDescent="0.25">
      <c r="A125" s="2" t="s">
        <v>1354</v>
      </c>
      <c r="B125" s="4"/>
      <c r="C125" s="4"/>
      <c r="D125" s="4"/>
      <c r="E125" s="4"/>
    </row>
    <row r="126" spans="1:5" ht="45" x14ac:dyDescent="0.25">
      <c r="A126" s="3" t="s">
        <v>1313</v>
      </c>
      <c r="B126" s="4"/>
      <c r="C126" s="4"/>
      <c r="D126" s="4"/>
      <c r="E126" s="4"/>
    </row>
    <row r="127" spans="1:5" ht="45" x14ac:dyDescent="0.25">
      <c r="A127" s="2" t="s">
        <v>1143</v>
      </c>
      <c r="B127" s="4">
        <v>40</v>
      </c>
      <c r="C127" s="9" t="s">
        <v>121</v>
      </c>
      <c r="D127" s="4"/>
      <c r="E127" s="4"/>
    </row>
    <row r="128" spans="1:5" ht="30" x14ac:dyDescent="0.25">
      <c r="A128" s="2" t="s">
        <v>1355</v>
      </c>
      <c r="B128" s="4"/>
      <c r="C128" s="4"/>
      <c r="D128" s="4"/>
      <c r="E128" s="4"/>
    </row>
    <row r="129" spans="1:5" ht="45" x14ac:dyDescent="0.25">
      <c r="A129" s="3" t="s">
        <v>1313</v>
      </c>
      <c r="B129" s="4"/>
      <c r="C129" s="4"/>
      <c r="D129" s="4"/>
      <c r="E129" s="4"/>
    </row>
    <row r="130" spans="1:5" ht="45" x14ac:dyDescent="0.25">
      <c r="A130" s="2" t="s">
        <v>1143</v>
      </c>
      <c r="B130" s="4">
        <v>40</v>
      </c>
      <c r="C130" s="9" t="s">
        <v>121</v>
      </c>
      <c r="D130" s="4"/>
      <c r="E130" s="4"/>
    </row>
    <row r="131" spans="1:5" x14ac:dyDescent="0.25">
      <c r="A131" s="2" t="s">
        <v>1356</v>
      </c>
      <c r="B131" s="4"/>
      <c r="C131" s="4"/>
      <c r="D131" s="4"/>
      <c r="E131" s="4"/>
    </row>
    <row r="132" spans="1:5" ht="45" x14ac:dyDescent="0.25">
      <c r="A132" s="3" t="s">
        <v>1313</v>
      </c>
      <c r="B132" s="4"/>
      <c r="C132" s="4"/>
      <c r="D132" s="4"/>
      <c r="E132" s="4"/>
    </row>
    <row r="133" spans="1:5" ht="45" x14ac:dyDescent="0.25">
      <c r="A133" s="2" t="s">
        <v>1143</v>
      </c>
      <c r="B133" s="4">
        <v>35</v>
      </c>
      <c r="C133" s="9" t="s">
        <v>54</v>
      </c>
      <c r="D133" s="4"/>
      <c r="E133" s="4"/>
    </row>
    <row r="134" spans="1:5" ht="30" x14ac:dyDescent="0.25">
      <c r="A134" s="2" t="s">
        <v>1357</v>
      </c>
      <c r="B134" s="4"/>
      <c r="C134" s="4"/>
      <c r="D134" s="4"/>
      <c r="E134" s="4"/>
    </row>
    <row r="135" spans="1:5" ht="45" x14ac:dyDescent="0.25">
      <c r="A135" s="3" t="s">
        <v>1313</v>
      </c>
      <c r="B135" s="4"/>
      <c r="C135" s="4"/>
      <c r="D135" s="4"/>
      <c r="E135" s="4"/>
    </row>
    <row r="136" spans="1:5" ht="45" x14ac:dyDescent="0.25">
      <c r="A136" s="2" t="s">
        <v>1143</v>
      </c>
      <c r="B136" s="4">
        <v>35</v>
      </c>
      <c r="C136" s="9" t="s">
        <v>54</v>
      </c>
      <c r="D136" s="4"/>
      <c r="E136" s="4"/>
    </row>
    <row r="137" spans="1:5" ht="30" x14ac:dyDescent="0.25">
      <c r="A137" s="2" t="s">
        <v>1358</v>
      </c>
      <c r="B137" s="4"/>
      <c r="C137" s="4"/>
      <c r="D137" s="4"/>
      <c r="E137" s="4"/>
    </row>
    <row r="138" spans="1:5" ht="45" x14ac:dyDescent="0.25">
      <c r="A138" s="3" t="s">
        <v>1313</v>
      </c>
      <c r="B138" s="4"/>
      <c r="C138" s="4"/>
      <c r="D138" s="4"/>
      <c r="E138" s="4"/>
    </row>
    <row r="139" spans="1:5" ht="45" x14ac:dyDescent="0.25">
      <c r="A139" s="2" t="s">
        <v>1143</v>
      </c>
      <c r="B139" s="4">
        <v>32</v>
      </c>
      <c r="C139" s="9" t="s">
        <v>1359</v>
      </c>
      <c r="D139" s="4"/>
      <c r="E139" s="4"/>
    </row>
    <row r="140" spans="1:5" ht="30" x14ac:dyDescent="0.25">
      <c r="A140" s="2" t="s">
        <v>1360</v>
      </c>
      <c r="B140" s="4"/>
      <c r="C140" s="4"/>
      <c r="D140" s="4"/>
      <c r="E140" s="4"/>
    </row>
    <row r="141" spans="1:5" ht="45" x14ac:dyDescent="0.25">
      <c r="A141" s="3" t="s">
        <v>1313</v>
      </c>
      <c r="B141" s="4"/>
      <c r="C141" s="4"/>
      <c r="D141" s="4"/>
      <c r="E141" s="4"/>
    </row>
    <row r="142" spans="1:5" ht="45" x14ac:dyDescent="0.25">
      <c r="A142" s="2" t="s">
        <v>1143</v>
      </c>
      <c r="B142" s="4">
        <v>9</v>
      </c>
      <c r="C142" s="9" t="s">
        <v>1359</v>
      </c>
      <c r="D142" s="4"/>
      <c r="E142" s="4"/>
    </row>
    <row r="143" spans="1:5" ht="30" x14ac:dyDescent="0.25">
      <c r="A143" s="2" t="s">
        <v>1361</v>
      </c>
      <c r="B143" s="4"/>
      <c r="C143" s="4"/>
      <c r="D143" s="4"/>
      <c r="E143" s="4"/>
    </row>
    <row r="144" spans="1:5" ht="45" x14ac:dyDescent="0.25">
      <c r="A144" s="3" t="s">
        <v>1313</v>
      </c>
      <c r="B144" s="4"/>
      <c r="C144" s="4"/>
      <c r="D144" s="4"/>
      <c r="E144" s="4"/>
    </row>
    <row r="145" spans="1:5" ht="45" x14ac:dyDescent="0.25">
      <c r="A145" s="2" t="s">
        <v>1143</v>
      </c>
      <c r="B145" s="4">
        <v>4</v>
      </c>
      <c r="C145" s="9" t="s">
        <v>1359</v>
      </c>
      <c r="D145" s="4"/>
      <c r="E145" s="4"/>
    </row>
    <row r="146" spans="1:5" ht="30" x14ac:dyDescent="0.25">
      <c r="A146" s="2" t="s">
        <v>1362</v>
      </c>
      <c r="B146" s="4"/>
      <c r="C146" s="4"/>
      <c r="D146" s="4"/>
      <c r="E146" s="4"/>
    </row>
    <row r="147" spans="1:5" ht="45" x14ac:dyDescent="0.25">
      <c r="A147" s="3" t="s">
        <v>1313</v>
      </c>
      <c r="B147" s="4"/>
      <c r="C147" s="4"/>
      <c r="D147" s="4"/>
      <c r="E147" s="4"/>
    </row>
    <row r="148" spans="1:5" ht="45" x14ac:dyDescent="0.25">
      <c r="A148" s="2" t="s">
        <v>1143</v>
      </c>
      <c r="B148" s="8">
        <v>19</v>
      </c>
      <c r="C148" s="9" t="s">
        <v>1359</v>
      </c>
      <c r="D148" s="4"/>
      <c r="E148" s="4"/>
    </row>
    <row r="149" spans="1:5" x14ac:dyDescent="0.25">
      <c r="A149" s="11"/>
      <c r="B149" s="11"/>
      <c r="C149" s="11"/>
      <c r="D149" s="11"/>
      <c r="E149" s="11"/>
    </row>
    <row r="150" spans="1:5" ht="15" customHeight="1" x14ac:dyDescent="0.25">
      <c r="A150" s="2" t="s">
        <v>54</v>
      </c>
      <c r="B150" s="12" t="s">
        <v>1363</v>
      </c>
      <c r="C150" s="12"/>
      <c r="D150" s="12"/>
      <c r="E150" s="12"/>
    </row>
    <row r="151" spans="1:5" ht="15" customHeight="1" x14ac:dyDescent="0.25">
      <c r="A151" s="2" t="s">
        <v>121</v>
      </c>
      <c r="B151" s="12" t="s">
        <v>1364</v>
      </c>
      <c r="C151" s="12"/>
      <c r="D151" s="12"/>
      <c r="E151" s="12"/>
    </row>
  </sheetData>
  <mergeCells count="6">
    <mergeCell ref="B1:C2"/>
    <mergeCell ref="D1:D2"/>
    <mergeCell ref="E1:E2"/>
    <mergeCell ref="A149:E149"/>
    <mergeCell ref="B150:E150"/>
    <mergeCell ref="B151:E15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1365</v>
      </c>
      <c r="B1" s="10" t="s">
        <v>2</v>
      </c>
      <c r="C1" s="10"/>
      <c r="D1" s="10"/>
    </row>
    <row r="2" spans="1:4" x14ac:dyDescent="0.25">
      <c r="A2" s="1" t="s">
        <v>71</v>
      </c>
      <c r="B2" s="1" t="s">
        <v>3</v>
      </c>
      <c r="C2" s="1" t="s">
        <v>30</v>
      </c>
      <c r="D2" s="1" t="s">
        <v>31</v>
      </c>
    </row>
    <row r="3" spans="1:4" ht="30" x14ac:dyDescent="0.25">
      <c r="A3" s="3" t="s">
        <v>1366</v>
      </c>
      <c r="B3" s="4"/>
      <c r="C3" s="4"/>
      <c r="D3" s="4"/>
    </row>
    <row r="4" spans="1:4" x14ac:dyDescent="0.25">
      <c r="A4" s="2" t="s">
        <v>1367</v>
      </c>
      <c r="B4" s="8">
        <v>856</v>
      </c>
      <c r="C4" s="8">
        <v>529</v>
      </c>
      <c r="D4" s="8">
        <v>680</v>
      </c>
    </row>
    <row r="5" spans="1:4" x14ac:dyDescent="0.25">
      <c r="A5" s="2" t="s">
        <v>42</v>
      </c>
      <c r="B5" s="7">
        <v>2045</v>
      </c>
      <c r="C5" s="7">
        <v>1232</v>
      </c>
      <c r="D5" s="7">
        <v>1500</v>
      </c>
    </row>
    <row r="6" spans="1:4" x14ac:dyDescent="0.25">
      <c r="A6" s="2" t="s">
        <v>1368</v>
      </c>
      <c r="B6" s="4"/>
      <c r="C6" s="4"/>
      <c r="D6" s="4"/>
    </row>
    <row r="7" spans="1:4" ht="30" x14ac:dyDescent="0.25">
      <c r="A7" s="3" t="s">
        <v>1366</v>
      </c>
      <c r="B7" s="4"/>
      <c r="C7" s="4"/>
      <c r="D7" s="4"/>
    </row>
    <row r="8" spans="1:4" x14ac:dyDescent="0.25">
      <c r="A8" s="2" t="s">
        <v>1367</v>
      </c>
      <c r="B8" s="4">
        <v>59</v>
      </c>
      <c r="C8" s="4">
        <v>3</v>
      </c>
      <c r="D8" s="4">
        <v>3</v>
      </c>
    </row>
    <row r="9" spans="1:4" x14ac:dyDescent="0.25">
      <c r="A9" s="2" t="s">
        <v>1369</v>
      </c>
      <c r="B9" s="4"/>
      <c r="C9" s="4"/>
      <c r="D9" s="4"/>
    </row>
    <row r="10" spans="1:4" ht="30" x14ac:dyDescent="0.25">
      <c r="A10" s="3" t="s">
        <v>1366</v>
      </c>
      <c r="B10" s="4"/>
      <c r="C10" s="4"/>
      <c r="D10" s="4"/>
    </row>
    <row r="11" spans="1:4" x14ac:dyDescent="0.25">
      <c r="A11" s="2" t="s">
        <v>1367</v>
      </c>
      <c r="B11" s="4">
        <v>208</v>
      </c>
      <c r="C11" s="4">
        <v>2</v>
      </c>
      <c r="D11" s="4">
        <v>192</v>
      </c>
    </row>
    <row r="12" spans="1:4" x14ac:dyDescent="0.25">
      <c r="A12" s="2" t="s">
        <v>42</v>
      </c>
      <c r="B12" s="4">
        <v>239</v>
      </c>
      <c r="C12" s="4"/>
      <c r="D12" s="4"/>
    </row>
    <row r="13" spans="1:4" x14ac:dyDescent="0.25">
      <c r="A13" s="2" t="s">
        <v>1370</v>
      </c>
      <c r="B13" s="4"/>
      <c r="C13" s="4"/>
      <c r="D13" s="4"/>
    </row>
    <row r="14" spans="1:4" ht="30" x14ac:dyDescent="0.25">
      <c r="A14" s="3" t="s">
        <v>1366</v>
      </c>
      <c r="B14" s="4"/>
      <c r="C14" s="4"/>
      <c r="D14" s="4"/>
    </row>
    <row r="15" spans="1:4" x14ac:dyDescent="0.25">
      <c r="A15" s="2" t="s">
        <v>1367</v>
      </c>
      <c r="B15" s="4">
        <v>38</v>
      </c>
      <c r="C15" s="4">
        <v>216</v>
      </c>
      <c r="D15" s="4">
        <v>262</v>
      </c>
    </row>
    <row r="16" spans="1:4" x14ac:dyDescent="0.25">
      <c r="A16" s="2" t="s">
        <v>42</v>
      </c>
      <c r="B16" s="4">
        <v>145</v>
      </c>
      <c r="C16" s="4"/>
      <c r="D16" s="4"/>
    </row>
    <row r="17" spans="1:4" x14ac:dyDescent="0.25">
      <c r="A17" s="2" t="s">
        <v>1371</v>
      </c>
      <c r="B17" s="4"/>
      <c r="C17" s="4"/>
      <c r="D17" s="4"/>
    </row>
    <row r="18" spans="1:4" ht="30" x14ac:dyDescent="0.25">
      <c r="A18" s="3" t="s">
        <v>1366</v>
      </c>
      <c r="B18" s="4"/>
      <c r="C18" s="4"/>
      <c r="D18" s="4"/>
    </row>
    <row r="19" spans="1:4" x14ac:dyDescent="0.25">
      <c r="A19" s="2" t="s">
        <v>1367</v>
      </c>
      <c r="B19" s="4">
        <v>541</v>
      </c>
      <c r="C19" s="4">
        <v>301</v>
      </c>
      <c r="D19" s="4">
        <v>211</v>
      </c>
    </row>
    <row r="20" spans="1:4" x14ac:dyDescent="0.25">
      <c r="A20" s="2" t="s">
        <v>1372</v>
      </c>
      <c r="B20" s="4"/>
      <c r="C20" s="4"/>
      <c r="D20" s="4"/>
    </row>
    <row r="21" spans="1:4" ht="30" x14ac:dyDescent="0.25">
      <c r="A21" s="3" t="s">
        <v>1366</v>
      </c>
      <c r="B21" s="4"/>
      <c r="C21" s="4"/>
      <c r="D21" s="4"/>
    </row>
    <row r="22" spans="1:4" x14ac:dyDescent="0.25">
      <c r="A22" s="2" t="s">
        <v>1367</v>
      </c>
      <c r="B22" s="4">
        <v>7</v>
      </c>
      <c r="C22" s="4">
        <v>3</v>
      </c>
      <c r="D22" s="4">
        <v>4</v>
      </c>
    </row>
    <row r="23" spans="1:4" x14ac:dyDescent="0.25">
      <c r="A23" s="2" t="s">
        <v>1373</v>
      </c>
      <c r="B23" s="4"/>
      <c r="C23" s="4"/>
      <c r="D23" s="4"/>
    </row>
    <row r="24" spans="1:4" ht="30" x14ac:dyDescent="0.25">
      <c r="A24" s="3" t="s">
        <v>1366</v>
      </c>
      <c r="B24" s="4"/>
      <c r="C24" s="4"/>
      <c r="D24" s="4"/>
    </row>
    <row r="25" spans="1:4" x14ac:dyDescent="0.25">
      <c r="A25" s="2" t="s">
        <v>1367</v>
      </c>
      <c r="B25" s="4">
        <v>3</v>
      </c>
      <c r="C25" s="4">
        <v>4</v>
      </c>
      <c r="D25" s="4">
        <v>8</v>
      </c>
    </row>
    <row r="26" spans="1:4" x14ac:dyDescent="0.25">
      <c r="A26" s="2" t="s">
        <v>1374</v>
      </c>
      <c r="B26" s="4"/>
      <c r="C26" s="4"/>
      <c r="D26" s="4"/>
    </row>
    <row r="27" spans="1:4" ht="30" x14ac:dyDescent="0.25">
      <c r="A27" s="3" t="s">
        <v>1366</v>
      </c>
      <c r="B27" s="4"/>
      <c r="C27" s="4"/>
      <c r="D27" s="4"/>
    </row>
    <row r="28" spans="1:4" x14ac:dyDescent="0.25">
      <c r="A28" s="2" t="s">
        <v>1367</v>
      </c>
      <c r="B28" s="4"/>
      <c r="C28" s="4"/>
      <c r="D28" s="4">
        <v>213</v>
      </c>
    </row>
    <row r="29" spans="1:4" x14ac:dyDescent="0.25">
      <c r="A29" s="2" t="s">
        <v>42</v>
      </c>
      <c r="B29" s="4"/>
      <c r="C29" s="4"/>
      <c r="D29" s="8">
        <v>481</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heetViews>
  <sheetFormatPr defaultRowHeight="15" x14ac:dyDescent="0.25"/>
  <cols>
    <col min="1" max="1" width="36.5703125" bestFit="1" customWidth="1"/>
    <col min="2" max="2" width="36.5703125" customWidth="1"/>
    <col min="3" max="3" width="11.42578125" customWidth="1"/>
    <col min="4" max="4" width="36.5703125" customWidth="1"/>
    <col min="5" max="5" width="11.42578125" customWidth="1"/>
    <col min="6" max="6" width="36.5703125" customWidth="1"/>
  </cols>
  <sheetData>
    <row r="1" spans="1:6" ht="45" x14ac:dyDescent="0.25">
      <c r="A1" s="1" t="s">
        <v>1375</v>
      </c>
      <c r="B1" s="10" t="s">
        <v>3</v>
      </c>
      <c r="C1" s="10"/>
      <c r="D1" s="10" t="s">
        <v>30</v>
      </c>
      <c r="E1" s="10"/>
      <c r="F1" s="10" t="s">
        <v>31</v>
      </c>
    </row>
    <row r="2" spans="1:6" x14ac:dyDescent="0.25">
      <c r="A2" s="1" t="s">
        <v>71</v>
      </c>
      <c r="B2" s="10"/>
      <c r="C2" s="10"/>
      <c r="D2" s="10"/>
      <c r="E2" s="10"/>
      <c r="F2" s="10"/>
    </row>
    <row r="3" spans="1:6" ht="30" x14ac:dyDescent="0.25">
      <c r="A3" s="3" t="s">
        <v>272</v>
      </c>
      <c r="B3" s="4"/>
      <c r="C3" s="4"/>
      <c r="D3" s="4"/>
      <c r="E3" s="4"/>
      <c r="F3" s="4"/>
    </row>
    <row r="4" spans="1:6" x14ac:dyDescent="0.25">
      <c r="A4" s="2" t="s">
        <v>423</v>
      </c>
      <c r="B4" s="8">
        <v>10939</v>
      </c>
      <c r="C4" s="4"/>
      <c r="D4" s="8">
        <v>10076</v>
      </c>
      <c r="E4" s="4"/>
      <c r="F4" s="8">
        <v>9164</v>
      </c>
    </row>
    <row r="5" spans="1:6" x14ac:dyDescent="0.25">
      <c r="A5" s="2" t="s">
        <v>424</v>
      </c>
      <c r="B5" s="4">
        <v>344</v>
      </c>
      <c r="C5" s="4"/>
      <c r="D5" s="4">
        <v>348</v>
      </c>
      <c r="E5" s="4"/>
      <c r="F5" s="4"/>
    </row>
    <row r="6" spans="1:6" ht="30" x14ac:dyDescent="0.25">
      <c r="A6" s="2" t="s">
        <v>425</v>
      </c>
      <c r="B6" s="7">
        <v>11283</v>
      </c>
      <c r="C6" s="4"/>
      <c r="D6" s="7">
        <v>10424</v>
      </c>
      <c r="E6" s="4"/>
      <c r="F6" s="4"/>
    </row>
    <row r="7" spans="1:6" ht="45" x14ac:dyDescent="0.25">
      <c r="A7" s="2" t="s">
        <v>1376</v>
      </c>
      <c r="B7" s="4">
        <v>-636</v>
      </c>
      <c r="C7" s="9" t="s">
        <v>54</v>
      </c>
      <c r="D7" s="4">
        <v>-541</v>
      </c>
      <c r="E7" s="9" t="s">
        <v>54</v>
      </c>
      <c r="F7" s="4"/>
    </row>
    <row r="8" spans="1:6" ht="30" x14ac:dyDescent="0.25">
      <c r="A8" s="2" t="s">
        <v>118</v>
      </c>
      <c r="B8" s="7">
        <v>10647</v>
      </c>
      <c r="C8" s="4"/>
      <c r="D8" s="7">
        <v>9883</v>
      </c>
      <c r="E8" s="4"/>
      <c r="F8" s="4"/>
    </row>
    <row r="9" spans="1:6" ht="45" x14ac:dyDescent="0.25">
      <c r="A9" s="2" t="s">
        <v>1377</v>
      </c>
      <c r="B9" s="4"/>
      <c r="C9" s="4"/>
      <c r="D9" s="8">
        <v>14</v>
      </c>
      <c r="E9" s="4"/>
      <c r="F9" s="4"/>
    </row>
    <row r="10" spans="1:6" x14ac:dyDescent="0.25">
      <c r="A10" s="11"/>
      <c r="B10" s="11"/>
      <c r="C10" s="11"/>
      <c r="D10" s="11"/>
      <c r="E10" s="11"/>
      <c r="F10" s="11"/>
    </row>
    <row r="11" spans="1:6" ht="30" customHeight="1" x14ac:dyDescent="0.25">
      <c r="A11" s="2" t="s">
        <v>54</v>
      </c>
      <c r="B11" s="12" t="s">
        <v>1378</v>
      </c>
      <c r="C11" s="12"/>
      <c r="D11" s="12"/>
      <c r="E11" s="12"/>
      <c r="F11" s="12"/>
    </row>
  </sheetData>
  <mergeCells count="5">
    <mergeCell ref="B1:C2"/>
    <mergeCell ref="D1:E2"/>
    <mergeCell ref="F1:F2"/>
    <mergeCell ref="A10:F10"/>
    <mergeCell ref="B11:F1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showGridLines="0" workbookViewId="0"/>
  </sheetViews>
  <sheetFormatPr defaultRowHeight="15" x14ac:dyDescent="0.25"/>
  <cols>
    <col min="1" max="1" width="36.5703125" bestFit="1" customWidth="1"/>
    <col min="2" max="2" width="18" customWidth="1"/>
    <col min="3" max="3" width="6.28515625" customWidth="1"/>
    <col min="4" max="4" width="18" customWidth="1"/>
    <col min="5" max="5" width="6.28515625" customWidth="1"/>
    <col min="6" max="6" width="18" customWidth="1"/>
    <col min="7" max="7" width="6.28515625" customWidth="1"/>
  </cols>
  <sheetData>
    <row r="1" spans="1:7" ht="15" customHeight="1" x14ac:dyDescent="0.25">
      <c r="A1" s="1" t="s">
        <v>144</v>
      </c>
      <c r="B1" s="10" t="s">
        <v>2</v>
      </c>
      <c r="C1" s="10"/>
      <c r="D1" s="10"/>
      <c r="E1" s="10"/>
      <c r="F1" s="10"/>
      <c r="G1" s="10"/>
    </row>
    <row r="2" spans="1:7" ht="15" customHeight="1" x14ac:dyDescent="0.25">
      <c r="A2" s="1" t="s">
        <v>71</v>
      </c>
      <c r="B2" s="10" t="s">
        <v>3</v>
      </c>
      <c r="C2" s="10"/>
      <c r="D2" s="10" t="s">
        <v>30</v>
      </c>
      <c r="E2" s="10"/>
      <c r="F2" s="10" t="s">
        <v>31</v>
      </c>
      <c r="G2" s="10"/>
    </row>
    <row r="3" spans="1:7" x14ac:dyDescent="0.25">
      <c r="A3" s="3" t="s">
        <v>145</v>
      </c>
      <c r="B3" s="4"/>
      <c r="C3" s="4"/>
      <c r="D3" s="4"/>
      <c r="E3" s="4"/>
      <c r="F3" s="4"/>
      <c r="G3" s="4"/>
    </row>
    <row r="4" spans="1:7" x14ac:dyDescent="0.25">
      <c r="A4" s="2" t="s">
        <v>55</v>
      </c>
      <c r="B4" s="8">
        <v>6938</v>
      </c>
      <c r="C4" s="4"/>
      <c r="D4" s="8">
        <v>9215</v>
      </c>
      <c r="E4" s="4"/>
      <c r="F4" s="8">
        <v>8498</v>
      </c>
      <c r="G4" s="4"/>
    </row>
    <row r="5" spans="1:7" ht="45" x14ac:dyDescent="0.25">
      <c r="A5" s="3" t="s">
        <v>146</v>
      </c>
      <c r="B5" s="4"/>
      <c r="C5" s="4"/>
      <c r="D5" s="4"/>
      <c r="E5" s="4"/>
      <c r="F5" s="4"/>
      <c r="G5" s="4"/>
    </row>
    <row r="6" spans="1:7" ht="30" x14ac:dyDescent="0.25">
      <c r="A6" s="2" t="s">
        <v>43</v>
      </c>
      <c r="B6" s="7">
        <v>8329</v>
      </c>
      <c r="C6" s="4"/>
      <c r="D6" s="7">
        <v>7434</v>
      </c>
      <c r="E6" s="4"/>
      <c r="F6" s="7">
        <v>6580</v>
      </c>
      <c r="G6" s="4"/>
    </row>
    <row r="7" spans="1:7" x14ac:dyDescent="0.25">
      <c r="A7" s="2" t="s">
        <v>44</v>
      </c>
      <c r="B7" s="4">
        <v>856</v>
      </c>
      <c r="C7" s="4"/>
      <c r="D7" s="4">
        <v>529</v>
      </c>
      <c r="E7" s="4"/>
      <c r="F7" s="4">
        <v>680</v>
      </c>
      <c r="G7" s="4"/>
    </row>
    <row r="8" spans="1:7" ht="30" x14ac:dyDescent="0.25">
      <c r="A8" s="2" t="s">
        <v>147</v>
      </c>
      <c r="B8" s="7">
        <v>1166</v>
      </c>
      <c r="C8" s="4"/>
      <c r="D8" s="4">
        <v>443</v>
      </c>
      <c r="E8" s="4"/>
      <c r="F8" s="4">
        <v>874</v>
      </c>
      <c r="G8" s="4"/>
    </row>
    <row r="9" spans="1:7" x14ac:dyDescent="0.25">
      <c r="A9" s="2" t="s">
        <v>46</v>
      </c>
      <c r="B9" s="4">
        <v>484</v>
      </c>
      <c r="C9" s="4"/>
      <c r="D9" s="4">
        <v>434</v>
      </c>
      <c r="E9" s="4"/>
      <c r="F9" s="4">
        <v>394</v>
      </c>
      <c r="G9" s="4"/>
    </row>
    <row r="10" spans="1:7" x14ac:dyDescent="0.25">
      <c r="A10" s="2" t="s">
        <v>148</v>
      </c>
      <c r="B10" s="4">
        <v>709</v>
      </c>
      <c r="C10" s="4"/>
      <c r="D10" s="7">
        <v>1311</v>
      </c>
      <c r="E10" s="4"/>
      <c r="F10" s="7">
        <v>1397</v>
      </c>
      <c r="G10" s="4"/>
    </row>
    <row r="11" spans="1:7" x14ac:dyDescent="0.25">
      <c r="A11" s="2" t="s">
        <v>149</v>
      </c>
      <c r="B11" s="4">
        <v>77</v>
      </c>
      <c r="C11" s="4"/>
      <c r="D11" s="4">
        <v>-822</v>
      </c>
      <c r="E11" s="4"/>
      <c r="F11" s="4">
        <v>-596</v>
      </c>
      <c r="G11" s="4"/>
    </row>
    <row r="12" spans="1:7" x14ac:dyDescent="0.25">
      <c r="A12" s="2" t="s">
        <v>35</v>
      </c>
      <c r="B12" s="4">
        <v>-98</v>
      </c>
      <c r="C12" s="4"/>
      <c r="D12" s="7">
        <v>-1242</v>
      </c>
      <c r="E12" s="4"/>
      <c r="F12" s="7">
        <v>-1657</v>
      </c>
      <c r="G12" s="4"/>
    </row>
    <row r="13" spans="1:7" ht="17.25" x14ac:dyDescent="0.25">
      <c r="A13" s="2" t="s">
        <v>60</v>
      </c>
      <c r="B13" s="7">
        <v>-1131</v>
      </c>
      <c r="C13" s="9" t="s">
        <v>54</v>
      </c>
      <c r="D13" s="7">
        <v>-1178</v>
      </c>
      <c r="E13" s="9" t="s">
        <v>54</v>
      </c>
      <c r="F13" s="7">
        <v>-1017</v>
      </c>
      <c r="G13" s="9" t="s">
        <v>54</v>
      </c>
    </row>
    <row r="14" spans="1:7" x14ac:dyDescent="0.25">
      <c r="A14" s="2" t="s">
        <v>150</v>
      </c>
      <c r="B14" s="4">
        <v>-233</v>
      </c>
      <c r="C14" s="4"/>
      <c r="D14" s="4">
        <v>-371</v>
      </c>
      <c r="E14" s="4"/>
      <c r="F14" s="4">
        <v>-456</v>
      </c>
      <c r="G14" s="4"/>
    </row>
    <row r="15" spans="1:7" x14ac:dyDescent="0.25">
      <c r="A15" s="3" t="s">
        <v>151</v>
      </c>
      <c r="B15" s="4"/>
      <c r="C15" s="4"/>
      <c r="D15" s="4"/>
      <c r="E15" s="4"/>
      <c r="F15" s="4"/>
      <c r="G15" s="4"/>
    </row>
    <row r="16" spans="1:7" ht="30" x14ac:dyDescent="0.25">
      <c r="A16" s="2" t="s">
        <v>152</v>
      </c>
      <c r="B16" s="7">
        <v>1227</v>
      </c>
      <c r="C16" s="4"/>
      <c r="D16" s="4">
        <v>744</v>
      </c>
      <c r="E16" s="4"/>
      <c r="F16" s="7">
        <v>-1866</v>
      </c>
      <c r="G16" s="4"/>
    </row>
    <row r="17" spans="1:7" x14ac:dyDescent="0.25">
      <c r="A17" s="2" t="s">
        <v>153</v>
      </c>
      <c r="B17" s="4">
        <v>-193</v>
      </c>
      <c r="C17" s="4"/>
      <c r="D17" s="4">
        <v>-278</v>
      </c>
      <c r="E17" s="4"/>
      <c r="F17" s="4">
        <v>210</v>
      </c>
      <c r="G17" s="4"/>
    </row>
    <row r="18" spans="1:7" ht="30" x14ac:dyDescent="0.25">
      <c r="A18" s="2" t="s">
        <v>154</v>
      </c>
      <c r="B18" s="4">
        <v>-190</v>
      </c>
      <c r="C18" s="4"/>
      <c r="D18" s="4">
        <v>-83</v>
      </c>
      <c r="E18" s="4"/>
      <c r="F18" s="4">
        <v>513</v>
      </c>
      <c r="G18" s="4"/>
    </row>
    <row r="19" spans="1:7" ht="30" x14ac:dyDescent="0.25">
      <c r="A19" s="2" t="s">
        <v>155</v>
      </c>
      <c r="B19" s="4">
        <v>-783</v>
      </c>
      <c r="C19" s="4"/>
      <c r="D19" s="4">
        <v>183</v>
      </c>
      <c r="E19" s="4"/>
      <c r="F19" s="7">
        <v>1103</v>
      </c>
      <c r="G19" s="4"/>
    </row>
    <row r="20" spans="1:7" ht="30" x14ac:dyDescent="0.25">
      <c r="A20" s="2" t="s">
        <v>156</v>
      </c>
      <c r="B20" s="4">
        <v>-566</v>
      </c>
      <c r="C20" s="4"/>
      <c r="D20" s="4">
        <v>-518</v>
      </c>
      <c r="E20" s="4"/>
      <c r="F20" s="7">
        <v>-1199</v>
      </c>
      <c r="G20" s="4"/>
    </row>
    <row r="21" spans="1:7" ht="30" x14ac:dyDescent="0.25">
      <c r="A21" s="2" t="s">
        <v>157</v>
      </c>
      <c r="B21" s="7">
        <v>16592</v>
      </c>
      <c r="C21" s="4"/>
      <c r="D21" s="7">
        <v>15801</v>
      </c>
      <c r="E21" s="4"/>
      <c r="F21" s="7">
        <v>13458</v>
      </c>
      <c r="G21" s="4"/>
    </row>
    <row r="22" spans="1:7" ht="30" x14ac:dyDescent="0.25">
      <c r="A22" s="2" t="s">
        <v>158</v>
      </c>
      <c r="B22" s="4">
        <v>143</v>
      </c>
      <c r="C22" s="4"/>
      <c r="D22" s="4">
        <v>286</v>
      </c>
      <c r="E22" s="4"/>
      <c r="F22" s="4">
        <v>464</v>
      </c>
      <c r="G22" s="4"/>
    </row>
    <row r="23" spans="1:7" ht="30" x14ac:dyDescent="0.25">
      <c r="A23" s="2" t="s">
        <v>159</v>
      </c>
      <c r="B23" s="7">
        <v>16735</v>
      </c>
      <c r="C23" s="4"/>
      <c r="D23" s="7">
        <v>16087</v>
      </c>
      <c r="E23" s="4"/>
      <c r="F23" s="7">
        <v>13922</v>
      </c>
      <c r="G23" s="4"/>
    </row>
    <row r="24" spans="1:7" x14ac:dyDescent="0.25">
      <c r="A24" s="3" t="s">
        <v>160</v>
      </c>
      <c r="B24" s="4"/>
      <c r="C24" s="4"/>
      <c r="D24" s="4"/>
      <c r="E24" s="4"/>
      <c r="F24" s="4"/>
      <c r="G24" s="4"/>
    </row>
    <row r="25" spans="1:7" x14ac:dyDescent="0.25">
      <c r="A25" s="2" t="s">
        <v>161</v>
      </c>
      <c r="B25" s="7">
        <v>-17085</v>
      </c>
      <c r="C25" s="4"/>
      <c r="D25" s="7">
        <v>-15537</v>
      </c>
      <c r="E25" s="4"/>
      <c r="F25" s="7">
        <v>-14172</v>
      </c>
      <c r="G25" s="4"/>
    </row>
    <row r="26" spans="1:7" x14ac:dyDescent="0.25">
      <c r="A26" s="2" t="s">
        <v>162</v>
      </c>
      <c r="B26" s="7">
        <v>1603</v>
      </c>
      <c r="C26" s="4"/>
      <c r="D26" s="7">
        <v>10220</v>
      </c>
      <c r="E26" s="4"/>
      <c r="F26" s="7">
        <v>2132</v>
      </c>
      <c r="G26" s="4"/>
    </row>
    <row r="27" spans="1:7" ht="30" x14ac:dyDescent="0.25">
      <c r="A27" s="2" t="s">
        <v>163</v>
      </c>
      <c r="B27" s="4">
        <v>253</v>
      </c>
      <c r="C27" s="4"/>
      <c r="D27" s="4">
        <v>-263</v>
      </c>
      <c r="E27" s="4"/>
      <c r="F27" s="4">
        <v>597</v>
      </c>
      <c r="G27" s="4"/>
    </row>
    <row r="28" spans="1:7" ht="30" x14ac:dyDescent="0.25">
      <c r="A28" s="2" t="s">
        <v>164</v>
      </c>
      <c r="B28" s="4">
        <v>603</v>
      </c>
      <c r="C28" s="4"/>
      <c r="D28" s="4">
        <v>145</v>
      </c>
      <c r="E28" s="4"/>
      <c r="F28" s="4">
        <v>114</v>
      </c>
      <c r="G28" s="4"/>
    </row>
    <row r="29" spans="1:7" x14ac:dyDescent="0.25">
      <c r="A29" s="2" t="s">
        <v>150</v>
      </c>
      <c r="B29" s="4">
        <v>-446</v>
      </c>
      <c r="C29" s="4"/>
      <c r="D29" s="4">
        <v>-212</v>
      </c>
      <c r="E29" s="4"/>
      <c r="F29" s="4">
        <v>821</v>
      </c>
      <c r="G29" s="4"/>
    </row>
    <row r="30" spans="1:7" ht="30" x14ac:dyDescent="0.25">
      <c r="A30" s="2" t="s">
        <v>165</v>
      </c>
      <c r="B30" s="7">
        <v>-15072</v>
      </c>
      <c r="C30" s="4"/>
      <c r="D30" s="7">
        <v>-5647</v>
      </c>
      <c r="E30" s="4"/>
      <c r="F30" s="7">
        <v>-10508</v>
      </c>
      <c r="G30" s="4"/>
    </row>
    <row r="31" spans="1:7" ht="30" x14ac:dyDescent="0.25">
      <c r="A31" s="2" t="s">
        <v>166</v>
      </c>
      <c r="B31" s="4">
        <v>-59</v>
      </c>
      <c r="C31" s="4"/>
      <c r="D31" s="4">
        <v>-604</v>
      </c>
      <c r="E31" s="4"/>
      <c r="F31" s="7">
        <v>-1119</v>
      </c>
      <c r="G31" s="4"/>
    </row>
    <row r="32" spans="1:7" ht="30" x14ac:dyDescent="0.25">
      <c r="A32" s="2" t="s">
        <v>167</v>
      </c>
      <c r="B32" s="7">
        <v>-15131</v>
      </c>
      <c r="C32" s="4"/>
      <c r="D32" s="7">
        <v>-6251</v>
      </c>
      <c r="E32" s="4"/>
      <c r="F32" s="7">
        <v>-11627</v>
      </c>
      <c r="G32" s="4"/>
    </row>
    <row r="33" spans="1:7" x14ac:dyDescent="0.25">
      <c r="A33" s="3" t="s">
        <v>168</v>
      </c>
      <c r="B33" s="4"/>
      <c r="C33" s="4"/>
      <c r="D33" s="4"/>
      <c r="E33" s="4"/>
      <c r="F33" s="4"/>
      <c r="G33" s="4"/>
    </row>
    <row r="34" spans="1:7" x14ac:dyDescent="0.25">
      <c r="A34" s="2" t="s">
        <v>169</v>
      </c>
      <c r="B34" s="7">
        <v>2994</v>
      </c>
      <c r="C34" s="4"/>
      <c r="D34" s="4"/>
      <c r="E34" s="4"/>
      <c r="F34" s="7">
        <v>1996</v>
      </c>
      <c r="G34" s="4"/>
    </row>
    <row r="35" spans="1:7" x14ac:dyDescent="0.25">
      <c r="A35" s="2" t="s">
        <v>170</v>
      </c>
      <c r="B35" s="7">
        <v>-2014</v>
      </c>
      <c r="C35" s="4"/>
      <c r="D35" s="4">
        <v>-946</v>
      </c>
      <c r="E35" s="4"/>
      <c r="F35" s="7">
        <v>-2565</v>
      </c>
      <c r="G35" s="4"/>
    </row>
    <row r="36" spans="1:7" ht="30" x14ac:dyDescent="0.25">
      <c r="A36" s="2" t="s">
        <v>171</v>
      </c>
      <c r="B36" s="4"/>
      <c r="C36" s="4"/>
      <c r="D36" s="4"/>
      <c r="E36" s="4"/>
      <c r="F36" s="7">
        <v>7818</v>
      </c>
      <c r="G36" s="4"/>
    </row>
    <row r="37" spans="1:7" x14ac:dyDescent="0.25">
      <c r="A37" s="2" t="s">
        <v>172</v>
      </c>
      <c r="B37" s="4">
        <v>0</v>
      </c>
      <c r="C37" s="4"/>
      <c r="D37" s="4">
        <v>748</v>
      </c>
      <c r="E37" s="4"/>
      <c r="F37" s="4">
        <v>-748</v>
      </c>
      <c r="G37" s="4"/>
    </row>
    <row r="38" spans="1:7" x14ac:dyDescent="0.25">
      <c r="A38" s="2" t="s">
        <v>173</v>
      </c>
      <c r="B38" s="4">
        <v>35</v>
      </c>
      <c r="C38" s="4"/>
      <c r="D38" s="4">
        <v>20</v>
      </c>
      <c r="E38" s="4"/>
      <c r="F38" s="4">
        <v>138</v>
      </c>
      <c r="G38" s="4"/>
    </row>
    <row r="39" spans="1:7" x14ac:dyDescent="0.25">
      <c r="A39" s="2" t="s">
        <v>174</v>
      </c>
      <c r="B39" s="4">
        <v>0</v>
      </c>
      <c r="C39" s="4"/>
      <c r="D39" s="4">
        <v>0</v>
      </c>
      <c r="E39" s="4"/>
      <c r="F39" s="7">
        <v>-5098</v>
      </c>
      <c r="G39" s="4"/>
    </row>
    <row r="40" spans="1:7" ht="30" x14ac:dyDescent="0.25">
      <c r="A40" s="2" t="s">
        <v>175</v>
      </c>
      <c r="B40" s="7">
        <v>-3525</v>
      </c>
      <c r="C40" s="4"/>
      <c r="D40" s="7">
        <v>-3334</v>
      </c>
      <c r="E40" s="4"/>
      <c r="F40" s="7">
        <v>-3278</v>
      </c>
      <c r="G40" s="4"/>
    </row>
    <row r="41" spans="1:7" x14ac:dyDescent="0.25">
      <c r="A41" s="2" t="s">
        <v>150</v>
      </c>
      <c r="B41" s="4">
        <v>-64</v>
      </c>
      <c r="C41" s="4"/>
      <c r="D41" s="7">
        <v>-3621</v>
      </c>
      <c r="E41" s="4"/>
      <c r="F41" s="4">
        <v>-725</v>
      </c>
      <c r="G41" s="4"/>
    </row>
    <row r="42" spans="1:7" ht="30" x14ac:dyDescent="0.25">
      <c r="A42" s="2" t="s">
        <v>176</v>
      </c>
      <c r="B42" s="7">
        <v>-2574</v>
      </c>
      <c r="C42" s="4"/>
      <c r="D42" s="7">
        <v>-7133</v>
      </c>
      <c r="E42" s="4"/>
      <c r="F42" s="7">
        <v>-2462</v>
      </c>
      <c r="G42" s="4"/>
    </row>
    <row r="43" spans="1:7" ht="30" x14ac:dyDescent="0.25">
      <c r="A43" s="2" t="s">
        <v>177</v>
      </c>
      <c r="B43" s="4">
        <v>0</v>
      </c>
      <c r="C43" s="4"/>
      <c r="D43" s="4">
        <v>0</v>
      </c>
      <c r="E43" s="4"/>
      <c r="F43" s="7">
        <v>-2019</v>
      </c>
      <c r="G43" s="4"/>
    </row>
    <row r="44" spans="1:7" x14ac:dyDescent="0.25">
      <c r="A44" s="2" t="s">
        <v>178</v>
      </c>
      <c r="B44" s="7">
        <v>-2574</v>
      </c>
      <c r="C44" s="4"/>
      <c r="D44" s="7">
        <v>-7133</v>
      </c>
      <c r="E44" s="4"/>
      <c r="F44" s="7">
        <v>-4481</v>
      </c>
      <c r="G44" s="4"/>
    </row>
    <row r="45" spans="1:7" ht="30" x14ac:dyDescent="0.25">
      <c r="A45" s="2" t="s">
        <v>179</v>
      </c>
      <c r="B45" s="4">
        <v>-214</v>
      </c>
      <c r="C45" s="4"/>
      <c r="D45" s="4">
        <v>-75</v>
      </c>
      <c r="E45" s="4"/>
      <c r="F45" s="4">
        <v>24</v>
      </c>
      <c r="G45" s="4"/>
    </row>
    <row r="46" spans="1:7" ht="30" x14ac:dyDescent="0.25">
      <c r="A46" s="2" t="s">
        <v>180</v>
      </c>
      <c r="B46" s="7">
        <v>-1184</v>
      </c>
      <c r="C46" s="4"/>
      <c r="D46" s="7">
        <v>2628</v>
      </c>
      <c r="E46" s="4"/>
      <c r="F46" s="7">
        <v>-2162</v>
      </c>
      <c r="G46" s="4"/>
    </row>
    <row r="47" spans="1:7" ht="30" x14ac:dyDescent="0.25">
      <c r="A47" s="2" t="s">
        <v>181</v>
      </c>
      <c r="B47" s="7">
        <v>6246</v>
      </c>
      <c r="C47" s="4"/>
      <c r="D47" s="7">
        <v>3618</v>
      </c>
      <c r="E47" s="4"/>
      <c r="F47" s="7">
        <v>5780</v>
      </c>
      <c r="G47" s="4"/>
    </row>
    <row r="48" spans="1:7" ht="30" x14ac:dyDescent="0.25">
      <c r="A48" s="2" t="s">
        <v>182</v>
      </c>
      <c r="B48" s="8">
        <v>5062</v>
      </c>
      <c r="C48" s="4"/>
      <c r="D48" s="8">
        <v>6246</v>
      </c>
      <c r="E48" s="4"/>
      <c r="F48" s="8">
        <v>3618</v>
      </c>
      <c r="G48" s="4"/>
    </row>
    <row r="49" spans="1:7" x14ac:dyDescent="0.25">
      <c r="A49" s="11"/>
      <c r="B49" s="11"/>
      <c r="C49" s="11"/>
      <c r="D49" s="11"/>
      <c r="E49" s="11"/>
      <c r="F49" s="11"/>
      <c r="G49" s="11"/>
    </row>
    <row r="50" spans="1:7" ht="15" customHeight="1" x14ac:dyDescent="0.25">
      <c r="A50" s="2" t="s">
        <v>54</v>
      </c>
      <c r="B50" s="12" t="s">
        <v>69</v>
      </c>
      <c r="C50" s="12"/>
      <c r="D50" s="12"/>
      <c r="E50" s="12"/>
      <c r="F50" s="12"/>
      <c r="G50" s="12"/>
    </row>
  </sheetData>
  <mergeCells count="6">
    <mergeCell ref="B1:G1"/>
    <mergeCell ref="B2:C2"/>
    <mergeCell ref="D2:E2"/>
    <mergeCell ref="F2:G2"/>
    <mergeCell ref="A49:G49"/>
    <mergeCell ref="B50:G50"/>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1379</v>
      </c>
      <c r="B1" s="10" t="s">
        <v>2</v>
      </c>
      <c r="C1" s="10"/>
    </row>
    <row r="2" spans="1:3" x14ac:dyDescent="0.25">
      <c r="A2" s="1" t="s">
        <v>71</v>
      </c>
      <c r="B2" s="1" t="s">
        <v>3</v>
      </c>
      <c r="C2" s="1" t="s">
        <v>30</v>
      </c>
    </row>
    <row r="3" spans="1:3" ht="30" x14ac:dyDescent="0.25">
      <c r="A3" s="3" t="s">
        <v>1147</v>
      </c>
      <c r="B3" s="4"/>
      <c r="C3" s="4"/>
    </row>
    <row r="4" spans="1:3" x14ac:dyDescent="0.25">
      <c r="A4" s="2" t="s">
        <v>1096</v>
      </c>
      <c r="B4" s="8">
        <v>10076</v>
      </c>
      <c r="C4" s="8">
        <v>9164</v>
      </c>
    </row>
    <row r="5" spans="1:3" x14ac:dyDescent="0.25">
      <c r="A5" s="2" t="s">
        <v>434</v>
      </c>
      <c r="B5" s="4">
        <v>479</v>
      </c>
      <c r="C5" s="4">
        <v>434</v>
      </c>
    </row>
    <row r="6" spans="1:3" x14ac:dyDescent="0.25">
      <c r="A6" s="2" t="s">
        <v>435</v>
      </c>
      <c r="B6" s="4">
        <v>368</v>
      </c>
      <c r="C6" s="4">
        <v>410</v>
      </c>
    </row>
    <row r="7" spans="1:3" ht="30" x14ac:dyDescent="0.25">
      <c r="A7" s="2" t="s">
        <v>436</v>
      </c>
      <c r="B7" s="7">
        <v>1175</v>
      </c>
      <c r="C7" s="4">
        <v>707</v>
      </c>
    </row>
    <row r="8" spans="1:3" x14ac:dyDescent="0.25">
      <c r="A8" s="2" t="s">
        <v>437</v>
      </c>
      <c r="B8" s="4">
        <v>-365</v>
      </c>
      <c r="C8" s="4">
        <v>-298</v>
      </c>
    </row>
    <row r="9" spans="1:3" x14ac:dyDescent="0.25">
      <c r="A9" s="2" t="s">
        <v>438</v>
      </c>
      <c r="B9" s="4">
        <v>-20</v>
      </c>
      <c r="C9" s="4">
        <v>-163</v>
      </c>
    </row>
    <row r="10" spans="1:3" x14ac:dyDescent="0.25">
      <c r="A10" s="2" t="s">
        <v>439</v>
      </c>
      <c r="B10" s="4">
        <v>-774</v>
      </c>
      <c r="C10" s="4">
        <v>-178</v>
      </c>
    </row>
    <row r="11" spans="1:3" x14ac:dyDescent="0.25">
      <c r="A11" s="2" t="s">
        <v>1096</v>
      </c>
      <c r="B11" s="8">
        <v>10939</v>
      </c>
      <c r="C11" s="8">
        <v>10076</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1380</v>
      </c>
      <c r="B1" s="1" t="s">
        <v>2</v>
      </c>
      <c r="C1" s="1"/>
    </row>
    <row r="2" spans="1:3" x14ac:dyDescent="0.25">
      <c r="A2" s="1" t="s">
        <v>71</v>
      </c>
      <c r="B2" s="1" t="s">
        <v>3</v>
      </c>
      <c r="C2" s="1" t="s">
        <v>30</v>
      </c>
    </row>
    <row r="3" spans="1:3" x14ac:dyDescent="0.25">
      <c r="A3" s="3" t="s">
        <v>1381</v>
      </c>
      <c r="B3" s="4"/>
      <c r="C3" s="4"/>
    </row>
    <row r="4" spans="1:3" x14ac:dyDescent="0.25">
      <c r="A4" s="2" t="s">
        <v>424</v>
      </c>
      <c r="B4" s="8">
        <v>344</v>
      </c>
      <c r="C4" s="8">
        <v>348</v>
      </c>
    </row>
    <row r="5" spans="1:3" ht="60" x14ac:dyDescent="0.25">
      <c r="A5" s="3" t="s">
        <v>1382</v>
      </c>
      <c r="B5" s="4"/>
      <c r="C5" s="4"/>
    </row>
    <row r="6" spans="1:3" ht="45" x14ac:dyDescent="0.25">
      <c r="A6" s="2" t="s">
        <v>1383</v>
      </c>
      <c r="B6" s="4" t="s">
        <v>1384</v>
      </c>
      <c r="C6" s="4"/>
    </row>
    <row r="7" spans="1:3" ht="45" x14ac:dyDescent="0.25">
      <c r="A7" s="2" t="s">
        <v>1385</v>
      </c>
      <c r="B7" s="213">
        <v>0.05</v>
      </c>
      <c r="C7" s="4"/>
    </row>
    <row r="8" spans="1:3" ht="30" x14ac:dyDescent="0.25">
      <c r="A8" s="2" t="s">
        <v>1386</v>
      </c>
      <c r="B8" s="4">
        <v>20</v>
      </c>
      <c r="C8" s="4"/>
    </row>
    <row r="9" spans="1:3" ht="30" x14ac:dyDescent="0.25">
      <c r="A9" s="2" t="s">
        <v>1387</v>
      </c>
      <c r="B9" s="4">
        <v>16</v>
      </c>
      <c r="C9" s="4"/>
    </row>
    <row r="10" spans="1:3" ht="30" x14ac:dyDescent="0.25">
      <c r="A10" s="2" t="s">
        <v>1388</v>
      </c>
      <c r="B10" s="4">
        <v>12</v>
      </c>
      <c r="C10" s="4"/>
    </row>
    <row r="11" spans="1:3" ht="30" x14ac:dyDescent="0.25">
      <c r="A11" s="2" t="s">
        <v>1389</v>
      </c>
      <c r="B11" s="4">
        <v>3</v>
      </c>
      <c r="C11" s="4"/>
    </row>
    <row r="12" spans="1:3" ht="30" x14ac:dyDescent="0.25">
      <c r="A12" s="2" t="s">
        <v>1390</v>
      </c>
      <c r="B12" s="4">
        <v>2</v>
      </c>
      <c r="C12" s="4"/>
    </row>
    <row r="13" spans="1:3" ht="30" x14ac:dyDescent="0.25">
      <c r="A13" s="2" t="s">
        <v>1391</v>
      </c>
      <c r="B13" s="4">
        <v>117</v>
      </c>
      <c r="C13" s="4"/>
    </row>
    <row r="14" spans="1:3" ht="30" x14ac:dyDescent="0.25">
      <c r="A14" s="2" t="s">
        <v>1392</v>
      </c>
      <c r="B14" s="4"/>
      <c r="C14" s="4"/>
    </row>
    <row r="15" spans="1:3" x14ac:dyDescent="0.25">
      <c r="A15" s="3" t="s">
        <v>1381</v>
      </c>
      <c r="B15" s="4"/>
      <c r="C15" s="4"/>
    </row>
    <row r="16" spans="1:3" x14ac:dyDescent="0.25">
      <c r="A16" s="2" t="s">
        <v>424</v>
      </c>
      <c r="B16" s="4">
        <v>250</v>
      </c>
      <c r="C16" s="4">
        <v>271</v>
      </c>
    </row>
    <row r="17" spans="1:3" ht="30" x14ac:dyDescent="0.25">
      <c r="A17" s="2" t="s">
        <v>1393</v>
      </c>
      <c r="B17" s="4"/>
      <c r="C17" s="4"/>
    </row>
    <row r="18" spans="1:3" x14ac:dyDescent="0.25">
      <c r="A18" s="3" t="s">
        <v>1381</v>
      </c>
      <c r="B18" s="4"/>
      <c r="C18" s="4"/>
    </row>
    <row r="19" spans="1:3" x14ac:dyDescent="0.25">
      <c r="A19" s="2" t="s">
        <v>424</v>
      </c>
      <c r="B19" s="4">
        <v>79</v>
      </c>
      <c r="C19" s="4">
        <v>60</v>
      </c>
    </row>
    <row r="20" spans="1:3" ht="45" x14ac:dyDescent="0.25">
      <c r="A20" s="2" t="s">
        <v>1394</v>
      </c>
      <c r="B20" s="4"/>
      <c r="C20" s="4"/>
    </row>
    <row r="21" spans="1:3" x14ac:dyDescent="0.25">
      <c r="A21" s="3" t="s">
        <v>1381</v>
      </c>
      <c r="B21" s="4"/>
      <c r="C21" s="4"/>
    </row>
    <row r="22" spans="1:3" x14ac:dyDescent="0.25">
      <c r="A22" s="2" t="s">
        <v>424</v>
      </c>
      <c r="B22" s="4">
        <v>15</v>
      </c>
      <c r="C22" s="4">
        <v>17</v>
      </c>
    </row>
    <row r="23" spans="1:3" ht="30" x14ac:dyDescent="0.25">
      <c r="A23" s="2" t="s">
        <v>1395</v>
      </c>
      <c r="B23" s="4"/>
      <c r="C23" s="4"/>
    </row>
    <row r="24" spans="1:3" x14ac:dyDescent="0.25">
      <c r="A24" s="3" t="s">
        <v>1381</v>
      </c>
      <c r="B24" s="4"/>
      <c r="C24" s="4"/>
    </row>
    <row r="25" spans="1:3" ht="30" x14ac:dyDescent="0.25">
      <c r="A25" s="2" t="s">
        <v>1396</v>
      </c>
      <c r="B25" s="8">
        <v>141</v>
      </c>
      <c r="C25" s="4"/>
    </row>
  </sheetData>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1397</v>
      </c>
      <c r="B1" s="10" t="s">
        <v>2</v>
      </c>
      <c r="C1" s="10"/>
    </row>
    <row r="2" spans="1:3" x14ac:dyDescent="0.25">
      <c r="A2" s="1" t="s">
        <v>71</v>
      </c>
      <c r="B2" s="1" t="s">
        <v>3</v>
      </c>
      <c r="C2" s="1" t="s">
        <v>30</v>
      </c>
    </row>
    <row r="3" spans="1:3" x14ac:dyDescent="0.25">
      <c r="A3" s="3" t="s">
        <v>117</v>
      </c>
      <c r="B3" s="4"/>
      <c r="C3" s="4"/>
    </row>
    <row r="4" spans="1:3" x14ac:dyDescent="0.25">
      <c r="A4" s="2" t="s">
        <v>485</v>
      </c>
      <c r="B4" s="8">
        <v>21335</v>
      </c>
      <c r="C4" s="8">
        <v>20336</v>
      </c>
    </row>
    <row r="5" spans="1:3" x14ac:dyDescent="0.25">
      <c r="A5" s="2" t="s">
        <v>486</v>
      </c>
      <c r="B5" s="4">
        <v>858</v>
      </c>
      <c r="C5" s="4">
        <v>922</v>
      </c>
    </row>
    <row r="6" spans="1:3" ht="30" x14ac:dyDescent="0.25">
      <c r="A6" s="2" t="s">
        <v>1398</v>
      </c>
      <c r="B6" s="4"/>
      <c r="C6" s="4">
        <v>11</v>
      </c>
    </row>
    <row r="7" spans="1:3" ht="30" x14ac:dyDescent="0.25">
      <c r="A7" s="2" t="s">
        <v>488</v>
      </c>
      <c r="B7" s="4">
        <v>372</v>
      </c>
      <c r="C7" s="4">
        <v>393</v>
      </c>
    </row>
    <row r="8" spans="1:3" x14ac:dyDescent="0.25">
      <c r="A8" s="2" t="s">
        <v>489</v>
      </c>
      <c r="B8" s="7">
        <v>22565</v>
      </c>
      <c r="C8" s="7">
        <v>21662</v>
      </c>
    </row>
    <row r="9" spans="1:3" x14ac:dyDescent="0.25">
      <c r="A9" s="2" t="s">
        <v>112</v>
      </c>
      <c r="B9" s="4">
        <v>-182</v>
      </c>
      <c r="C9" s="4">
        <v>-589</v>
      </c>
    </row>
    <row r="10" spans="1:3" x14ac:dyDescent="0.25">
      <c r="A10" s="2" t="s">
        <v>117</v>
      </c>
      <c r="B10" s="7">
        <v>22383</v>
      </c>
      <c r="C10" s="7">
        <v>21073</v>
      </c>
    </row>
    <row r="11" spans="1:3" x14ac:dyDescent="0.25">
      <c r="A11" s="2" t="s">
        <v>1399</v>
      </c>
      <c r="B11" s="4"/>
      <c r="C11" s="4"/>
    </row>
    <row r="12" spans="1:3" x14ac:dyDescent="0.25">
      <c r="A12" s="3" t="s">
        <v>117</v>
      </c>
      <c r="B12" s="4"/>
      <c r="C12" s="4"/>
    </row>
    <row r="13" spans="1:3" x14ac:dyDescent="0.25">
      <c r="A13" s="2" t="s">
        <v>485</v>
      </c>
      <c r="B13" s="4">
        <v>150</v>
      </c>
      <c r="C13" s="4">
        <v>150</v>
      </c>
    </row>
    <row r="14" spans="1:3" x14ac:dyDescent="0.25">
      <c r="A14" s="3" t="s">
        <v>1400</v>
      </c>
      <c r="B14" s="4"/>
      <c r="C14" s="4"/>
    </row>
    <row r="15" spans="1:3" x14ac:dyDescent="0.25">
      <c r="A15" s="2" t="s">
        <v>1401</v>
      </c>
      <c r="B15" s="213">
        <v>9.1300000000000006E-2</v>
      </c>
      <c r="C15" s="213">
        <v>9.1300000000000006E-2</v>
      </c>
    </row>
    <row r="16" spans="1:3" x14ac:dyDescent="0.25">
      <c r="A16" s="2" t="s">
        <v>1402</v>
      </c>
      <c r="B16" s="4"/>
      <c r="C16" s="4"/>
    </row>
    <row r="17" spans="1:3" x14ac:dyDescent="0.25">
      <c r="A17" s="3" t="s">
        <v>117</v>
      </c>
      <c r="B17" s="4"/>
      <c r="C17" s="4"/>
    </row>
    <row r="18" spans="1:3" x14ac:dyDescent="0.25">
      <c r="A18" s="2" t="s">
        <v>485</v>
      </c>
      <c r="B18" s="4">
        <v>150</v>
      </c>
      <c r="C18" s="4">
        <v>150</v>
      </c>
    </row>
    <row r="19" spans="1:3" x14ac:dyDescent="0.25">
      <c r="A19" s="3" t="s">
        <v>1400</v>
      </c>
      <c r="B19" s="4"/>
      <c r="C19" s="4"/>
    </row>
    <row r="20" spans="1:3" x14ac:dyDescent="0.25">
      <c r="A20" s="2" t="s">
        <v>1401</v>
      </c>
      <c r="B20" s="213">
        <v>8.2000000000000003E-2</v>
      </c>
      <c r="C20" s="213">
        <v>8.2000000000000003E-2</v>
      </c>
    </row>
    <row r="21" spans="1:3" x14ac:dyDescent="0.25">
      <c r="A21" s="2" t="s">
        <v>1403</v>
      </c>
      <c r="B21" s="4"/>
      <c r="C21" s="4"/>
    </row>
    <row r="22" spans="1:3" x14ac:dyDescent="0.25">
      <c r="A22" s="3" t="s">
        <v>117</v>
      </c>
      <c r="B22" s="4"/>
      <c r="C22" s="4"/>
    </row>
    <row r="23" spans="1:3" x14ac:dyDescent="0.25">
      <c r="A23" s="2" t="s">
        <v>485</v>
      </c>
      <c r="B23" s="4">
        <v>600</v>
      </c>
      <c r="C23" s="4">
        <v>600</v>
      </c>
    </row>
    <row r="24" spans="1:3" x14ac:dyDescent="0.25">
      <c r="A24" s="3" t="s">
        <v>1400</v>
      </c>
      <c r="B24" s="4"/>
      <c r="C24" s="4"/>
    </row>
    <row r="25" spans="1:3" x14ac:dyDescent="0.25">
      <c r="A25" s="2" t="s">
        <v>1401</v>
      </c>
      <c r="B25" s="213">
        <v>8.1299999999999997E-2</v>
      </c>
      <c r="C25" s="213">
        <v>8.1299999999999997E-2</v>
      </c>
    </row>
    <row r="26" spans="1:3" x14ac:dyDescent="0.25">
      <c r="A26" s="2" t="s">
        <v>1404</v>
      </c>
      <c r="B26" s="4"/>
      <c r="C26" s="4"/>
    </row>
    <row r="27" spans="1:3" x14ac:dyDescent="0.25">
      <c r="A27" s="3" t="s">
        <v>117</v>
      </c>
      <c r="B27" s="4"/>
      <c r="C27" s="4"/>
    </row>
    <row r="28" spans="1:3" x14ac:dyDescent="0.25">
      <c r="A28" s="2" t="s">
        <v>485</v>
      </c>
      <c r="B28" s="4">
        <v>100</v>
      </c>
      <c r="C28" s="4">
        <v>100</v>
      </c>
    </row>
    <row r="29" spans="1:3" x14ac:dyDescent="0.25">
      <c r="A29" s="3" t="s">
        <v>1400</v>
      </c>
      <c r="B29" s="4"/>
      <c r="C29" s="4"/>
    </row>
    <row r="30" spans="1:3" x14ac:dyDescent="0.25">
      <c r="A30" s="2" t="s">
        <v>1401</v>
      </c>
      <c r="B30" s="213">
        <v>7.9000000000000001E-2</v>
      </c>
      <c r="C30" s="213">
        <v>7.9000000000000001E-2</v>
      </c>
    </row>
    <row r="31" spans="1:3" x14ac:dyDescent="0.25">
      <c r="A31" s="2" t="s">
        <v>1405</v>
      </c>
      <c r="B31" s="4"/>
      <c r="C31" s="4"/>
    </row>
    <row r="32" spans="1:3" x14ac:dyDescent="0.25">
      <c r="A32" s="3" t="s">
        <v>117</v>
      </c>
      <c r="B32" s="4"/>
      <c r="C32" s="4"/>
    </row>
    <row r="33" spans="1:3" x14ac:dyDescent="0.25">
      <c r="A33" s="2" t="s">
        <v>485</v>
      </c>
      <c r="B33" s="4">
        <v>300</v>
      </c>
      <c r="C33" s="4">
        <v>300</v>
      </c>
    </row>
    <row r="34" spans="1:3" x14ac:dyDescent="0.25">
      <c r="A34" s="3" t="s">
        <v>1400</v>
      </c>
      <c r="B34" s="4"/>
      <c r="C34" s="4"/>
    </row>
    <row r="35" spans="1:3" x14ac:dyDescent="0.25">
      <c r="A35" s="2" t="s">
        <v>1401</v>
      </c>
      <c r="B35" s="213">
        <v>7.8E-2</v>
      </c>
      <c r="C35" s="213">
        <v>7.8E-2</v>
      </c>
    </row>
    <row r="36" spans="1:3" x14ac:dyDescent="0.25">
      <c r="A36" s="2" t="s">
        <v>1406</v>
      </c>
      <c r="B36" s="4"/>
      <c r="C36" s="4"/>
    </row>
    <row r="37" spans="1:3" x14ac:dyDescent="0.25">
      <c r="A37" s="3" t="s">
        <v>117</v>
      </c>
      <c r="B37" s="4"/>
      <c r="C37" s="4"/>
    </row>
    <row r="38" spans="1:3" x14ac:dyDescent="0.25">
      <c r="A38" s="2" t="s">
        <v>485</v>
      </c>
      <c r="B38" s="4">
        <v>88</v>
      </c>
      <c r="C38" s="4">
        <v>88</v>
      </c>
    </row>
    <row r="39" spans="1:3" x14ac:dyDescent="0.25">
      <c r="A39" s="3" t="s">
        <v>1400</v>
      </c>
      <c r="B39" s="4"/>
      <c r="C39" s="4"/>
    </row>
    <row r="40" spans="1:3" x14ac:dyDescent="0.25">
      <c r="A40" s="2" t="s">
        <v>1401</v>
      </c>
      <c r="B40" s="213">
        <v>7.6499999999999999E-2</v>
      </c>
      <c r="C40" s="213">
        <v>7.6499999999999999E-2</v>
      </c>
    </row>
    <row r="41" spans="1:3" x14ac:dyDescent="0.25">
      <c r="A41" s="2" t="s">
        <v>1407</v>
      </c>
      <c r="B41" s="4"/>
      <c r="C41" s="4"/>
    </row>
    <row r="42" spans="1:3" x14ac:dyDescent="0.25">
      <c r="A42" s="3" t="s">
        <v>117</v>
      </c>
      <c r="B42" s="4"/>
      <c r="C42" s="4"/>
    </row>
    <row r="43" spans="1:3" x14ac:dyDescent="0.25">
      <c r="A43" s="2" t="s">
        <v>485</v>
      </c>
      <c r="B43" s="4">
        <v>500</v>
      </c>
      <c r="C43" s="4">
        <v>500</v>
      </c>
    </row>
    <row r="44" spans="1:3" x14ac:dyDescent="0.25">
      <c r="A44" s="3" t="s">
        <v>1400</v>
      </c>
      <c r="B44" s="4"/>
      <c r="C44" s="4"/>
    </row>
    <row r="45" spans="1:3" x14ac:dyDescent="0.25">
      <c r="A45" s="2" t="s">
        <v>1401</v>
      </c>
      <c r="B45" s="213">
        <v>7.3999999999999996E-2</v>
      </c>
      <c r="C45" s="213">
        <v>7.3999999999999996E-2</v>
      </c>
    </row>
    <row r="46" spans="1:3" x14ac:dyDescent="0.25">
      <c r="A46" s="2" t="s">
        <v>1408</v>
      </c>
      <c r="B46" s="4"/>
      <c r="C46" s="4"/>
    </row>
    <row r="47" spans="1:3" x14ac:dyDescent="0.25">
      <c r="A47" s="3" t="s">
        <v>117</v>
      </c>
      <c r="B47" s="4"/>
      <c r="C47" s="4"/>
    </row>
    <row r="48" spans="1:3" x14ac:dyDescent="0.25">
      <c r="A48" s="2" t="s">
        <v>485</v>
      </c>
      <c r="B48" s="4">
        <v>92</v>
      </c>
      <c r="C48" s="4">
        <v>92</v>
      </c>
    </row>
    <row r="49" spans="1:3" x14ac:dyDescent="0.25">
      <c r="A49" s="3" t="s">
        <v>1400</v>
      </c>
      <c r="B49" s="4"/>
      <c r="C49" s="4"/>
    </row>
    <row r="50" spans="1:3" x14ac:dyDescent="0.25">
      <c r="A50" s="2" t="s">
        <v>1401</v>
      </c>
      <c r="B50" s="213">
        <v>7.3800000000000004E-2</v>
      </c>
      <c r="C50" s="213">
        <v>7.3800000000000004E-2</v>
      </c>
    </row>
    <row r="51" spans="1:3" x14ac:dyDescent="0.25">
      <c r="A51" s="2" t="s">
        <v>1409</v>
      </c>
      <c r="B51" s="4"/>
      <c r="C51" s="4"/>
    </row>
    <row r="52" spans="1:3" x14ac:dyDescent="0.25">
      <c r="A52" s="3" t="s">
        <v>117</v>
      </c>
      <c r="B52" s="4"/>
      <c r="C52" s="4"/>
    </row>
    <row r="53" spans="1:3" x14ac:dyDescent="0.25">
      <c r="A53" s="2" t="s">
        <v>485</v>
      </c>
      <c r="B53" s="4">
        <v>500</v>
      </c>
      <c r="C53" s="4">
        <v>500</v>
      </c>
    </row>
    <row r="54" spans="1:3" x14ac:dyDescent="0.25">
      <c r="A54" s="3" t="s">
        <v>1400</v>
      </c>
      <c r="B54" s="4"/>
      <c r="C54" s="4"/>
    </row>
    <row r="55" spans="1:3" x14ac:dyDescent="0.25">
      <c r="A55" s="2" t="s">
        <v>1401</v>
      </c>
      <c r="B55" s="213">
        <v>7.2499999999999995E-2</v>
      </c>
      <c r="C55" s="213">
        <v>7.2499999999999995E-2</v>
      </c>
    </row>
    <row r="56" spans="1:3" x14ac:dyDescent="0.25">
      <c r="A56" s="2" t="s">
        <v>1410</v>
      </c>
      <c r="B56" s="4"/>
      <c r="C56" s="4"/>
    </row>
    <row r="57" spans="1:3" x14ac:dyDescent="0.25">
      <c r="A57" s="3" t="s">
        <v>117</v>
      </c>
      <c r="B57" s="4"/>
      <c r="C57" s="4"/>
    </row>
    <row r="58" spans="1:3" x14ac:dyDescent="0.25">
      <c r="A58" s="2" t="s">
        <v>485</v>
      </c>
      <c r="B58" s="4">
        <v>575</v>
      </c>
      <c r="C58" s="4">
        <v>575</v>
      </c>
    </row>
    <row r="59" spans="1:3" x14ac:dyDescent="0.25">
      <c r="A59" s="3" t="s">
        <v>1400</v>
      </c>
      <c r="B59" s="4"/>
      <c r="C59" s="4"/>
    </row>
    <row r="60" spans="1:3" x14ac:dyDescent="0.25">
      <c r="A60" s="2" t="s">
        <v>1401</v>
      </c>
      <c r="B60" s="213">
        <v>7.1999999999999995E-2</v>
      </c>
      <c r="C60" s="213">
        <v>7.1999999999999995E-2</v>
      </c>
    </row>
    <row r="61" spans="1:3" x14ac:dyDescent="0.25">
      <c r="A61" s="2" t="s">
        <v>1411</v>
      </c>
      <c r="B61" s="4"/>
      <c r="C61" s="4"/>
    </row>
    <row r="62" spans="1:3" x14ac:dyDescent="0.25">
      <c r="A62" s="3" t="s">
        <v>117</v>
      </c>
      <c r="B62" s="4"/>
      <c r="C62" s="4"/>
    </row>
    <row r="63" spans="1:3" x14ac:dyDescent="0.25">
      <c r="A63" s="2" t="s">
        <v>485</v>
      </c>
      <c r="B63" s="4">
        <v>200</v>
      </c>
      <c r="C63" s="4">
        <v>200</v>
      </c>
    </row>
    <row r="64" spans="1:3" x14ac:dyDescent="0.25">
      <c r="A64" s="3" t="s">
        <v>1400</v>
      </c>
      <c r="B64" s="4"/>
      <c r="C64" s="4"/>
    </row>
    <row r="65" spans="1:3" x14ac:dyDescent="0.25">
      <c r="A65" s="2" t="s">
        <v>1401</v>
      </c>
      <c r="B65" s="213">
        <v>7.0000000000000007E-2</v>
      </c>
      <c r="C65" s="213">
        <v>7.0000000000000007E-2</v>
      </c>
    </row>
    <row r="66" spans="1:3" x14ac:dyDescent="0.25">
      <c r="A66" s="2" t="s">
        <v>1412</v>
      </c>
      <c r="B66" s="4"/>
      <c r="C66" s="4"/>
    </row>
    <row r="67" spans="1:3" x14ac:dyDescent="0.25">
      <c r="A67" s="3" t="s">
        <v>117</v>
      </c>
      <c r="B67" s="4"/>
      <c r="C67" s="4"/>
    </row>
    <row r="68" spans="1:3" x14ac:dyDescent="0.25">
      <c r="A68" s="2" t="s">
        <v>485</v>
      </c>
      <c r="B68" s="7">
        <v>1549</v>
      </c>
      <c r="C68" s="7">
        <v>1549</v>
      </c>
    </row>
    <row r="69" spans="1:3" x14ac:dyDescent="0.25">
      <c r="A69" s="3" t="s">
        <v>1400</v>
      </c>
      <c r="B69" s="4"/>
      <c r="C69" s="4"/>
    </row>
    <row r="70" spans="1:3" x14ac:dyDescent="0.25">
      <c r="A70" s="2" t="s">
        <v>1401</v>
      </c>
      <c r="B70" s="213">
        <v>6.9500000000000006E-2</v>
      </c>
      <c r="C70" s="213">
        <v>6.9500000000000006E-2</v>
      </c>
    </row>
    <row r="71" spans="1:3" x14ac:dyDescent="0.25">
      <c r="A71" s="2" t="s">
        <v>1413</v>
      </c>
      <c r="B71" s="4"/>
      <c r="C71" s="4"/>
    </row>
    <row r="72" spans="1:3" x14ac:dyDescent="0.25">
      <c r="A72" s="3" t="s">
        <v>117</v>
      </c>
      <c r="B72" s="4"/>
      <c r="C72" s="4"/>
    </row>
    <row r="73" spans="1:3" x14ac:dyDescent="0.25">
      <c r="A73" s="2" t="s">
        <v>485</v>
      </c>
      <c r="B73" s="4">
        <v>67</v>
      </c>
      <c r="C73" s="4">
        <v>67</v>
      </c>
    </row>
    <row r="74" spans="1:3" x14ac:dyDescent="0.25">
      <c r="A74" s="3" t="s">
        <v>1400</v>
      </c>
      <c r="B74" s="4"/>
      <c r="C74" s="4"/>
    </row>
    <row r="75" spans="1:3" x14ac:dyDescent="0.25">
      <c r="A75" s="2" t="s">
        <v>1401</v>
      </c>
      <c r="B75" s="213">
        <v>6.88E-2</v>
      </c>
      <c r="C75" s="213">
        <v>6.88E-2</v>
      </c>
    </row>
    <row r="76" spans="1:3" x14ac:dyDescent="0.25">
      <c r="A76" s="2" t="s">
        <v>1414</v>
      </c>
      <c r="B76" s="4"/>
      <c r="C76" s="4"/>
    </row>
    <row r="77" spans="1:3" x14ac:dyDescent="0.25">
      <c r="A77" s="3" t="s">
        <v>117</v>
      </c>
      <c r="B77" s="4"/>
      <c r="C77" s="4"/>
    </row>
    <row r="78" spans="1:3" x14ac:dyDescent="0.25">
      <c r="A78" s="2" t="s">
        <v>485</v>
      </c>
      <c r="B78" s="4">
        <v>297</v>
      </c>
      <c r="C78" s="4">
        <v>297</v>
      </c>
    </row>
    <row r="79" spans="1:3" x14ac:dyDescent="0.25">
      <c r="A79" s="3" t="s">
        <v>1400</v>
      </c>
      <c r="B79" s="4"/>
      <c r="C79" s="4"/>
    </row>
    <row r="80" spans="1:3" x14ac:dyDescent="0.25">
      <c r="A80" s="2" t="s">
        <v>1401</v>
      </c>
      <c r="B80" s="213">
        <v>6.6500000000000004E-2</v>
      </c>
      <c r="C80" s="213">
        <v>6.6500000000000004E-2</v>
      </c>
    </row>
    <row r="81" spans="1:3" x14ac:dyDescent="0.25">
      <c r="A81" s="2" t="s">
        <v>1415</v>
      </c>
      <c r="B81" s="4"/>
      <c r="C81" s="4"/>
    </row>
    <row r="82" spans="1:3" x14ac:dyDescent="0.25">
      <c r="A82" s="3" t="s">
        <v>117</v>
      </c>
      <c r="B82" s="4"/>
      <c r="C82" s="4"/>
    </row>
    <row r="83" spans="1:3" x14ac:dyDescent="0.25">
      <c r="A83" s="2" t="s">
        <v>485</v>
      </c>
      <c r="B83" s="7">
        <v>2250</v>
      </c>
      <c r="C83" s="7">
        <v>2250</v>
      </c>
    </row>
    <row r="84" spans="1:3" x14ac:dyDescent="0.25">
      <c r="A84" s="3" t="s">
        <v>1400</v>
      </c>
      <c r="B84" s="4"/>
      <c r="C84" s="4"/>
    </row>
    <row r="85" spans="1:3" x14ac:dyDescent="0.25">
      <c r="A85" s="2" t="s">
        <v>1401</v>
      </c>
      <c r="B85" s="213">
        <v>6.5000000000000002E-2</v>
      </c>
      <c r="C85" s="213">
        <v>6.5000000000000002E-2</v>
      </c>
    </row>
    <row r="86" spans="1:3" x14ac:dyDescent="0.25">
      <c r="A86" s="2" t="s">
        <v>1415</v>
      </c>
      <c r="B86" s="4"/>
      <c r="C86" s="4"/>
    </row>
    <row r="87" spans="1:3" x14ac:dyDescent="0.25">
      <c r="A87" s="3" t="s">
        <v>117</v>
      </c>
      <c r="B87" s="4"/>
      <c r="C87" s="4"/>
    </row>
    <row r="88" spans="1:3" x14ac:dyDescent="0.25">
      <c r="A88" s="2" t="s">
        <v>485</v>
      </c>
      <c r="B88" s="4">
        <v>500</v>
      </c>
      <c r="C88" s="4">
        <v>500</v>
      </c>
    </row>
    <row r="89" spans="1:3" x14ac:dyDescent="0.25">
      <c r="A89" s="3" t="s">
        <v>1400</v>
      </c>
      <c r="B89" s="4"/>
      <c r="C89" s="4"/>
    </row>
    <row r="90" spans="1:3" x14ac:dyDescent="0.25">
      <c r="A90" s="2" t="s">
        <v>1401</v>
      </c>
      <c r="B90" s="213">
        <v>6.5000000000000002E-2</v>
      </c>
      <c r="C90" s="213">
        <v>6.5000000000000002E-2</v>
      </c>
    </row>
    <row r="91" spans="1:3" x14ac:dyDescent="0.25">
      <c r="A91" s="2" t="s">
        <v>1416</v>
      </c>
      <c r="B91" s="4"/>
      <c r="C91" s="4"/>
    </row>
    <row r="92" spans="1:3" x14ac:dyDescent="0.25">
      <c r="A92" s="3" t="s">
        <v>117</v>
      </c>
      <c r="B92" s="4"/>
      <c r="C92" s="4"/>
    </row>
    <row r="93" spans="1:3" x14ac:dyDescent="0.25">
      <c r="A93" s="2" t="s">
        <v>485</v>
      </c>
      <c r="B93" s="7">
        <v>1000</v>
      </c>
      <c r="C93" s="7">
        <v>1000</v>
      </c>
    </row>
    <row r="94" spans="1:3" x14ac:dyDescent="0.25">
      <c r="A94" s="3" t="s">
        <v>1400</v>
      </c>
      <c r="B94" s="4"/>
      <c r="C94" s="4"/>
    </row>
    <row r="95" spans="1:3" x14ac:dyDescent="0.25">
      <c r="A95" s="2" t="s">
        <v>1401</v>
      </c>
      <c r="B95" s="213">
        <v>0.06</v>
      </c>
      <c r="C95" s="213">
        <v>0.06</v>
      </c>
    </row>
    <row r="96" spans="1:3" x14ac:dyDescent="0.25">
      <c r="A96" s="2" t="s">
        <v>1417</v>
      </c>
      <c r="B96" s="4"/>
      <c r="C96" s="4"/>
    </row>
    <row r="97" spans="1:3" x14ac:dyDescent="0.25">
      <c r="A97" s="3" t="s">
        <v>117</v>
      </c>
      <c r="B97" s="4"/>
      <c r="C97" s="4"/>
    </row>
    <row r="98" spans="1:3" x14ac:dyDescent="0.25">
      <c r="A98" s="2" t="s">
        <v>485</v>
      </c>
      <c r="B98" s="4">
        <v>645</v>
      </c>
      <c r="C98" s="4">
        <v>645</v>
      </c>
    </row>
    <row r="99" spans="1:3" x14ac:dyDescent="0.25">
      <c r="A99" s="3" t="s">
        <v>1400</v>
      </c>
      <c r="B99" s="4"/>
      <c r="C99" s="4"/>
    </row>
    <row r="100" spans="1:3" x14ac:dyDescent="0.25">
      <c r="A100" s="2" t="s">
        <v>1401</v>
      </c>
      <c r="B100" s="213">
        <v>5.9499999999999997E-2</v>
      </c>
      <c r="C100" s="213">
        <v>5.9499999999999997E-2</v>
      </c>
    </row>
    <row r="101" spans="1:3" x14ac:dyDescent="0.25">
      <c r="A101" s="2" t="s">
        <v>1418</v>
      </c>
      <c r="B101" s="4"/>
      <c r="C101" s="4"/>
    </row>
    <row r="102" spans="1:3" x14ac:dyDescent="0.25">
      <c r="A102" s="3" t="s">
        <v>117</v>
      </c>
      <c r="B102" s="4"/>
      <c r="C102" s="4"/>
    </row>
    <row r="103" spans="1:3" x14ac:dyDescent="0.25">
      <c r="A103" s="2" t="s">
        <v>485</v>
      </c>
      <c r="B103" s="4">
        <v>500</v>
      </c>
      <c r="C103" s="4">
        <v>500</v>
      </c>
    </row>
    <row r="104" spans="1:3" x14ac:dyDescent="0.25">
      <c r="A104" s="3" t="s">
        <v>1400</v>
      </c>
      <c r="B104" s="4"/>
      <c r="C104" s="4"/>
    </row>
    <row r="105" spans="1:3" x14ac:dyDescent="0.25">
      <c r="A105" s="2" t="s">
        <v>1401</v>
      </c>
      <c r="B105" s="213">
        <v>5.9499999999999997E-2</v>
      </c>
      <c r="C105" s="213">
        <v>5.9499999999999997E-2</v>
      </c>
    </row>
    <row r="106" spans="1:3" x14ac:dyDescent="0.25">
      <c r="A106" s="2" t="s">
        <v>1419</v>
      </c>
      <c r="B106" s="4"/>
      <c r="C106" s="4"/>
    </row>
    <row r="107" spans="1:3" x14ac:dyDescent="0.25">
      <c r="A107" s="3" t="s">
        <v>117</v>
      </c>
      <c r="B107" s="4"/>
      <c r="C107" s="4"/>
    </row>
    <row r="108" spans="1:3" x14ac:dyDescent="0.25">
      <c r="A108" s="2" t="s">
        <v>485</v>
      </c>
      <c r="B108" s="4">
        <v>505</v>
      </c>
      <c r="C108" s="4">
        <v>505</v>
      </c>
    </row>
    <row r="109" spans="1:3" x14ac:dyDescent="0.25">
      <c r="A109" s="3" t="s">
        <v>1400</v>
      </c>
      <c r="B109" s="4"/>
      <c r="C109" s="4"/>
    </row>
    <row r="110" spans="1:3" x14ac:dyDescent="0.25">
      <c r="A110" s="2" t="s">
        <v>1401</v>
      </c>
      <c r="B110" s="213">
        <v>5.8999999999999997E-2</v>
      </c>
      <c r="C110" s="213">
        <v>5.8999999999999997E-2</v>
      </c>
    </row>
    <row r="111" spans="1:3" x14ac:dyDescent="0.25">
      <c r="A111" s="2" t="s">
        <v>1420</v>
      </c>
      <c r="B111" s="4"/>
      <c r="C111" s="4"/>
    </row>
    <row r="112" spans="1:3" x14ac:dyDescent="0.25">
      <c r="A112" s="3" t="s">
        <v>117</v>
      </c>
      <c r="B112" s="4"/>
      <c r="C112" s="4"/>
    </row>
    <row r="113" spans="1:3" x14ac:dyDescent="0.25">
      <c r="A113" s="2" t="s">
        <v>485</v>
      </c>
      <c r="B113" s="4">
        <v>600</v>
      </c>
      <c r="C113" s="4">
        <v>600</v>
      </c>
    </row>
    <row r="114" spans="1:3" x14ac:dyDescent="0.25">
      <c r="A114" s="3" t="s">
        <v>1400</v>
      </c>
      <c r="B114" s="4"/>
      <c r="C114" s="4"/>
    </row>
    <row r="115" spans="1:3" x14ac:dyDescent="0.25">
      <c r="A115" s="2" t="s">
        <v>1401</v>
      </c>
      <c r="B115" s="213">
        <v>5.8999999999999997E-2</v>
      </c>
      <c r="C115" s="213">
        <v>5.8999999999999997E-2</v>
      </c>
    </row>
    <row r="116" spans="1:3" x14ac:dyDescent="0.25">
      <c r="A116" s="2" t="s">
        <v>1421</v>
      </c>
      <c r="B116" s="4"/>
      <c r="C116" s="4"/>
    </row>
    <row r="117" spans="1:3" x14ac:dyDescent="0.25">
      <c r="A117" s="3" t="s">
        <v>117</v>
      </c>
      <c r="B117" s="4"/>
      <c r="C117" s="4"/>
    </row>
    <row r="118" spans="1:3" x14ac:dyDescent="0.25">
      <c r="A118" s="2" t="s">
        <v>485</v>
      </c>
      <c r="B118" s="7">
        <v>2250</v>
      </c>
      <c r="C118" s="7">
        <v>2250</v>
      </c>
    </row>
    <row r="119" spans="1:3" x14ac:dyDescent="0.25">
      <c r="A119" s="3" t="s">
        <v>1400</v>
      </c>
      <c r="B119" s="4"/>
      <c r="C119" s="4"/>
    </row>
    <row r="120" spans="1:3" x14ac:dyDescent="0.25">
      <c r="A120" s="2" t="s">
        <v>1401</v>
      </c>
      <c r="B120" s="213">
        <v>5.7500000000000002E-2</v>
      </c>
      <c r="C120" s="213">
        <v>5.7500000000000002E-2</v>
      </c>
    </row>
    <row r="121" spans="1:3" x14ac:dyDescent="0.25">
      <c r="A121" s="2" t="s">
        <v>1422</v>
      </c>
      <c r="B121" s="4"/>
      <c r="C121" s="4"/>
    </row>
    <row r="122" spans="1:3" x14ac:dyDescent="0.25">
      <c r="A122" s="3" t="s">
        <v>117</v>
      </c>
      <c r="B122" s="4"/>
      <c r="C122" s="4"/>
    </row>
    <row r="123" spans="1:3" x14ac:dyDescent="0.25">
      <c r="A123" s="2" t="s">
        <v>485</v>
      </c>
      <c r="B123" s="7">
        <v>1250</v>
      </c>
      <c r="C123" s="7">
        <v>1250</v>
      </c>
    </row>
    <row r="124" spans="1:3" x14ac:dyDescent="0.25">
      <c r="A124" s="3" t="s">
        <v>1400</v>
      </c>
      <c r="B124" s="4"/>
      <c r="C124" s="4"/>
    </row>
    <row r="125" spans="1:3" x14ac:dyDescent="0.25">
      <c r="A125" s="2" t="s">
        <v>1401</v>
      </c>
      <c r="B125" s="213">
        <v>5.6300000000000003E-2</v>
      </c>
      <c r="C125" s="213">
        <v>5.6300000000000003E-2</v>
      </c>
    </row>
    <row r="126" spans="1:3" x14ac:dyDescent="0.25">
      <c r="A126" s="2" t="s">
        <v>1423</v>
      </c>
      <c r="B126" s="4"/>
      <c r="C126" s="4"/>
    </row>
    <row r="127" spans="1:3" x14ac:dyDescent="0.25">
      <c r="A127" s="3" t="s">
        <v>117</v>
      </c>
      <c r="B127" s="4"/>
      <c r="C127" s="4"/>
    </row>
    <row r="128" spans="1:3" x14ac:dyDescent="0.25">
      <c r="A128" s="2" t="s">
        <v>485</v>
      </c>
      <c r="B128" s="4">
        <v>500</v>
      </c>
      <c r="C128" s="4">
        <v>500</v>
      </c>
    </row>
    <row r="129" spans="1:3" x14ac:dyDescent="0.25">
      <c r="A129" s="3" t="s">
        <v>1400</v>
      </c>
      <c r="B129" s="4"/>
      <c r="C129" s="4"/>
    </row>
    <row r="130" spans="1:3" x14ac:dyDescent="0.25">
      <c r="A130" s="2" t="s">
        <v>1401</v>
      </c>
      <c r="B130" s="213">
        <v>5.1999999999999998E-2</v>
      </c>
      <c r="C130" s="213">
        <v>5.1999999999999998E-2</v>
      </c>
    </row>
    <row r="131" spans="1:3" x14ac:dyDescent="0.25">
      <c r="A131" s="2" t="s">
        <v>1424</v>
      </c>
      <c r="B131" s="4"/>
      <c r="C131" s="4"/>
    </row>
    <row r="132" spans="1:3" x14ac:dyDescent="0.25">
      <c r="A132" s="3" t="s">
        <v>117</v>
      </c>
      <c r="B132" s="4"/>
      <c r="C132" s="4"/>
    </row>
    <row r="133" spans="1:3" x14ac:dyDescent="0.25">
      <c r="A133" s="2" t="s">
        <v>485</v>
      </c>
      <c r="B133" s="4">
        <v>0</v>
      </c>
      <c r="C133" s="4">
        <v>400</v>
      </c>
    </row>
    <row r="134" spans="1:3" x14ac:dyDescent="0.25">
      <c r="A134" s="3" t="s">
        <v>1400</v>
      </c>
      <c r="B134" s="4"/>
      <c r="C134" s="4"/>
    </row>
    <row r="135" spans="1:3" x14ac:dyDescent="0.25">
      <c r="A135" s="2" t="s">
        <v>1401</v>
      </c>
      <c r="B135" s="213">
        <v>4.7500000000000001E-2</v>
      </c>
      <c r="C135" s="213">
        <v>4.7500000000000001E-2</v>
      </c>
    </row>
    <row r="136" spans="1:3" x14ac:dyDescent="0.25">
      <c r="A136" s="2" t="s">
        <v>1425</v>
      </c>
      <c r="B136" s="4"/>
      <c r="C136" s="4"/>
    </row>
    <row r="137" spans="1:3" x14ac:dyDescent="0.25">
      <c r="A137" s="3" t="s">
        <v>117</v>
      </c>
      <c r="B137" s="4"/>
      <c r="C137" s="4"/>
    </row>
    <row r="138" spans="1:3" x14ac:dyDescent="0.25">
      <c r="A138" s="2" t="s">
        <v>485</v>
      </c>
      <c r="B138" s="4">
        <v>0</v>
      </c>
      <c r="C138" s="7">
        <v>1500</v>
      </c>
    </row>
    <row r="139" spans="1:3" x14ac:dyDescent="0.25">
      <c r="A139" s="3" t="s">
        <v>1400</v>
      </c>
      <c r="B139" s="4"/>
      <c r="C139" s="4"/>
    </row>
    <row r="140" spans="1:3" x14ac:dyDescent="0.25">
      <c r="A140" s="2" t="s">
        <v>1401</v>
      </c>
      <c r="B140" s="213">
        <v>4.5999999999999999E-2</v>
      </c>
      <c r="C140" s="213">
        <v>4.5999999999999999E-2</v>
      </c>
    </row>
    <row r="141" spans="1:3" x14ac:dyDescent="0.25">
      <c r="A141" s="2" t="s">
        <v>1426</v>
      </c>
      <c r="B141" s="4"/>
      <c r="C141" s="4"/>
    </row>
    <row r="142" spans="1:3" x14ac:dyDescent="0.25">
      <c r="A142" s="3" t="s">
        <v>117</v>
      </c>
      <c r="B142" s="4"/>
      <c r="C142" s="4"/>
    </row>
    <row r="143" spans="1:3" x14ac:dyDescent="0.25">
      <c r="A143" s="2" t="s">
        <v>485</v>
      </c>
      <c r="B143" s="4">
        <v>750</v>
      </c>
      <c r="C143" s="4"/>
    </row>
    <row r="144" spans="1:3" x14ac:dyDescent="0.25">
      <c r="A144" s="3" t="s">
        <v>1400</v>
      </c>
      <c r="B144" s="4"/>
      <c r="C144" s="4"/>
    </row>
    <row r="145" spans="1:3" x14ac:dyDescent="0.25">
      <c r="A145" s="2" t="s">
        <v>1401</v>
      </c>
      <c r="B145" s="213">
        <v>4.2999999999999997E-2</v>
      </c>
      <c r="C145" s="4"/>
    </row>
    <row r="146" spans="1:3" x14ac:dyDescent="0.25">
      <c r="A146" s="2" t="s">
        <v>1427</v>
      </c>
      <c r="B146" s="4"/>
      <c r="C146" s="4"/>
    </row>
    <row r="147" spans="1:3" x14ac:dyDescent="0.25">
      <c r="A147" s="3" t="s">
        <v>117</v>
      </c>
      <c r="B147" s="4"/>
      <c r="C147" s="4"/>
    </row>
    <row r="148" spans="1:3" x14ac:dyDescent="0.25">
      <c r="A148" s="2" t="s">
        <v>485</v>
      </c>
      <c r="B148" s="4">
        <v>500</v>
      </c>
      <c r="C148" s="4"/>
    </row>
    <row r="149" spans="1:3" x14ac:dyDescent="0.25">
      <c r="A149" s="3" t="s">
        <v>1400</v>
      </c>
      <c r="B149" s="4"/>
      <c r="C149" s="4"/>
    </row>
    <row r="150" spans="1:3" x14ac:dyDescent="0.25">
      <c r="A150" s="2" t="s">
        <v>1401</v>
      </c>
      <c r="B150" s="213">
        <v>4.1500000000000002E-2</v>
      </c>
      <c r="C150" s="4"/>
    </row>
    <row r="151" spans="1:3" x14ac:dyDescent="0.25">
      <c r="A151" s="2" t="s">
        <v>1428</v>
      </c>
      <c r="B151" s="4"/>
      <c r="C151" s="4"/>
    </row>
    <row r="152" spans="1:3" x14ac:dyDescent="0.25">
      <c r="A152" s="3" t="s">
        <v>117</v>
      </c>
      <c r="B152" s="4"/>
      <c r="C152" s="4"/>
    </row>
    <row r="153" spans="1:3" x14ac:dyDescent="0.25">
      <c r="A153" s="2" t="s">
        <v>485</v>
      </c>
      <c r="B153" s="7">
        <v>1000</v>
      </c>
      <c r="C153" s="4"/>
    </row>
    <row r="154" spans="1:3" x14ac:dyDescent="0.25">
      <c r="A154" s="3" t="s">
        <v>1400</v>
      </c>
      <c r="B154" s="4"/>
      <c r="C154" s="4"/>
    </row>
    <row r="155" spans="1:3" x14ac:dyDescent="0.25">
      <c r="A155" s="2" t="s">
        <v>1401</v>
      </c>
      <c r="B155" s="213">
        <v>3.3500000000000002E-2</v>
      </c>
      <c r="C155" s="4"/>
    </row>
    <row r="156" spans="1:3" x14ac:dyDescent="0.25">
      <c r="A156" s="2" t="s">
        <v>1429</v>
      </c>
      <c r="B156" s="4"/>
      <c r="C156" s="4"/>
    </row>
    <row r="157" spans="1:3" x14ac:dyDescent="0.25">
      <c r="A157" s="3" t="s">
        <v>117</v>
      </c>
      <c r="B157" s="4"/>
      <c r="C157" s="4"/>
    </row>
    <row r="158" spans="1:3" x14ac:dyDescent="0.25">
      <c r="A158" s="2" t="s">
        <v>485</v>
      </c>
      <c r="B158" s="4">
        <v>750</v>
      </c>
      <c r="C158" s="4"/>
    </row>
    <row r="159" spans="1:3" x14ac:dyDescent="0.25">
      <c r="A159" s="3" t="s">
        <v>1400</v>
      </c>
      <c r="B159" s="4"/>
      <c r="C159" s="4"/>
    </row>
    <row r="160" spans="1:3" x14ac:dyDescent="0.25">
      <c r="A160" s="2" t="s">
        <v>1401</v>
      </c>
      <c r="B160" s="213">
        <v>2.8799999999999999E-2</v>
      </c>
      <c r="C160" s="4"/>
    </row>
    <row r="161" spans="1:3" x14ac:dyDescent="0.25">
      <c r="A161" s="2" t="s">
        <v>1430</v>
      </c>
      <c r="B161" s="4"/>
      <c r="C161" s="4"/>
    </row>
    <row r="162" spans="1:3" x14ac:dyDescent="0.25">
      <c r="A162" s="3" t="s">
        <v>117</v>
      </c>
      <c r="B162" s="4"/>
      <c r="C162" s="4"/>
    </row>
    <row r="163" spans="1:3" x14ac:dyDescent="0.25">
      <c r="A163" s="2" t="s">
        <v>485</v>
      </c>
      <c r="B163" s="7">
        <v>1000</v>
      </c>
      <c r="C163" s="7">
        <v>1000</v>
      </c>
    </row>
    <row r="164" spans="1:3" x14ac:dyDescent="0.25">
      <c r="A164" s="3" t="s">
        <v>1400</v>
      </c>
      <c r="B164" s="4"/>
      <c r="C164" s="4"/>
    </row>
    <row r="165" spans="1:3" x14ac:dyDescent="0.25">
      <c r="A165" s="2" t="s">
        <v>1401</v>
      </c>
      <c r="B165" s="213">
        <v>2.4E-2</v>
      </c>
      <c r="C165" s="213">
        <v>2.4E-2</v>
      </c>
    </row>
    <row r="166" spans="1:3" x14ac:dyDescent="0.25">
      <c r="A166" s="2" t="s">
        <v>1431</v>
      </c>
      <c r="B166" s="4"/>
      <c r="C166" s="4"/>
    </row>
    <row r="167" spans="1:3" x14ac:dyDescent="0.25">
      <c r="A167" s="3" t="s">
        <v>117</v>
      </c>
      <c r="B167" s="4"/>
      <c r="C167" s="4"/>
    </row>
    <row r="168" spans="1:3" x14ac:dyDescent="0.25">
      <c r="A168" s="2" t="s">
        <v>485</v>
      </c>
      <c r="B168" s="7">
        <v>1000</v>
      </c>
      <c r="C168" s="7">
        <v>1000</v>
      </c>
    </row>
    <row r="169" spans="1:3" x14ac:dyDescent="0.25">
      <c r="A169" s="3" t="s">
        <v>1400</v>
      </c>
      <c r="B169" s="4"/>
      <c r="C169" s="4"/>
    </row>
    <row r="170" spans="1:3" x14ac:dyDescent="0.25">
      <c r="A170" s="2" t="s">
        <v>1401</v>
      </c>
      <c r="B170" s="213">
        <v>1.0500000000000001E-2</v>
      </c>
      <c r="C170" s="213">
        <v>1.0500000000000001E-2</v>
      </c>
    </row>
    <row r="171" spans="1:3" ht="45" x14ac:dyDescent="0.25">
      <c r="A171" s="2" t="s">
        <v>1432</v>
      </c>
      <c r="B171" s="4"/>
      <c r="C171" s="4"/>
    </row>
    <row r="172" spans="1:3" x14ac:dyDescent="0.25">
      <c r="A172" s="3" t="s">
        <v>117</v>
      </c>
      <c r="B172" s="4"/>
      <c r="C172" s="4"/>
    </row>
    <row r="173" spans="1:3" x14ac:dyDescent="0.25">
      <c r="A173" s="2" t="s">
        <v>485</v>
      </c>
      <c r="B173" s="4">
        <v>860</v>
      </c>
      <c r="C173" s="4">
        <v>961</v>
      </c>
    </row>
    <row r="174" spans="1:3" x14ac:dyDescent="0.25">
      <c r="A174" s="3" t="s">
        <v>1400</v>
      </c>
      <c r="B174" s="4"/>
      <c r="C174" s="4"/>
    </row>
    <row r="175" spans="1:3" x14ac:dyDescent="0.25">
      <c r="A175" s="2" t="s">
        <v>1433</v>
      </c>
      <c r="B175" s="213">
        <v>1.4E-3</v>
      </c>
      <c r="C175" s="213">
        <v>2E-3</v>
      </c>
    </row>
    <row r="176" spans="1:3" x14ac:dyDescent="0.25">
      <c r="A176" s="2" t="s">
        <v>1434</v>
      </c>
      <c r="B176" s="213">
        <v>2.0999999999999999E-3</v>
      </c>
      <c r="C176" s="213">
        <v>2.5000000000000001E-3</v>
      </c>
    </row>
    <row r="177" spans="1:3" ht="60" x14ac:dyDescent="0.25">
      <c r="A177" s="2" t="s">
        <v>1435</v>
      </c>
      <c r="B177" s="4"/>
      <c r="C177" s="4"/>
    </row>
    <row r="178" spans="1:3" x14ac:dyDescent="0.25">
      <c r="A178" s="3" t="s">
        <v>117</v>
      </c>
      <c r="B178" s="4"/>
      <c r="C178" s="4"/>
    </row>
    <row r="179" spans="1:3" x14ac:dyDescent="0.25">
      <c r="A179" s="2" t="s">
        <v>485</v>
      </c>
      <c r="B179" s="4">
        <v>18</v>
      </c>
      <c r="C179" s="4">
        <v>18</v>
      </c>
    </row>
    <row r="180" spans="1:3" x14ac:dyDescent="0.25">
      <c r="A180" s="3" t="s">
        <v>1400</v>
      </c>
      <c r="B180" s="4"/>
      <c r="C180" s="4"/>
    </row>
    <row r="181" spans="1:3" x14ac:dyDescent="0.25">
      <c r="A181" s="2" t="s">
        <v>1433</v>
      </c>
      <c r="B181" s="213">
        <v>2.0000000000000001E-4</v>
      </c>
      <c r="C181" s="213">
        <v>4.0000000000000002E-4</v>
      </c>
    </row>
    <row r="182" spans="1:3" x14ac:dyDescent="0.25">
      <c r="A182" s="2" t="s">
        <v>1434</v>
      </c>
      <c r="B182" s="213">
        <v>1.2999999999999999E-3</v>
      </c>
      <c r="C182" s="213">
        <v>2.5000000000000001E-3</v>
      </c>
    </row>
    <row r="183" spans="1:3" ht="60" x14ac:dyDescent="0.25">
      <c r="A183" s="2" t="s">
        <v>1436</v>
      </c>
      <c r="B183" s="4"/>
      <c r="C183" s="4"/>
    </row>
    <row r="184" spans="1:3" x14ac:dyDescent="0.25">
      <c r="A184" s="3" t="s">
        <v>117</v>
      </c>
      <c r="B184" s="4"/>
      <c r="C184" s="4"/>
    </row>
    <row r="185" spans="1:3" x14ac:dyDescent="0.25">
      <c r="A185" s="2" t="s">
        <v>485</v>
      </c>
      <c r="B185" s="4">
        <v>265</v>
      </c>
      <c r="C185" s="4">
        <v>265</v>
      </c>
    </row>
    <row r="186" spans="1:3" x14ac:dyDescent="0.25">
      <c r="A186" s="3" t="s">
        <v>1400</v>
      </c>
      <c r="B186" s="4"/>
      <c r="C186" s="4"/>
    </row>
    <row r="187" spans="1:3" x14ac:dyDescent="0.25">
      <c r="A187" s="2" t="s">
        <v>1433</v>
      </c>
      <c r="B187" s="213">
        <v>2.0000000000000001E-4</v>
      </c>
      <c r="C187" s="213">
        <v>4.0000000000000002E-4</v>
      </c>
    </row>
    <row r="188" spans="1:3" x14ac:dyDescent="0.25">
      <c r="A188" s="2" t="s">
        <v>1434</v>
      </c>
      <c r="B188" s="213">
        <v>1.5E-3</v>
      </c>
      <c r="C188" s="213">
        <v>2.5999999999999999E-3</v>
      </c>
    </row>
    <row r="189" spans="1:3" x14ac:dyDescent="0.25">
      <c r="A189" s="2" t="s">
        <v>1437</v>
      </c>
      <c r="B189" s="4"/>
      <c r="C189" s="4"/>
    </row>
    <row r="190" spans="1:3" x14ac:dyDescent="0.25">
      <c r="A190" s="3" t="s">
        <v>117</v>
      </c>
      <c r="B190" s="4"/>
      <c r="C190" s="4"/>
    </row>
    <row r="191" spans="1:3" x14ac:dyDescent="0.25">
      <c r="A191" s="2" t="s">
        <v>485</v>
      </c>
      <c r="B191" s="8">
        <v>24</v>
      </c>
      <c r="C191" s="8">
        <v>24</v>
      </c>
    </row>
    <row r="192" spans="1:3" x14ac:dyDescent="0.25">
      <c r="A192" s="2" t="s">
        <v>1438</v>
      </c>
      <c r="B192" s="4"/>
      <c r="C192" s="4"/>
    </row>
    <row r="193" spans="1:3" x14ac:dyDescent="0.25">
      <c r="A193" s="3" t="s">
        <v>1400</v>
      </c>
      <c r="B193" s="4"/>
      <c r="C193" s="4"/>
    </row>
    <row r="194" spans="1:3" x14ac:dyDescent="0.25">
      <c r="A194" s="2" t="s">
        <v>1401</v>
      </c>
      <c r="B194" s="4"/>
      <c r="C194" s="213">
        <v>4.5999999999999999E-2</v>
      </c>
    </row>
  </sheetData>
  <mergeCells count="1">
    <mergeCell ref="B1:C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1439</v>
      </c>
      <c r="B1" s="10" t="s">
        <v>3</v>
      </c>
      <c r="C1" s="10" t="s">
        <v>30</v>
      </c>
    </row>
    <row r="2" spans="1:3" x14ac:dyDescent="0.25">
      <c r="A2" s="1" t="s">
        <v>71</v>
      </c>
      <c r="B2" s="10"/>
      <c r="C2" s="10"/>
    </row>
    <row r="3" spans="1:3" x14ac:dyDescent="0.25">
      <c r="A3" s="3" t="s">
        <v>508</v>
      </c>
      <c r="B3" s="4"/>
      <c r="C3" s="4"/>
    </row>
    <row r="4" spans="1:3" x14ac:dyDescent="0.25">
      <c r="A4" s="2">
        <v>2015</v>
      </c>
      <c r="B4" s="8">
        <v>106</v>
      </c>
      <c r="C4" s="4"/>
    </row>
    <row r="5" spans="1:3" x14ac:dyDescent="0.25">
      <c r="A5" s="2">
        <v>2016</v>
      </c>
      <c r="B5" s="4">
        <v>76</v>
      </c>
      <c r="C5" s="4"/>
    </row>
    <row r="6" spans="1:3" x14ac:dyDescent="0.25">
      <c r="A6" s="2">
        <v>2017</v>
      </c>
      <c r="B6" s="4">
        <v>76</v>
      </c>
      <c r="C6" s="4"/>
    </row>
    <row r="7" spans="1:3" x14ac:dyDescent="0.25">
      <c r="A7" s="2">
        <v>2018</v>
      </c>
      <c r="B7" s="4">
        <v>76</v>
      </c>
      <c r="C7" s="4"/>
    </row>
    <row r="8" spans="1:3" x14ac:dyDescent="0.25">
      <c r="A8" s="2">
        <v>2019</v>
      </c>
      <c r="B8" s="4">
        <v>76</v>
      </c>
      <c r="C8" s="4"/>
    </row>
    <row r="9" spans="1:3" x14ac:dyDescent="0.25">
      <c r="A9" s="2" t="s">
        <v>506</v>
      </c>
      <c r="B9" s="4">
        <v>722</v>
      </c>
      <c r="C9" s="4"/>
    </row>
    <row r="10" spans="1:3" x14ac:dyDescent="0.25">
      <c r="A10" s="2" t="s">
        <v>1440</v>
      </c>
      <c r="B10" s="7">
        <v>1132</v>
      </c>
      <c r="C10" s="4"/>
    </row>
    <row r="11" spans="1:3" ht="30" x14ac:dyDescent="0.25">
      <c r="A11" s="2" t="s">
        <v>1441</v>
      </c>
      <c r="B11" s="4">
        <v>-274</v>
      </c>
      <c r="C11" s="4"/>
    </row>
    <row r="12" spans="1:3" x14ac:dyDescent="0.25">
      <c r="A12" s="2" t="s">
        <v>1442</v>
      </c>
      <c r="B12" s="8">
        <v>858</v>
      </c>
      <c r="C12" s="8">
        <v>922</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showGridLines="0" workbookViewId="0"/>
  </sheetViews>
  <sheetFormatPr defaultRowHeight="15" x14ac:dyDescent="0.25"/>
  <cols>
    <col min="1" max="1" width="36.5703125" bestFit="1" customWidth="1"/>
    <col min="2" max="2" width="16.42578125" bestFit="1" customWidth="1"/>
    <col min="3" max="3" width="13.85546875" bestFit="1" customWidth="1"/>
  </cols>
  <sheetData>
    <row r="1" spans="1:3" x14ac:dyDescent="0.25">
      <c r="A1" s="10" t="s">
        <v>1443</v>
      </c>
      <c r="B1" s="1" t="s">
        <v>2</v>
      </c>
      <c r="C1" s="1"/>
    </row>
    <row r="2" spans="1:3" x14ac:dyDescent="0.25">
      <c r="A2" s="10"/>
      <c r="B2" s="1" t="s">
        <v>3</v>
      </c>
      <c r="C2" s="1" t="s">
        <v>30</v>
      </c>
    </row>
    <row r="3" spans="1:3" x14ac:dyDescent="0.25">
      <c r="A3" s="3" t="s">
        <v>1444</v>
      </c>
      <c r="B3" s="4"/>
      <c r="C3" s="4"/>
    </row>
    <row r="4" spans="1:3" ht="30" x14ac:dyDescent="0.25">
      <c r="A4" s="2" t="s">
        <v>1445</v>
      </c>
      <c r="B4" s="8">
        <v>182000000</v>
      </c>
      <c r="C4" s="4"/>
    </row>
    <row r="5" spans="1:3" ht="30" x14ac:dyDescent="0.25">
      <c r="A5" s="2" t="s">
        <v>1446</v>
      </c>
      <c r="B5" s="7">
        <v>1337000000</v>
      </c>
      <c r="C5" s="4"/>
    </row>
    <row r="6" spans="1:3" ht="30" x14ac:dyDescent="0.25">
      <c r="A6" s="2" t="s">
        <v>1447</v>
      </c>
      <c r="B6" s="7">
        <v>1067000000</v>
      </c>
      <c r="C6" s="4"/>
    </row>
    <row r="7" spans="1:3" ht="30" x14ac:dyDescent="0.25">
      <c r="A7" s="2" t="s">
        <v>1448</v>
      </c>
      <c r="B7" s="7">
        <v>867000000</v>
      </c>
      <c r="C7" s="4"/>
    </row>
    <row r="8" spans="1:3" ht="30" x14ac:dyDescent="0.25">
      <c r="A8" s="2" t="s">
        <v>1449</v>
      </c>
      <c r="B8" s="7">
        <v>3078000000</v>
      </c>
      <c r="C8" s="4"/>
    </row>
    <row r="9" spans="1:3" ht="30" x14ac:dyDescent="0.25">
      <c r="A9" s="2" t="s">
        <v>1450</v>
      </c>
      <c r="B9" s="7">
        <v>753000000</v>
      </c>
      <c r="C9" s="4"/>
    </row>
    <row r="10" spans="1:3" x14ac:dyDescent="0.25">
      <c r="A10" s="3" t="s">
        <v>1451</v>
      </c>
      <c r="B10" s="4"/>
      <c r="C10" s="4"/>
    </row>
    <row r="11" spans="1:3" x14ac:dyDescent="0.25">
      <c r="A11" s="2" t="s">
        <v>508</v>
      </c>
      <c r="B11" s="7">
        <v>858000000</v>
      </c>
      <c r="C11" s="7">
        <v>922000000</v>
      </c>
    </row>
    <row r="12" spans="1:3" x14ac:dyDescent="0.25">
      <c r="A12" s="2" t="s">
        <v>1452</v>
      </c>
      <c r="B12" s="213">
        <v>0.33</v>
      </c>
      <c r="C12" s="4"/>
    </row>
    <row r="13" spans="1:3" x14ac:dyDescent="0.25">
      <c r="A13" s="2" t="s">
        <v>1453</v>
      </c>
      <c r="B13" s="213">
        <v>0.28999999999999998</v>
      </c>
      <c r="C13" s="4"/>
    </row>
    <row r="14" spans="1:3" x14ac:dyDescent="0.25">
      <c r="A14" s="3" t="s">
        <v>1454</v>
      </c>
      <c r="B14" s="4"/>
      <c r="C14" s="4"/>
    </row>
    <row r="15" spans="1:3" ht="30" x14ac:dyDescent="0.25">
      <c r="A15" s="2" t="s">
        <v>1455</v>
      </c>
      <c r="B15" s="4" t="s">
        <v>1456</v>
      </c>
      <c r="C15" s="4"/>
    </row>
    <row r="16" spans="1:3" ht="30" x14ac:dyDescent="0.25">
      <c r="A16" s="2" t="s">
        <v>1457</v>
      </c>
      <c r="B16" s="7">
        <v>802000000</v>
      </c>
      <c r="C16" s="4"/>
    </row>
    <row r="17" spans="1:3" ht="45" x14ac:dyDescent="0.25">
      <c r="A17" s="2" t="s">
        <v>1458</v>
      </c>
      <c r="B17" s="7">
        <v>6100000000</v>
      </c>
      <c r="C17" s="4"/>
    </row>
    <row r="18" spans="1:3" x14ac:dyDescent="0.25">
      <c r="A18" s="3" t="s">
        <v>1459</v>
      </c>
      <c r="B18" s="4"/>
      <c r="C18" s="4"/>
    </row>
    <row r="19" spans="1:3" x14ac:dyDescent="0.25">
      <c r="A19" s="2" t="s">
        <v>1460</v>
      </c>
      <c r="B19" s="7">
        <v>21335000000</v>
      </c>
      <c r="C19" s="7">
        <v>20336000000</v>
      </c>
    </row>
    <row r="20" spans="1:3" x14ac:dyDescent="0.25">
      <c r="A20" s="2" t="s">
        <v>1429</v>
      </c>
      <c r="B20" s="4"/>
      <c r="C20" s="4"/>
    </row>
    <row r="21" spans="1:3" x14ac:dyDescent="0.25">
      <c r="A21" s="3" t="s">
        <v>1461</v>
      </c>
      <c r="B21" s="4"/>
      <c r="C21" s="4"/>
    </row>
    <row r="22" spans="1:3" x14ac:dyDescent="0.25">
      <c r="A22" s="2" t="s">
        <v>1401</v>
      </c>
      <c r="B22" s="213">
        <v>2.8799999999999999E-2</v>
      </c>
      <c r="C22" s="4"/>
    </row>
    <row r="23" spans="1:3" x14ac:dyDescent="0.25">
      <c r="A23" s="3" t="s">
        <v>1459</v>
      </c>
      <c r="B23" s="4"/>
      <c r="C23" s="4"/>
    </row>
    <row r="24" spans="1:3" x14ac:dyDescent="0.25">
      <c r="A24" s="2" t="s">
        <v>1460</v>
      </c>
      <c r="B24" s="7">
        <v>750000000</v>
      </c>
      <c r="C24" s="4"/>
    </row>
    <row r="25" spans="1:3" x14ac:dyDescent="0.25">
      <c r="A25" s="2" t="s">
        <v>1428</v>
      </c>
      <c r="B25" s="4"/>
      <c r="C25" s="4"/>
    </row>
    <row r="26" spans="1:3" x14ac:dyDescent="0.25">
      <c r="A26" s="3" t="s">
        <v>1461</v>
      </c>
      <c r="B26" s="4"/>
      <c r="C26" s="4"/>
    </row>
    <row r="27" spans="1:3" x14ac:dyDescent="0.25">
      <c r="A27" s="2" t="s">
        <v>1401</v>
      </c>
      <c r="B27" s="213">
        <v>3.3500000000000002E-2</v>
      </c>
      <c r="C27" s="4"/>
    </row>
    <row r="28" spans="1:3" x14ac:dyDescent="0.25">
      <c r="A28" s="3" t="s">
        <v>1459</v>
      </c>
      <c r="B28" s="4"/>
      <c r="C28" s="4"/>
    </row>
    <row r="29" spans="1:3" x14ac:dyDescent="0.25">
      <c r="A29" s="2" t="s">
        <v>1460</v>
      </c>
      <c r="B29" s="7">
        <v>1000000000</v>
      </c>
      <c r="C29" s="4"/>
    </row>
    <row r="30" spans="1:3" x14ac:dyDescent="0.25">
      <c r="A30" s="2" t="s">
        <v>1427</v>
      </c>
      <c r="B30" s="4"/>
      <c r="C30" s="4"/>
    </row>
    <row r="31" spans="1:3" x14ac:dyDescent="0.25">
      <c r="A31" s="3" t="s">
        <v>1461</v>
      </c>
      <c r="B31" s="4"/>
      <c r="C31" s="4"/>
    </row>
    <row r="32" spans="1:3" x14ac:dyDescent="0.25">
      <c r="A32" s="2" t="s">
        <v>1401</v>
      </c>
      <c r="B32" s="213">
        <v>4.1500000000000002E-2</v>
      </c>
      <c r="C32" s="4"/>
    </row>
    <row r="33" spans="1:3" x14ac:dyDescent="0.25">
      <c r="A33" s="3" t="s">
        <v>1459</v>
      </c>
      <c r="B33" s="4"/>
      <c r="C33" s="4"/>
    </row>
    <row r="34" spans="1:3" x14ac:dyDescent="0.25">
      <c r="A34" s="2" t="s">
        <v>1460</v>
      </c>
      <c r="B34" s="7">
        <v>500000000</v>
      </c>
      <c r="C34" s="4"/>
    </row>
    <row r="35" spans="1:3" x14ac:dyDescent="0.25">
      <c r="A35" s="2" t="s">
        <v>1426</v>
      </c>
      <c r="B35" s="4"/>
      <c r="C35" s="4"/>
    </row>
    <row r="36" spans="1:3" x14ac:dyDescent="0.25">
      <c r="A36" s="3" t="s">
        <v>1461</v>
      </c>
      <c r="B36" s="4"/>
      <c r="C36" s="4"/>
    </row>
    <row r="37" spans="1:3" x14ac:dyDescent="0.25">
      <c r="A37" s="2" t="s">
        <v>1401</v>
      </c>
      <c r="B37" s="213">
        <v>4.2999999999999997E-2</v>
      </c>
      <c r="C37" s="4"/>
    </row>
    <row r="38" spans="1:3" x14ac:dyDescent="0.25">
      <c r="A38" s="3" t="s">
        <v>1459</v>
      </c>
      <c r="B38" s="4"/>
      <c r="C38" s="4"/>
    </row>
    <row r="39" spans="1:3" x14ac:dyDescent="0.25">
      <c r="A39" s="2" t="s">
        <v>1460</v>
      </c>
      <c r="B39" s="7">
        <v>750000000</v>
      </c>
      <c r="C39" s="4"/>
    </row>
    <row r="40" spans="1:3" x14ac:dyDescent="0.25">
      <c r="A40" s="2" t="s">
        <v>1462</v>
      </c>
      <c r="B40" s="4"/>
      <c r="C40" s="4"/>
    </row>
    <row r="41" spans="1:3" x14ac:dyDescent="0.25">
      <c r="A41" s="3" t="s">
        <v>1454</v>
      </c>
      <c r="B41" s="4"/>
      <c r="C41" s="4"/>
    </row>
    <row r="42" spans="1:3" x14ac:dyDescent="0.25">
      <c r="A42" s="2" t="s">
        <v>1463</v>
      </c>
      <c r="B42" s="7">
        <v>6100000000</v>
      </c>
      <c r="C42" s="4"/>
    </row>
    <row r="43" spans="1:3" ht="30" x14ac:dyDescent="0.25">
      <c r="A43" s="2" t="s">
        <v>1464</v>
      </c>
      <c r="B43" s="4"/>
      <c r="C43" s="4"/>
    </row>
    <row r="44" spans="1:3" x14ac:dyDescent="0.25">
      <c r="A44" s="3" t="s">
        <v>1454</v>
      </c>
      <c r="B44" s="4"/>
      <c r="C44" s="4"/>
    </row>
    <row r="45" spans="1:3" x14ac:dyDescent="0.25">
      <c r="A45" s="2" t="s">
        <v>1463</v>
      </c>
      <c r="B45" s="7">
        <v>900000000</v>
      </c>
      <c r="C45" s="4"/>
    </row>
    <row r="46" spans="1:3" x14ac:dyDescent="0.25">
      <c r="A46" s="2" t="s">
        <v>1465</v>
      </c>
      <c r="B46" s="7">
        <v>860000000</v>
      </c>
      <c r="C46" s="7">
        <v>961000000</v>
      </c>
    </row>
    <row r="47" spans="1:3" ht="30" x14ac:dyDescent="0.25">
      <c r="A47" s="2" t="s">
        <v>1466</v>
      </c>
      <c r="B47" s="4"/>
      <c r="C47" s="4"/>
    </row>
    <row r="48" spans="1:3" x14ac:dyDescent="0.25">
      <c r="A48" s="3" t="s">
        <v>1454</v>
      </c>
      <c r="B48" s="4"/>
      <c r="C48" s="4"/>
    </row>
    <row r="49" spans="1:3" x14ac:dyDescent="0.25">
      <c r="A49" s="2" t="s">
        <v>1467</v>
      </c>
      <c r="B49" s="7">
        <v>7000000000</v>
      </c>
      <c r="C49" s="7">
        <v>7500000000</v>
      </c>
    </row>
    <row r="50" spans="1:3" x14ac:dyDescent="0.25">
      <c r="A50" s="2" t="s">
        <v>1468</v>
      </c>
      <c r="B50" s="7">
        <v>500000000</v>
      </c>
      <c r="C50" s="4"/>
    </row>
    <row r="51" spans="1:3" ht="30" x14ac:dyDescent="0.25">
      <c r="A51" s="2" t="s">
        <v>1469</v>
      </c>
      <c r="B51" s="7">
        <v>200000000</v>
      </c>
      <c r="C51" s="4"/>
    </row>
    <row r="52" spans="1:3" ht="30" x14ac:dyDescent="0.25">
      <c r="A52" s="2" t="s">
        <v>1457</v>
      </c>
      <c r="B52" s="4">
        <v>0</v>
      </c>
      <c r="C52" s="4"/>
    </row>
    <row r="53" spans="1:3" x14ac:dyDescent="0.25">
      <c r="A53" s="2" t="s">
        <v>1425</v>
      </c>
      <c r="B53" s="4"/>
      <c r="C53" s="4"/>
    </row>
    <row r="54" spans="1:3" x14ac:dyDescent="0.25">
      <c r="A54" s="3" t="s">
        <v>1461</v>
      </c>
      <c r="B54" s="4"/>
      <c r="C54" s="4"/>
    </row>
    <row r="55" spans="1:3" x14ac:dyDescent="0.25">
      <c r="A55" s="2" t="s">
        <v>1401</v>
      </c>
      <c r="B55" s="213">
        <v>4.5999999999999999E-2</v>
      </c>
      <c r="C55" s="4"/>
    </row>
    <row r="56" spans="1:3" x14ac:dyDescent="0.25">
      <c r="A56" s="2" t="s">
        <v>1470</v>
      </c>
      <c r="B56" s="7">
        <v>1500000000</v>
      </c>
      <c r="C56" s="4"/>
    </row>
    <row r="57" spans="1:3" x14ac:dyDescent="0.25">
      <c r="A57" s="2" t="s">
        <v>1424</v>
      </c>
      <c r="B57" s="4"/>
      <c r="C57" s="4"/>
    </row>
    <row r="58" spans="1:3" x14ac:dyDescent="0.25">
      <c r="A58" s="3" t="s">
        <v>1461</v>
      </c>
      <c r="B58" s="4"/>
      <c r="C58" s="4"/>
    </row>
    <row r="59" spans="1:3" x14ac:dyDescent="0.25">
      <c r="A59" s="2" t="s">
        <v>1401</v>
      </c>
      <c r="B59" s="213">
        <v>4.7500000000000001E-2</v>
      </c>
      <c r="C59" s="4"/>
    </row>
    <row r="60" spans="1:3" x14ac:dyDescent="0.25">
      <c r="A60" s="2" t="s">
        <v>1470</v>
      </c>
      <c r="B60" s="7">
        <v>400000000</v>
      </c>
      <c r="C60" s="4"/>
    </row>
    <row r="61" spans="1:3" x14ac:dyDescent="0.25">
      <c r="A61" s="2" t="s">
        <v>1471</v>
      </c>
      <c r="B61" s="4"/>
      <c r="C61" s="4"/>
    </row>
    <row r="62" spans="1:3" x14ac:dyDescent="0.25">
      <c r="A62" s="3" t="s">
        <v>1451</v>
      </c>
      <c r="B62" s="4"/>
      <c r="C62" s="4"/>
    </row>
    <row r="63" spans="1:3" ht="30" x14ac:dyDescent="0.25">
      <c r="A63" s="2" t="s">
        <v>1472</v>
      </c>
      <c r="B63" s="4" t="s">
        <v>1473</v>
      </c>
      <c r="C63" s="4"/>
    </row>
    <row r="64" spans="1:3" x14ac:dyDescent="0.25">
      <c r="A64" s="2" t="s">
        <v>1474</v>
      </c>
      <c r="B64" s="4" t="s">
        <v>1475</v>
      </c>
      <c r="C64" s="4"/>
    </row>
    <row r="65" spans="1:3" x14ac:dyDescent="0.25">
      <c r="A65" s="2" t="s">
        <v>1476</v>
      </c>
      <c r="B65" s="4" t="s">
        <v>1475</v>
      </c>
      <c r="C65" s="4"/>
    </row>
    <row r="66" spans="1:3" x14ac:dyDescent="0.25">
      <c r="A66" s="2" t="s">
        <v>508</v>
      </c>
      <c r="B66" s="7">
        <v>822000000</v>
      </c>
      <c r="C66" s="7">
        <v>906000000</v>
      </c>
    </row>
    <row r="67" spans="1:3" x14ac:dyDescent="0.25">
      <c r="A67" s="2" t="s">
        <v>1477</v>
      </c>
      <c r="B67" s="213">
        <v>3.5799999999999998E-2</v>
      </c>
      <c r="C67" s="4"/>
    </row>
    <row r="68" spans="1:3" x14ac:dyDescent="0.25">
      <c r="A68" s="2" t="s">
        <v>1478</v>
      </c>
      <c r="B68" s="7">
        <v>802000000</v>
      </c>
      <c r="C68" s="7">
        <v>906000000</v>
      </c>
    </row>
    <row r="69" spans="1:3" ht="30" x14ac:dyDescent="0.25">
      <c r="A69" s="2" t="s">
        <v>1479</v>
      </c>
      <c r="B69" s="8">
        <v>20000000</v>
      </c>
      <c r="C69" s="4"/>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2" width="36.28515625" bestFit="1" customWidth="1"/>
    <col min="3" max="3" width="12.28515625" bestFit="1" customWidth="1"/>
  </cols>
  <sheetData>
    <row r="1" spans="1:3" x14ac:dyDescent="0.25">
      <c r="A1" s="10" t="s">
        <v>1480</v>
      </c>
      <c r="B1" s="1" t="s">
        <v>2</v>
      </c>
      <c r="C1" s="1"/>
    </row>
    <row r="2" spans="1:3" x14ac:dyDescent="0.25">
      <c r="A2" s="10"/>
      <c r="B2" s="1" t="s">
        <v>3</v>
      </c>
      <c r="C2" s="1" t="s">
        <v>31</v>
      </c>
    </row>
    <row r="3" spans="1:3" x14ac:dyDescent="0.25">
      <c r="A3" s="2" t="s">
        <v>1274</v>
      </c>
      <c r="B3" s="4"/>
      <c r="C3" s="4"/>
    </row>
    <row r="4" spans="1:3" x14ac:dyDescent="0.25">
      <c r="A4" s="3" t="s">
        <v>1481</v>
      </c>
      <c r="B4" s="4"/>
      <c r="C4" s="4"/>
    </row>
    <row r="5" spans="1:3" ht="30" x14ac:dyDescent="0.25">
      <c r="A5" s="2" t="s">
        <v>1216</v>
      </c>
      <c r="B5" s="213">
        <v>0.375</v>
      </c>
      <c r="C5" s="213">
        <v>0.42499999999999999</v>
      </c>
    </row>
    <row r="6" spans="1:3" ht="30" x14ac:dyDescent="0.25">
      <c r="A6" s="2" t="s">
        <v>1482</v>
      </c>
      <c r="B6" s="4"/>
      <c r="C6" s="4"/>
    </row>
    <row r="7" spans="1:3" x14ac:dyDescent="0.25">
      <c r="A7" s="3" t="s">
        <v>1481</v>
      </c>
      <c r="B7" s="4"/>
      <c r="C7" s="4"/>
    </row>
    <row r="8" spans="1:3" ht="30" x14ac:dyDescent="0.25">
      <c r="A8" s="2" t="s">
        <v>1483</v>
      </c>
      <c r="B8" s="8">
        <v>90000000</v>
      </c>
      <c r="C8" s="4"/>
    </row>
    <row r="9" spans="1:3" x14ac:dyDescent="0.25">
      <c r="A9" s="2" t="s">
        <v>1484</v>
      </c>
      <c r="B9" s="4" t="s">
        <v>1485</v>
      </c>
      <c r="C9" s="4"/>
    </row>
    <row r="10" spans="1:3" ht="45" x14ac:dyDescent="0.25">
      <c r="A10" s="2" t="s">
        <v>1486</v>
      </c>
      <c r="B10" s="4"/>
      <c r="C10" s="4"/>
    </row>
    <row r="11" spans="1:3" x14ac:dyDescent="0.25">
      <c r="A11" s="3" t="s">
        <v>1481</v>
      </c>
      <c r="B11" s="4"/>
      <c r="C11" s="4"/>
    </row>
    <row r="12" spans="1:3" ht="30" x14ac:dyDescent="0.25">
      <c r="A12" s="2" t="s">
        <v>1483</v>
      </c>
      <c r="B12" s="7">
        <v>3200000000</v>
      </c>
      <c r="C12" s="4"/>
    </row>
    <row r="13" spans="1:3" ht="30" x14ac:dyDescent="0.25">
      <c r="A13" s="2" t="s">
        <v>1487</v>
      </c>
      <c r="B13" s="7">
        <v>3100000000</v>
      </c>
      <c r="C13" s="4"/>
    </row>
    <row r="14" spans="1:3" ht="30" x14ac:dyDescent="0.25">
      <c r="A14" s="2" t="s">
        <v>1488</v>
      </c>
      <c r="B14" s="7">
        <v>114000000</v>
      </c>
      <c r="C14" s="4"/>
    </row>
    <row r="15" spans="1:3" ht="30" x14ac:dyDescent="0.25">
      <c r="A15" s="2" t="s">
        <v>1489</v>
      </c>
      <c r="B15" s="4"/>
      <c r="C15" s="4"/>
    </row>
    <row r="16" spans="1:3" x14ac:dyDescent="0.25">
      <c r="A16" s="3" t="s">
        <v>1481</v>
      </c>
      <c r="B16" s="4"/>
      <c r="C16" s="4"/>
    </row>
    <row r="17" spans="1:3" ht="30" x14ac:dyDescent="0.25">
      <c r="A17" s="2" t="s">
        <v>1483</v>
      </c>
      <c r="B17" s="7">
        <v>190000000</v>
      </c>
      <c r="C17" s="4"/>
    </row>
    <row r="18" spans="1:3" x14ac:dyDescent="0.25">
      <c r="A18" s="2" t="s">
        <v>1484</v>
      </c>
      <c r="B18" s="4" t="s">
        <v>1490</v>
      </c>
      <c r="C18" s="4"/>
    </row>
    <row r="19" spans="1:3" x14ac:dyDescent="0.25">
      <c r="A19" s="2" t="s">
        <v>1491</v>
      </c>
      <c r="B19" s="4"/>
      <c r="C19" s="4"/>
    </row>
    <row r="20" spans="1:3" x14ac:dyDescent="0.25">
      <c r="A20" s="3" t="s">
        <v>1481</v>
      </c>
      <c r="B20" s="4"/>
      <c r="C20" s="4"/>
    </row>
    <row r="21" spans="1:3" ht="30" x14ac:dyDescent="0.25">
      <c r="A21" s="2" t="s">
        <v>1483</v>
      </c>
      <c r="B21" s="7">
        <v>300000000</v>
      </c>
      <c r="C21" s="4"/>
    </row>
    <row r="22" spans="1:3" x14ac:dyDescent="0.25">
      <c r="A22" s="2" t="s">
        <v>1484</v>
      </c>
      <c r="B22" s="4" t="s">
        <v>1492</v>
      </c>
      <c r="C22" s="4"/>
    </row>
    <row r="23" spans="1:3" ht="30" x14ac:dyDescent="0.25">
      <c r="A23" s="2" t="s">
        <v>1493</v>
      </c>
      <c r="B23" s="4">
        <v>2</v>
      </c>
      <c r="C23" s="4"/>
    </row>
    <row r="24" spans="1:3" x14ac:dyDescent="0.25">
      <c r="A24" s="2" t="s">
        <v>1494</v>
      </c>
      <c r="B24" s="4"/>
      <c r="C24" s="4"/>
    </row>
    <row r="25" spans="1:3" x14ac:dyDescent="0.25">
      <c r="A25" s="3" t="s">
        <v>1481</v>
      </c>
      <c r="B25" s="4"/>
      <c r="C25" s="4"/>
    </row>
    <row r="26" spans="1:3" ht="45" x14ac:dyDescent="0.25">
      <c r="A26" s="2" t="s">
        <v>1495</v>
      </c>
      <c r="B26" s="7">
        <v>50000000</v>
      </c>
      <c r="C26" s="4"/>
    </row>
    <row r="27" spans="1:3" ht="30" x14ac:dyDescent="0.25">
      <c r="A27" s="2" t="s">
        <v>1488</v>
      </c>
      <c r="B27" s="7">
        <v>100000000</v>
      </c>
      <c r="C27" s="4"/>
    </row>
    <row r="28" spans="1:3" ht="45" x14ac:dyDescent="0.25">
      <c r="A28" s="2" t="s">
        <v>1496</v>
      </c>
      <c r="B28" s="4"/>
      <c r="C28" s="4"/>
    </row>
    <row r="29" spans="1:3" x14ac:dyDescent="0.25">
      <c r="A29" s="3" t="s">
        <v>1481</v>
      </c>
      <c r="B29" s="4"/>
      <c r="C29" s="4"/>
    </row>
    <row r="30" spans="1:3" ht="30" x14ac:dyDescent="0.25">
      <c r="A30" s="2" t="s">
        <v>1483</v>
      </c>
      <c r="B30" s="7">
        <v>1200000000</v>
      </c>
      <c r="C30" s="4"/>
    </row>
    <row r="31" spans="1:3" ht="30" x14ac:dyDescent="0.25">
      <c r="A31" s="2" t="s">
        <v>1497</v>
      </c>
      <c r="B31" s="8">
        <v>2200000000</v>
      </c>
      <c r="C31" s="4"/>
    </row>
    <row r="32" spans="1:3" x14ac:dyDescent="0.25">
      <c r="A32" s="2" t="s">
        <v>1484</v>
      </c>
      <c r="B32" s="4" t="s">
        <v>1498</v>
      </c>
      <c r="C32" s="4"/>
    </row>
  </sheetData>
  <mergeCells count="1">
    <mergeCell ref="A1:A2"/>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1499</v>
      </c>
      <c r="B1" s="10" t="s">
        <v>3</v>
      </c>
      <c r="C1" s="10" t="s">
        <v>30</v>
      </c>
      <c r="D1" s="10" t="s">
        <v>31</v>
      </c>
    </row>
    <row r="2" spans="1:4" x14ac:dyDescent="0.25">
      <c r="A2" s="1" t="s">
        <v>71</v>
      </c>
      <c r="B2" s="10"/>
      <c r="C2" s="10"/>
      <c r="D2" s="10"/>
    </row>
    <row r="3" spans="1:4" ht="30" x14ac:dyDescent="0.25">
      <c r="A3" s="3" t="s">
        <v>1500</v>
      </c>
      <c r="B3" s="4"/>
      <c r="C3" s="4"/>
      <c r="D3" s="4"/>
    </row>
    <row r="4" spans="1:4" x14ac:dyDescent="0.25">
      <c r="A4" s="2" t="s">
        <v>1501</v>
      </c>
      <c r="B4" s="8">
        <v>802</v>
      </c>
      <c r="C4" s="4"/>
      <c r="D4" s="4"/>
    </row>
    <row r="5" spans="1:4" x14ac:dyDescent="0.25">
      <c r="A5" s="2" t="s">
        <v>1502</v>
      </c>
      <c r="B5" s="4">
        <v>237</v>
      </c>
      <c r="C5" s="4"/>
      <c r="D5" s="4"/>
    </row>
    <row r="6" spans="1:4" ht="30" x14ac:dyDescent="0.25">
      <c r="A6" s="3" t="s">
        <v>1503</v>
      </c>
      <c r="B6" s="4"/>
      <c r="C6" s="4"/>
      <c r="D6" s="4"/>
    </row>
    <row r="7" spans="1:4" ht="45" x14ac:dyDescent="0.25">
      <c r="A7" s="2" t="s">
        <v>1504</v>
      </c>
      <c r="B7" s="4">
        <v>119</v>
      </c>
      <c r="C7" s="4"/>
      <c r="D7" s="4"/>
    </row>
    <row r="8" spans="1:4" ht="45" x14ac:dyDescent="0.25">
      <c r="A8" s="2" t="s">
        <v>1505</v>
      </c>
      <c r="B8" s="4">
        <v>29</v>
      </c>
      <c r="C8" s="4"/>
      <c r="D8" s="4"/>
    </row>
    <row r="9" spans="1:4" ht="45" x14ac:dyDescent="0.25">
      <c r="A9" s="2" t="s">
        <v>1506</v>
      </c>
      <c r="B9" s="4">
        <v>29</v>
      </c>
      <c r="C9" s="4"/>
      <c r="D9" s="4"/>
    </row>
    <row r="10" spans="1:4" ht="45" x14ac:dyDescent="0.25">
      <c r="A10" s="2" t="s">
        <v>1507</v>
      </c>
      <c r="B10" s="4">
        <v>25</v>
      </c>
      <c r="C10" s="4"/>
      <c r="D10" s="4"/>
    </row>
    <row r="11" spans="1:4" ht="45" x14ac:dyDescent="0.25">
      <c r="A11" s="2" t="s">
        <v>1508</v>
      </c>
      <c r="B11" s="4">
        <v>8</v>
      </c>
      <c r="C11" s="4"/>
      <c r="D11" s="4"/>
    </row>
    <row r="12" spans="1:4" ht="45" x14ac:dyDescent="0.25">
      <c r="A12" s="2" t="s">
        <v>1509</v>
      </c>
      <c r="B12" s="4">
        <v>103</v>
      </c>
      <c r="C12" s="4"/>
      <c r="D12" s="4"/>
    </row>
    <row r="13" spans="1:4" ht="45" x14ac:dyDescent="0.25">
      <c r="A13" s="2" t="s">
        <v>1510</v>
      </c>
      <c r="B13" s="8">
        <v>127</v>
      </c>
      <c r="C13" s="8">
        <v>127</v>
      </c>
      <c r="D13" s="8">
        <v>130</v>
      </c>
    </row>
  </sheetData>
  <mergeCells count="3">
    <mergeCell ref="B1:B2"/>
    <mergeCell ref="C1:C2"/>
    <mergeCell ref="D1:D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1511</v>
      </c>
      <c r="B1" s="10" t="s">
        <v>3</v>
      </c>
      <c r="C1" s="10" t="s">
        <v>30</v>
      </c>
    </row>
    <row r="2" spans="1:3" x14ac:dyDescent="0.25">
      <c r="A2" s="1" t="s">
        <v>71</v>
      </c>
      <c r="B2" s="10"/>
      <c r="C2" s="10"/>
    </row>
    <row r="3" spans="1:3" ht="30" x14ac:dyDescent="0.25">
      <c r="A3" s="2" t="s">
        <v>1512</v>
      </c>
      <c r="B3" s="4"/>
      <c r="C3" s="4"/>
    </row>
    <row r="4" spans="1:3" x14ac:dyDescent="0.25">
      <c r="A4" s="3" t="s">
        <v>1513</v>
      </c>
      <c r="B4" s="4"/>
      <c r="C4" s="4"/>
    </row>
    <row r="5" spans="1:3" x14ac:dyDescent="0.25">
      <c r="A5" s="2" t="s">
        <v>1514</v>
      </c>
      <c r="B5" s="8">
        <v>4500</v>
      </c>
      <c r="C5" s="8">
        <v>871</v>
      </c>
    </row>
    <row r="6" spans="1:3" x14ac:dyDescent="0.25">
      <c r="A6" s="2" t="s">
        <v>1515</v>
      </c>
      <c r="B6" s="4"/>
      <c r="C6" s="4"/>
    </row>
    <row r="7" spans="1:3" x14ac:dyDescent="0.25">
      <c r="A7" s="3" t="s">
        <v>1513</v>
      </c>
      <c r="B7" s="4"/>
      <c r="C7" s="4"/>
    </row>
    <row r="8" spans="1:3" x14ac:dyDescent="0.25">
      <c r="A8" s="2" t="s">
        <v>1514</v>
      </c>
      <c r="B8" s="4">
        <v>157</v>
      </c>
      <c r="C8" s="4">
        <v>64</v>
      </c>
    </row>
    <row r="9" spans="1:3" x14ac:dyDescent="0.25">
      <c r="A9" s="2" t="s">
        <v>1516</v>
      </c>
      <c r="B9" s="4"/>
      <c r="C9" s="4"/>
    </row>
    <row r="10" spans="1:3" x14ac:dyDescent="0.25">
      <c r="A10" s="3" t="s">
        <v>1513</v>
      </c>
      <c r="B10" s="4"/>
      <c r="C10" s="4"/>
    </row>
    <row r="11" spans="1:3" x14ac:dyDescent="0.25">
      <c r="A11" s="2" t="s">
        <v>1517</v>
      </c>
      <c r="B11" s="7">
        <v>4426</v>
      </c>
      <c r="C11" s="4">
        <v>890</v>
      </c>
    </row>
    <row r="12" spans="1:3" ht="30" x14ac:dyDescent="0.25">
      <c r="A12" s="2" t="s">
        <v>1518</v>
      </c>
      <c r="B12" s="4"/>
      <c r="C12" s="4"/>
    </row>
    <row r="13" spans="1:3" x14ac:dyDescent="0.25">
      <c r="A13" s="3" t="s">
        <v>1513</v>
      </c>
      <c r="B13" s="4"/>
      <c r="C13" s="4"/>
    </row>
    <row r="14" spans="1:3" x14ac:dyDescent="0.25">
      <c r="A14" s="2" t="s">
        <v>1517</v>
      </c>
      <c r="B14" s="8">
        <v>144</v>
      </c>
      <c r="C14" s="8">
        <v>58</v>
      </c>
    </row>
  </sheetData>
  <mergeCells count="2">
    <mergeCell ref="B1:B2"/>
    <mergeCell ref="C1:C2"/>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1519</v>
      </c>
      <c r="B1" s="10" t="s">
        <v>2</v>
      </c>
      <c r="C1" s="10"/>
      <c r="D1" s="10"/>
    </row>
    <row r="2" spans="1:4" x14ac:dyDescent="0.25">
      <c r="A2" s="1" t="s">
        <v>71</v>
      </c>
      <c r="B2" s="1" t="s">
        <v>3</v>
      </c>
      <c r="C2" s="1" t="s">
        <v>30</v>
      </c>
      <c r="D2" s="1" t="s">
        <v>31</v>
      </c>
    </row>
    <row r="3" spans="1:4" ht="30" x14ac:dyDescent="0.25">
      <c r="A3" s="2" t="s">
        <v>1520</v>
      </c>
      <c r="B3" s="4"/>
      <c r="C3" s="4"/>
      <c r="D3" s="4"/>
    </row>
    <row r="4" spans="1:4" ht="30" x14ac:dyDescent="0.25">
      <c r="A4" s="3" t="s">
        <v>1521</v>
      </c>
      <c r="B4" s="4"/>
      <c r="C4" s="4"/>
      <c r="D4" s="4"/>
    </row>
    <row r="5" spans="1:4" ht="30" x14ac:dyDescent="0.25">
      <c r="A5" s="2" t="s">
        <v>1522</v>
      </c>
      <c r="B5" s="8">
        <v>523</v>
      </c>
      <c r="C5" s="8">
        <v>-160</v>
      </c>
      <c r="D5" s="8">
        <v>-291</v>
      </c>
    </row>
    <row r="6" spans="1:4" x14ac:dyDescent="0.25">
      <c r="A6" s="2" t="s">
        <v>1523</v>
      </c>
      <c r="B6" s="4"/>
      <c r="C6" s="4"/>
      <c r="D6" s="4"/>
    </row>
    <row r="7" spans="1:4" ht="30" x14ac:dyDescent="0.25">
      <c r="A7" s="3" t="s">
        <v>1521</v>
      </c>
      <c r="B7" s="4"/>
      <c r="C7" s="4"/>
      <c r="D7" s="4"/>
    </row>
    <row r="8" spans="1:4" ht="30" x14ac:dyDescent="0.25">
      <c r="A8" s="2" t="s">
        <v>1522</v>
      </c>
      <c r="B8" s="4">
        <v>1</v>
      </c>
      <c r="C8" s="4">
        <v>4</v>
      </c>
      <c r="D8" s="4">
        <v>-1</v>
      </c>
    </row>
    <row r="9" spans="1:4" x14ac:dyDescent="0.25">
      <c r="A9" s="2" t="s">
        <v>1524</v>
      </c>
      <c r="B9" s="4"/>
      <c r="C9" s="4"/>
      <c r="D9" s="4"/>
    </row>
    <row r="10" spans="1:4" ht="30" x14ac:dyDescent="0.25">
      <c r="A10" s="3" t="s">
        <v>1521</v>
      </c>
      <c r="B10" s="4"/>
      <c r="C10" s="4"/>
      <c r="D10" s="4"/>
    </row>
    <row r="11" spans="1:4" ht="30" x14ac:dyDescent="0.25">
      <c r="A11" s="2" t="s">
        <v>1522</v>
      </c>
      <c r="B11" s="8">
        <v>-458</v>
      </c>
      <c r="C11" s="8">
        <v>139</v>
      </c>
      <c r="D11" s="8">
        <v>214</v>
      </c>
    </row>
  </sheetData>
  <mergeCells count="1">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4.5703125" bestFit="1" customWidth="1"/>
  </cols>
  <sheetData>
    <row r="1" spans="1:3" ht="30" x14ac:dyDescent="0.25">
      <c r="A1" s="1" t="s">
        <v>1525</v>
      </c>
      <c r="B1" s="1" t="s">
        <v>3</v>
      </c>
      <c r="C1" s="1" t="s">
        <v>30</v>
      </c>
    </row>
    <row r="2" spans="1:3" ht="30" x14ac:dyDescent="0.25">
      <c r="A2" s="2" t="s">
        <v>1526</v>
      </c>
      <c r="B2" s="4"/>
      <c r="C2" s="4"/>
    </row>
    <row r="3" spans="1:3" ht="30" x14ac:dyDescent="0.25">
      <c r="A3" s="3" t="s">
        <v>1527</v>
      </c>
      <c r="B3" s="4"/>
      <c r="C3" s="4"/>
    </row>
    <row r="4" spans="1:3" ht="30" x14ac:dyDescent="0.25">
      <c r="A4" s="2" t="s">
        <v>1528</v>
      </c>
      <c r="B4" s="7">
        <v>-11000000000</v>
      </c>
      <c r="C4" s="7">
        <v>-18000000000</v>
      </c>
    </row>
    <row r="5" spans="1:3" x14ac:dyDescent="0.25">
      <c r="A5" s="2" t="s">
        <v>1529</v>
      </c>
      <c r="B5" s="4"/>
      <c r="C5" s="4"/>
    </row>
    <row r="6" spans="1:3" ht="30" x14ac:dyDescent="0.25">
      <c r="A6" s="3" t="s">
        <v>1527</v>
      </c>
      <c r="B6" s="4"/>
      <c r="C6" s="4"/>
    </row>
    <row r="7" spans="1:3" ht="30" x14ac:dyDescent="0.25">
      <c r="A7" s="2" t="s">
        <v>1528</v>
      </c>
      <c r="B7" s="7">
        <v>18000000000</v>
      </c>
      <c r="C7" s="7">
        <v>-10000000000</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showGridLines="0" workbookViewId="0"/>
  </sheetViews>
  <sheetFormatPr defaultRowHeight="15" x14ac:dyDescent="0.25"/>
  <cols>
    <col min="1" max="1" width="36.5703125" bestFit="1" customWidth="1"/>
    <col min="2" max="2" width="8" bestFit="1" customWidth="1"/>
    <col min="3" max="3" width="24.140625" bestFit="1" customWidth="1"/>
    <col min="4" max="4" width="34" bestFit="1" customWidth="1"/>
    <col min="5" max="5" width="23.7109375" bestFit="1" customWidth="1"/>
    <col min="6" max="7" width="36.5703125" bestFit="1" customWidth="1"/>
    <col min="8" max="8" width="27" bestFit="1" customWidth="1"/>
    <col min="9" max="9" width="32" bestFit="1" customWidth="1"/>
  </cols>
  <sheetData>
    <row r="1" spans="1:9" ht="15" customHeight="1" x14ac:dyDescent="0.25">
      <c r="A1" s="1" t="s">
        <v>183</v>
      </c>
      <c r="B1" s="10" t="s">
        <v>185</v>
      </c>
      <c r="C1" s="10" t="s">
        <v>186</v>
      </c>
      <c r="D1" s="10" t="s">
        <v>187</v>
      </c>
      <c r="E1" s="10" t="s">
        <v>188</v>
      </c>
      <c r="F1" s="10" t="s">
        <v>189</v>
      </c>
      <c r="G1" s="10" t="s">
        <v>190</v>
      </c>
      <c r="H1" s="10" t="s">
        <v>191</v>
      </c>
      <c r="I1" s="10" t="s">
        <v>192</v>
      </c>
    </row>
    <row r="2" spans="1:9" x14ac:dyDescent="0.25">
      <c r="A2" s="1" t="s">
        <v>184</v>
      </c>
      <c r="B2" s="10"/>
      <c r="C2" s="10"/>
      <c r="D2" s="10"/>
      <c r="E2" s="10"/>
      <c r="F2" s="10"/>
      <c r="G2" s="10"/>
      <c r="H2" s="10"/>
      <c r="I2" s="10"/>
    </row>
    <row r="3" spans="1:9" x14ac:dyDescent="0.25">
      <c r="A3" s="2" t="s">
        <v>193</v>
      </c>
      <c r="B3" s="8">
        <v>65749</v>
      </c>
      <c r="C3" s="8">
        <v>17</v>
      </c>
      <c r="D3" s="8">
        <v>44725</v>
      </c>
      <c r="E3" s="8">
        <v>-31787</v>
      </c>
      <c r="F3" s="8">
        <v>3246</v>
      </c>
      <c r="G3" s="8">
        <v>-11</v>
      </c>
      <c r="H3" s="8">
        <v>49049</v>
      </c>
      <c r="I3" s="8">
        <v>510</v>
      </c>
    </row>
    <row r="4" spans="1:9" x14ac:dyDescent="0.25">
      <c r="A4" s="2" t="s">
        <v>55</v>
      </c>
      <c r="B4" s="7">
        <v>8498</v>
      </c>
      <c r="C4" s="4"/>
      <c r="D4" s="4"/>
      <c r="E4" s="4"/>
      <c r="F4" s="4"/>
      <c r="G4" s="4"/>
      <c r="H4" s="7">
        <v>8428</v>
      </c>
      <c r="I4" s="4">
        <v>70</v>
      </c>
    </row>
    <row r="5" spans="1:9" x14ac:dyDescent="0.25">
      <c r="A5" s="2" t="s">
        <v>194</v>
      </c>
      <c r="B5" s="4">
        <v>627</v>
      </c>
      <c r="C5" s="4"/>
      <c r="D5" s="4"/>
      <c r="E5" s="4"/>
      <c r="F5" s="4">
        <v>627</v>
      </c>
      <c r="G5" s="4"/>
      <c r="H5" s="4"/>
      <c r="I5" s="4"/>
    </row>
    <row r="6" spans="1:9" ht="30" x14ac:dyDescent="0.25">
      <c r="A6" s="2" t="s">
        <v>175</v>
      </c>
      <c r="B6" s="7">
        <v>-3278</v>
      </c>
      <c r="C6" s="4"/>
      <c r="D6" s="4"/>
      <c r="E6" s="4"/>
      <c r="F6" s="4"/>
      <c r="G6" s="4"/>
      <c r="H6" s="7">
        <v>-3278</v>
      </c>
      <c r="I6" s="4"/>
    </row>
    <row r="7" spans="1:9" x14ac:dyDescent="0.25">
      <c r="A7" s="2" t="s">
        <v>174</v>
      </c>
      <c r="B7" s="7">
        <v>-5098</v>
      </c>
      <c r="C7" s="4"/>
      <c r="D7" s="4"/>
      <c r="E7" s="7">
        <v>-5098</v>
      </c>
      <c r="F7" s="4"/>
      <c r="G7" s="4"/>
      <c r="H7" s="4"/>
      <c r="I7" s="4"/>
    </row>
    <row r="8" spans="1:9" ht="30" x14ac:dyDescent="0.25">
      <c r="A8" s="2" t="s">
        <v>195</v>
      </c>
      <c r="B8" s="4">
        <v>-109</v>
      </c>
      <c r="C8" s="4"/>
      <c r="D8" s="4"/>
      <c r="E8" s="4"/>
      <c r="F8" s="4"/>
      <c r="G8" s="4"/>
      <c r="H8" s="4"/>
      <c r="I8" s="4">
        <v>-109</v>
      </c>
    </row>
    <row r="9" spans="1:9" x14ac:dyDescent="0.25">
      <c r="A9" s="2" t="s">
        <v>196</v>
      </c>
      <c r="B9" s="4">
        <v>705</v>
      </c>
      <c r="C9" s="4">
        <v>1</v>
      </c>
      <c r="D9" s="4">
        <v>599</v>
      </c>
      <c r="E9" s="4">
        <v>105</v>
      </c>
      <c r="F9" s="4"/>
      <c r="G9" s="4"/>
      <c r="H9" s="4"/>
      <c r="I9" s="4"/>
    </row>
    <row r="10" spans="1:9" ht="30" x14ac:dyDescent="0.25">
      <c r="A10" s="2" t="s">
        <v>197</v>
      </c>
      <c r="B10" s="4">
        <v>11</v>
      </c>
      <c r="C10" s="4"/>
      <c r="D10" s="4"/>
      <c r="E10" s="4"/>
      <c r="F10" s="4"/>
      <c r="G10" s="4">
        <v>11</v>
      </c>
      <c r="H10" s="4"/>
      <c r="I10" s="4"/>
    </row>
    <row r="11" spans="1:9" x14ac:dyDescent="0.25">
      <c r="A11" s="2" t="s">
        <v>198</v>
      </c>
      <c r="B11" s="7">
        <v>-18697</v>
      </c>
      <c r="C11" s="4"/>
      <c r="D11" s="4"/>
      <c r="E11" s="4"/>
      <c r="F11" s="4">
        <v>214</v>
      </c>
      <c r="G11" s="4"/>
      <c r="H11" s="7">
        <v>-18880</v>
      </c>
      <c r="I11" s="4">
        <v>-31</v>
      </c>
    </row>
    <row r="12" spans="1:9" x14ac:dyDescent="0.25">
      <c r="A12" s="2" t="s">
        <v>150</v>
      </c>
      <c r="B12" s="4">
        <v>19</v>
      </c>
      <c r="C12" s="4"/>
      <c r="D12" s="4"/>
      <c r="E12" s="4"/>
      <c r="F12" s="4"/>
      <c r="G12" s="4"/>
      <c r="H12" s="4">
        <v>19</v>
      </c>
      <c r="I12" s="4"/>
    </row>
    <row r="13" spans="1:9" x14ac:dyDescent="0.25">
      <c r="A13" s="2" t="s">
        <v>199</v>
      </c>
      <c r="B13" s="7">
        <v>48427</v>
      </c>
      <c r="C13" s="4">
        <v>18</v>
      </c>
      <c r="D13" s="7">
        <v>45324</v>
      </c>
      <c r="E13" s="7">
        <v>-36780</v>
      </c>
      <c r="F13" s="7">
        <v>4087</v>
      </c>
      <c r="G13" s="4">
        <v>0</v>
      </c>
      <c r="H13" s="7">
        <v>35338</v>
      </c>
      <c r="I13" s="4">
        <v>440</v>
      </c>
    </row>
    <row r="14" spans="1:9" x14ac:dyDescent="0.25">
      <c r="A14" s="2" t="s">
        <v>55</v>
      </c>
      <c r="B14" s="7">
        <v>9215</v>
      </c>
      <c r="C14" s="4"/>
      <c r="D14" s="4"/>
      <c r="E14" s="4"/>
      <c r="F14" s="4"/>
      <c r="G14" s="4"/>
      <c r="H14" s="7">
        <v>9156</v>
      </c>
      <c r="I14" s="4">
        <v>59</v>
      </c>
    </row>
    <row r="15" spans="1:9" x14ac:dyDescent="0.25">
      <c r="A15" s="2" t="s">
        <v>194</v>
      </c>
      <c r="B15" s="7">
        <v>-2085</v>
      </c>
      <c r="C15" s="4"/>
      <c r="D15" s="4"/>
      <c r="E15" s="4"/>
      <c r="F15" s="7">
        <v>-2085</v>
      </c>
      <c r="G15" s="4"/>
      <c r="H15" s="4"/>
      <c r="I15" s="4"/>
    </row>
    <row r="16" spans="1:9" ht="30" x14ac:dyDescent="0.25">
      <c r="A16" s="2" t="s">
        <v>175</v>
      </c>
      <c r="B16" s="7">
        <v>-3334</v>
      </c>
      <c r="C16" s="4"/>
      <c r="D16" s="4"/>
      <c r="E16" s="4"/>
      <c r="F16" s="4"/>
      <c r="G16" s="4"/>
      <c r="H16" s="7">
        <v>-3334</v>
      </c>
      <c r="I16" s="4"/>
    </row>
    <row r="17" spans="1:9" x14ac:dyDescent="0.25">
      <c r="A17" s="2" t="s">
        <v>174</v>
      </c>
      <c r="B17" s="4">
        <v>0</v>
      </c>
      <c r="C17" s="4"/>
      <c r="D17" s="4"/>
      <c r="E17" s="4"/>
      <c r="F17" s="4"/>
      <c r="G17" s="4"/>
      <c r="H17" s="4"/>
      <c r="I17" s="4"/>
    </row>
    <row r="18" spans="1:9" ht="30" x14ac:dyDescent="0.25">
      <c r="A18" s="2" t="s">
        <v>195</v>
      </c>
      <c r="B18" s="4">
        <v>-97</v>
      </c>
      <c r="C18" s="4"/>
      <c r="D18" s="4"/>
      <c r="E18" s="4"/>
      <c r="F18" s="4"/>
      <c r="G18" s="4"/>
      <c r="H18" s="4"/>
      <c r="I18" s="4">
        <v>-97</v>
      </c>
    </row>
    <row r="19" spans="1:9" x14ac:dyDescent="0.25">
      <c r="A19" s="2" t="s">
        <v>196</v>
      </c>
      <c r="B19" s="4">
        <v>366</v>
      </c>
      <c r="C19" s="4"/>
      <c r="D19" s="4">
        <v>366</v>
      </c>
      <c r="E19" s="4"/>
      <c r="F19" s="4"/>
      <c r="G19" s="4"/>
      <c r="H19" s="4"/>
      <c r="I19" s="4"/>
    </row>
    <row r="20" spans="1:9" ht="30" x14ac:dyDescent="0.25">
      <c r="A20" s="2" t="s">
        <v>197</v>
      </c>
      <c r="B20" s="4">
        <v>0</v>
      </c>
      <c r="C20" s="4"/>
      <c r="D20" s="4"/>
      <c r="E20" s="4"/>
      <c r="F20" s="4"/>
      <c r="G20" s="4"/>
      <c r="H20" s="4"/>
      <c r="I20" s="4"/>
    </row>
    <row r="21" spans="1:9" x14ac:dyDescent="0.25">
      <c r="A21" s="2" t="s">
        <v>150</v>
      </c>
      <c r="B21" s="4">
        <v>0</v>
      </c>
      <c r="C21" s="4"/>
      <c r="D21" s="4"/>
      <c r="E21" s="4"/>
      <c r="F21" s="4"/>
      <c r="G21" s="4"/>
      <c r="H21" s="4"/>
      <c r="I21" s="4"/>
    </row>
    <row r="22" spans="1:9" x14ac:dyDescent="0.25">
      <c r="A22" s="2" t="s">
        <v>200</v>
      </c>
      <c r="B22" s="7">
        <v>52492</v>
      </c>
      <c r="C22" s="4">
        <v>18</v>
      </c>
      <c r="D22" s="7">
        <v>45690</v>
      </c>
      <c r="E22" s="7">
        <v>-36780</v>
      </c>
      <c r="F22" s="7">
        <v>2002</v>
      </c>
      <c r="G22" s="4">
        <v>0</v>
      </c>
      <c r="H22" s="7">
        <v>41160</v>
      </c>
      <c r="I22" s="4">
        <v>402</v>
      </c>
    </row>
    <row r="23" spans="1:9" x14ac:dyDescent="0.25">
      <c r="A23" s="2" t="s">
        <v>55</v>
      </c>
      <c r="B23" s="7">
        <v>6938</v>
      </c>
      <c r="C23" s="4"/>
      <c r="D23" s="4"/>
      <c r="E23" s="4"/>
      <c r="F23" s="4"/>
      <c r="G23" s="4"/>
      <c r="H23" s="7">
        <v>6869</v>
      </c>
      <c r="I23" s="4">
        <v>69</v>
      </c>
    </row>
    <row r="24" spans="1:9" x14ac:dyDescent="0.25">
      <c r="A24" s="2" t="s">
        <v>194</v>
      </c>
      <c r="B24" s="7">
        <v>-3904</v>
      </c>
      <c r="C24" s="4"/>
      <c r="D24" s="4"/>
      <c r="E24" s="4"/>
      <c r="F24" s="7">
        <v>-3904</v>
      </c>
      <c r="G24" s="4"/>
      <c r="H24" s="4"/>
      <c r="I24" s="4"/>
    </row>
    <row r="25" spans="1:9" ht="30" x14ac:dyDescent="0.25">
      <c r="A25" s="2" t="s">
        <v>175</v>
      </c>
      <c r="B25" s="7">
        <v>-3525</v>
      </c>
      <c r="C25" s="4"/>
      <c r="D25" s="4"/>
      <c r="E25" s="4"/>
      <c r="F25" s="4"/>
      <c r="G25" s="4"/>
      <c r="H25" s="7">
        <v>-3525</v>
      </c>
      <c r="I25" s="4"/>
    </row>
    <row r="26" spans="1:9" x14ac:dyDescent="0.25">
      <c r="A26" s="2" t="s">
        <v>174</v>
      </c>
      <c r="B26" s="4">
        <v>0</v>
      </c>
      <c r="C26" s="4"/>
      <c r="D26" s="4"/>
      <c r="E26" s="4"/>
      <c r="F26" s="4"/>
      <c r="G26" s="4"/>
      <c r="H26" s="4"/>
      <c r="I26" s="4"/>
    </row>
    <row r="27" spans="1:9" ht="30" x14ac:dyDescent="0.25">
      <c r="A27" s="2" t="s">
        <v>195</v>
      </c>
      <c r="B27" s="4">
        <v>-109</v>
      </c>
      <c r="C27" s="4"/>
      <c r="D27" s="4"/>
      <c r="E27" s="4"/>
      <c r="F27" s="4"/>
      <c r="G27" s="4"/>
      <c r="H27" s="4"/>
      <c r="I27" s="4">
        <v>-109</v>
      </c>
    </row>
    <row r="28" spans="1:9" x14ac:dyDescent="0.25">
      <c r="A28" s="2" t="s">
        <v>196</v>
      </c>
      <c r="B28" s="4">
        <v>381</v>
      </c>
      <c r="C28" s="4"/>
      <c r="D28" s="4">
        <v>381</v>
      </c>
      <c r="E28" s="4"/>
      <c r="F28" s="4"/>
      <c r="G28" s="4"/>
      <c r="H28" s="4"/>
      <c r="I28" s="4"/>
    </row>
    <row r="29" spans="1:9" ht="30" x14ac:dyDescent="0.25">
      <c r="A29" s="2" t="s">
        <v>197</v>
      </c>
      <c r="B29" s="4">
        <v>0</v>
      </c>
      <c r="C29" s="4"/>
      <c r="D29" s="4"/>
      <c r="E29" s="4"/>
      <c r="F29" s="4"/>
      <c r="G29" s="4"/>
      <c r="H29" s="4"/>
      <c r="I29" s="4"/>
    </row>
    <row r="30" spans="1:9" x14ac:dyDescent="0.25">
      <c r="A30" s="2" t="s">
        <v>150</v>
      </c>
      <c r="B30" s="4">
        <v>0</v>
      </c>
      <c r="C30" s="4"/>
      <c r="D30" s="4"/>
      <c r="E30" s="4"/>
      <c r="F30" s="4"/>
      <c r="G30" s="4"/>
      <c r="H30" s="4"/>
      <c r="I30" s="4"/>
    </row>
    <row r="31" spans="1:9" x14ac:dyDescent="0.25">
      <c r="A31" s="2" t="s">
        <v>201</v>
      </c>
      <c r="B31" s="8">
        <v>52273</v>
      </c>
      <c r="C31" s="8">
        <v>18</v>
      </c>
      <c r="D31" s="8">
        <v>46071</v>
      </c>
      <c r="E31" s="8">
        <v>-36780</v>
      </c>
      <c r="F31" s="8">
        <v>-1902</v>
      </c>
      <c r="G31" s="8">
        <v>0</v>
      </c>
      <c r="H31" s="8">
        <v>44504</v>
      </c>
      <c r="I31" s="8">
        <v>362</v>
      </c>
    </row>
  </sheetData>
  <mergeCells count="8">
    <mergeCell ref="H1:H2"/>
    <mergeCell ref="I1:I2"/>
    <mergeCell ref="B1:B2"/>
    <mergeCell ref="C1:C2"/>
    <mergeCell ref="D1:D2"/>
    <mergeCell ref="E1:E2"/>
    <mergeCell ref="F1:F2"/>
    <mergeCell ref="G1:G2"/>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1530</v>
      </c>
      <c r="B1" s="10" t="s">
        <v>3</v>
      </c>
      <c r="C1" s="10" t="s">
        <v>30</v>
      </c>
    </row>
    <row r="2" spans="1:3" x14ac:dyDescent="0.25">
      <c r="A2" s="1" t="s">
        <v>71</v>
      </c>
      <c r="B2" s="10"/>
      <c r="C2" s="10"/>
    </row>
    <row r="3" spans="1:3" ht="30" x14ac:dyDescent="0.25">
      <c r="A3" s="2" t="s">
        <v>1512</v>
      </c>
      <c r="B3" s="4"/>
      <c r="C3" s="4"/>
    </row>
    <row r="4" spans="1:3" x14ac:dyDescent="0.25">
      <c r="A4" s="3" t="s">
        <v>1513</v>
      </c>
      <c r="B4" s="4"/>
      <c r="C4" s="4"/>
    </row>
    <row r="5" spans="1:3" ht="30" x14ac:dyDescent="0.25">
      <c r="A5" s="2" t="s">
        <v>1531</v>
      </c>
      <c r="B5" s="8">
        <v>1</v>
      </c>
      <c r="C5" s="8">
        <v>1</v>
      </c>
    </row>
    <row r="6" spans="1:3" x14ac:dyDescent="0.25">
      <c r="A6" s="2" t="s">
        <v>1516</v>
      </c>
      <c r="B6" s="4"/>
      <c r="C6" s="4"/>
    </row>
    <row r="7" spans="1:3" x14ac:dyDescent="0.25">
      <c r="A7" s="3" t="s">
        <v>1513</v>
      </c>
      <c r="B7" s="4"/>
      <c r="C7" s="4"/>
    </row>
    <row r="8" spans="1:3" ht="30" x14ac:dyDescent="0.25">
      <c r="A8" s="2" t="s">
        <v>1532</v>
      </c>
      <c r="B8" s="8">
        <v>1</v>
      </c>
      <c r="C8" s="4"/>
    </row>
  </sheetData>
  <mergeCells count="2">
    <mergeCell ref="B1:B2"/>
    <mergeCell ref="C1:C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1533</v>
      </c>
      <c r="B1" s="10" t="s">
        <v>2</v>
      </c>
      <c r="C1" s="10"/>
      <c r="D1" s="10"/>
    </row>
    <row r="2" spans="1:4" x14ac:dyDescent="0.25">
      <c r="A2" s="1" t="s">
        <v>71</v>
      </c>
      <c r="B2" s="1" t="s">
        <v>3</v>
      </c>
      <c r="C2" s="1" t="s">
        <v>30</v>
      </c>
      <c r="D2" s="1" t="s">
        <v>31</v>
      </c>
    </row>
    <row r="3" spans="1:4" ht="30" x14ac:dyDescent="0.25">
      <c r="A3" s="2" t="s">
        <v>1534</v>
      </c>
      <c r="B3" s="4"/>
      <c r="C3" s="4"/>
      <c r="D3" s="4"/>
    </row>
    <row r="4" spans="1:4" ht="30" x14ac:dyDescent="0.25">
      <c r="A4" s="3" t="s">
        <v>1521</v>
      </c>
      <c r="B4" s="4"/>
      <c r="C4" s="4"/>
      <c r="D4" s="4"/>
    </row>
    <row r="5" spans="1:4" ht="30" x14ac:dyDescent="0.25">
      <c r="A5" s="2" t="s">
        <v>48</v>
      </c>
      <c r="B5" s="8">
        <v>3</v>
      </c>
      <c r="C5" s="8">
        <v>4</v>
      </c>
      <c r="D5" s="8">
        <v>-138</v>
      </c>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showGridLines="0" workbookViewId="0"/>
  </sheetViews>
  <sheetFormatPr defaultRowHeight="15" x14ac:dyDescent="0.25"/>
  <cols>
    <col min="1" max="4" width="36.5703125" bestFit="1" customWidth="1"/>
    <col min="5" max="6" width="35.7109375" bestFit="1" customWidth="1"/>
  </cols>
  <sheetData>
    <row r="1" spans="1:6" ht="30" x14ac:dyDescent="0.25">
      <c r="A1" s="1" t="s">
        <v>1535</v>
      </c>
      <c r="B1" s="1" t="s">
        <v>3</v>
      </c>
      <c r="C1" s="1" t="s">
        <v>3</v>
      </c>
      <c r="D1" s="1" t="s">
        <v>30</v>
      </c>
      <c r="E1" s="1" t="s">
        <v>3</v>
      </c>
      <c r="F1" s="1" t="s">
        <v>30</v>
      </c>
    </row>
    <row r="2" spans="1:6" ht="30" x14ac:dyDescent="0.25">
      <c r="A2" s="1" t="s">
        <v>71</v>
      </c>
      <c r="B2" s="1" t="s">
        <v>1536</v>
      </c>
      <c r="C2" s="1" t="s">
        <v>1538</v>
      </c>
      <c r="D2" s="1" t="s">
        <v>1538</v>
      </c>
      <c r="E2" s="1" t="s">
        <v>1539</v>
      </c>
      <c r="F2" s="1" t="s">
        <v>1539</v>
      </c>
    </row>
    <row r="3" spans="1:6" x14ac:dyDescent="0.25">
      <c r="A3" s="1"/>
      <c r="B3" s="1" t="s">
        <v>1537</v>
      </c>
      <c r="C3" s="1" t="s">
        <v>1537</v>
      </c>
      <c r="D3" s="1" t="s">
        <v>1537</v>
      </c>
      <c r="E3" s="1" t="s">
        <v>1540</v>
      </c>
      <c r="F3" s="1" t="s">
        <v>1540</v>
      </c>
    </row>
    <row r="4" spans="1:6" ht="30" x14ac:dyDescent="0.25">
      <c r="A4" s="3" t="s">
        <v>1527</v>
      </c>
      <c r="B4" s="4"/>
      <c r="C4" s="4"/>
      <c r="D4" s="4"/>
      <c r="E4" s="4"/>
      <c r="F4" s="4"/>
    </row>
    <row r="5" spans="1:6" ht="30" x14ac:dyDescent="0.25">
      <c r="A5" s="2" t="s">
        <v>1541</v>
      </c>
      <c r="B5" s="8">
        <v>7</v>
      </c>
      <c r="C5" s="8">
        <v>44</v>
      </c>
      <c r="D5" s="8">
        <v>6</v>
      </c>
      <c r="E5" s="4" t="s">
        <v>1542</v>
      </c>
      <c r="F5" s="4" t="s">
        <v>1543</v>
      </c>
    </row>
  </sheetData>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showGridLines="0" workbookViewId="0"/>
  </sheetViews>
  <sheetFormatPr defaultRowHeight="15" x14ac:dyDescent="0.25"/>
  <cols>
    <col min="1" max="1" width="36.5703125" bestFit="1" customWidth="1"/>
    <col min="2" max="2" width="8.28515625" customWidth="1"/>
    <col min="3" max="3" width="3.7109375" customWidth="1"/>
    <col min="4" max="4" width="8.28515625" customWidth="1"/>
    <col min="5" max="5" width="3.7109375" customWidth="1"/>
    <col min="6" max="7" width="12.28515625" bestFit="1" customWidth="1"/>
  </cols>
  <sheetData>
    <row r="1" spans="1:7" ht="30" x14ac:dyDescent="0.25">
      <c r="A1" s="1" t="s">
        <v>1544</v>
      </c>
      <c r="B1" s="10" t="s">
        <v>3</v>
      </c>
      <c r="C1" s="10"/>
      <c r="D1" s="10" t="s">
        <v>30</v>
      </c>
      <c r="E1" s="10"/>
      <c r="F1" s="10" t="s">
        <v>31</v>
      </c>
      <c r="G1" s="10" t="s">
        <v>1268</v>
      </c>
    </row>
    <row r="2" spans="1:7" x14ac:dyDescent="0.25">
      <c r="A2" s="1" t="s">
        <v>71</v>
      </c>
      <c r="B2" s="10"/>
      <c r="C2" s="10"/>
      <c r="D2" s="10"/>
      <c r="E2" s="10"/>
      <c r="F2" s="10"/>
      <c r="G2" s="10"/>
    </row>
    <row r="3" spans="1:7" ht="30" x14ac:dyDescent="0.25">
      <c r="A3" s="3" t="s">
        <v>1545</v>
      </c>
      <c r="B3" s="4"/>
      <c r="C3" s="4"/>
      <c r="D3" s="4"/>
      <c r="E3" s="4"/>
      <c r="F3" s="4"/>
      <c r="G3" s="4"/>
    </row>
    <row r="4" spans="1:7" x14ac:dyDescent="0.25">
      <c r="A4" s="2" t="s">
        <v>580</v>
      </c>
      <c r="B4" s="8">
        <v>946</v>
      </c>
      <c r="C4" s="4"/>
      <c r="D4" s="8">
        <v>636</v>
      </c>
      <c r="E4" s="4"/>
      <c r="F4" s="4"/>
      <c r="G4" s="4"/>
    </row>
    <row r="5" spans="1:7" x14ac:dyDescent="0.25">
      <c r="A5" s="2" t="s">
        <v>1546</v>
      </c>
      <c r="B5" s="4">
        <v>50</v>
      </c>
      <c r="C5" s="4"/>
      <c r="D5" s="4"/>
      <c r="E5" s="4"/>
      <c r="F5" s="4"/>
      <c r="G5" s="4"/>
    </row>
    <row r="6" spans="1:7" x14ac:dyDescent="0.25">
      <c r="A6" s="2" t="s">
        <v>582</v>
      </c>
      <c r="B6" s="7">
        <v>3726</v>
      </c>
      <c r="C6" s="4"/>
      <c r="D6" s="7">
        <v>5336</v>
      </c>
      <c r="E6" s="4"/>
      <c r="F6" s="4"/>
      <c r="G6" s="4"/>
    </row>
    <row r="7" spans="1:7" x14ac:dyDescent="0.25">
      <c r="A7" s="2" t="s">
        <v>584</v>
      </c>
      <c r="B7" s="4">
        <v>340</v>
      </c>
      <c r="C7" s="4"/>
      <c r="D7" s="4">
        <v>274</v>
      </c>
      <c r="E7" s="4"/>
      <c r="F7" s="4"/>
      <c r="G7" s="4"/>
    </row>
    <row r="8" spans="1:7" ht="30" x14ac:dyDescent="0.25">
      <c r="A8" s="2" t="s">
        <v>1547</v>
      </c>
      <c r="B8" s="7">
        <v>5062</v>
      </c>
      <c r="C8" s="4"/>
      <c r="D8" s="7">
        <v>6246</v>
      </c>
      <c r="E8" s="4"/>
      <c r="F8" s="7">
        <v>3618</v>
      </c>
      <c r="G8" s="7">
        <v>5780</v>
      </c>
    </row>
    <row r="9" spans="1:7" ht="17.25" x14ac:dyDescent="0.25">
      <c r="A9" s="2" t="s">
        <v>98</v>
      </c>
      <c r="B9" s="4">
        <v>0</v>
      </c>
      <c r="C9" s="9" t="s">
        <v>54</v>
      </c>
      <c r="D9" s="4">
        <v>272</v>
      </c>
      <c r="E9" s="9" t="s">
        <v>54</v>
      </c>
      <c r="F9" s="4"/>
      <c r="G9" s="4"/>
    </row>
    <row r="10" spans="1:7" x14ac:dyDescent="0.25">
      <c r="A10" s="2" t="s">
        <v>1548</v>
      </c>
      <c r="B10" s="4"/>
      <c r="C10" s="4"/>
      <c r="D10" s="4"/>
      <c r="E10" s="4"/>
      <c r="F10" s="4"/>
      <c r="G10" s="4"/>
    </row>
    <row r="11" spans="1:7" ht="30" x14ac:dyDescent="0.25">
      <c r="A11" s="3" t="s">
        <v>1545</v>
      </c>
      <c r="B11" s="4"/>
      <c r="C11" s="4"/>
      <c r="D11" s="4"/>
      <c r="E11" s="4"/>
      <c r="F11" s="4"/>
      <c r="G11" s="4"/>
    </row>
    <row r="12" spans="1:7" x14ac:dyDescent="0.25">
      <c r="A12" s="2" t="s">
        <v>582</v>
      </c>
      <c r="B12" s="4"/>
      <c r="C12" s="4"/>
      <c r="D12" s="4">
        <v>137</v>
      </c>
      <c r="E12" s="4"/>
      <c r="F12" s="4"/>
      <c r="G12" s="4"/>
    </row>
    <row r="13" spans="1:7" x14ac:dyDescent="0.25">
      <c r="A13" s="2" t="s">
        <v>584</v>
      </c>
      <c r="B13" s="4"/>
      <c r="C13" s="4"/>
      <c r="D13" s="4">
        <v>135</v>
      </c>
      <c r="E13" s="4"/>
      <c r="F13" s="4"/>
      <c r="G13" s="4"/>
    </row>
    <row r="14" spans="1:7" x14ac:dyDescent="0.25">
      <c r="A14" s="2" t="s">
        <v>98</v>
      </c>
      <c r="B14" s="4"/>
      <c r="C14" s="4"/>
      <c r="D14" s="8">
        <v>272</v>
      </c>
      <c r="E14" s="4"/>
      <c r="F14" s="4"/>
      <c r="G14" s="4"/>
    </row>
    <row r="15" spans="1:7" x14ac:dyDescent="0.25">
      <c r="A15" s="11"/>
      <c r="B15" s="11"/>
      <c r="C15" s="11"/>
      <c r="D15" s="11"/>
      <c r="E15" s="11"/>
      <c r="F15" s="11"/>
      <c r="G15" s="11"/>
    </row>
    <row r="16" spans="1:7" ht="15" customHeight="1" x14ac:dyDescent="0.25">
      <c r="A16" s="2" t="s">
        <v>54</v>
      </c>
      <c r="B16" s="12" t="s">
        <v>133</v>
      </c>
      <c r="C16" s="12"/>
      <c r="D16" s="12"/>
      <c r="E16" s="12"/>
      <c r="F16" s="12"/>
      <c r="G16" s="12"/>
    </row>
  </sheetData>
  <mergeCells count="6">
    <mergeCell ref="B1:C2"/>
    <mergeCell ref="D1:E2"/>
    <mergeCell ref="F1:F2"/>
    <mergeCell ref="G1:G2"/>
    <mergeCell ref="A15:G15"/>
    <mergeCell ref="B16:G16"/>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1549</v>
      </c>
      <c r="B1" s="10" t="s">
        <v>2</v>
      </c>
      <c r="C1" s="10"/>
    </row>
    <row r="2" spans="1:3" x14ac:dyDescent="0.25">
      <c r="A2" s="1" t="s">
        <v>71</v>
      </c>
      <c r="B2" s="1" t="s">
        <v>3</v>
      </c>
      <c r="C2" s="1" t="s">
        <v>30</v>
      </c>
    </row>
    <row r="3" spans="1:3" x14ac:dyDescent="0.25">
      <c r="A3" s="3" t="s">
        <v>1550</v>
      </c>
      <c r="B3" s="4"/>
      <c r="C3" s="4"/>
    </row>
    <row r="4" spans="1:3" ht="30" x14ac:dyDescent="0.25">
      <c r="A4" s="2" t="s">
        <v>1551</v>
      </c>
      <c r="B4" s="8">
        <v>0</v>
      </c>
      <c r="C4" s="8">
        <v>0</v>
      </c>
    </row>
    <row r="5" spans="1:3" ht="30" x14ac:dyDescent="0.25">
      <c r="A5" s="2" t="s">
        <v>1552</v>
      </c>
      <c r="B5" s="4">
        <v>150</v>
      </c>
      <c r="C5" s="4">
        <v>57</v>
      </c>
    </row>
    <row r="6" spans="1:3" ht="45" x14ac:dyDescent="0.25">
      <c r="A6" s="3" t="s">
        <v>1553</v>
      </c>
      <c r="B6" s="4"/>
      <c r="C6" s="4"/>
    </row>
    <row r="7" spans="1:3" ht="30" x14ac:dyDescent="0.25">
      <c r="A7" s="2" t="s">
        <v>1554</v>
      </c>
      <c r="B7" s="4" t="s">
        <v>1555</v>
      </c>
      <c r="C7" s="4" t="s">
        <v>1555</v>
      </c>
    </row>
    <row r="8" spans="1:3" ht="30" x14ac:dyDescent="0.25">
      <c r="A8" s="2" t="s">
        <v>1556</v>
      </c>
      <c r="B8" s="4"/>
      <c r="C8" s="4"/>
    </row>
    <row r="9" spans="1:3" x14ac:dyDescent="0.25">
      <c r="A9" s="3" t="s">
        <v>1550</v>
      </c>
      <c r="B9" s="4"/>
      <c r="C9" s="4"/>
    </row>
    <row r="10" spans="1:3" ht="30" x14ac:dyDescent="0.25">
      <c r="A10" s="2" t="s">
        <v>1557</v>
      </c>
      <c r="B10" s="4">
        <v>2</v>
      </c>
      <c r="C10" s="4"/>
    </row>
    <row r="11" spans="1:3" ht="30" x14ac:dyDescent="0.25">
      <c r="A11" s="2" t="s">
        <v>1558</v>
      </c>
      <c r="B11" s="4"/>
      <c r="C11" s="4"/>
    </row>
    <row r="12" spans="1:3" x14ac:dyDescent="0.25">
      <c r="A12" s="3" t="s">
        <v>1550</v>
      </c>
      <c r="B12" s="4"/>
      <c r="C12" s="4"/>
    </row>
    <row r="13" spans="1:3" ht="30" x14ac:dyDescent="0.25">
      <c r="A13" s="2" t="s">
        <v>1557</v>
      </c>
      <c r="B13" s="8">
        <v>150</v>
      </c>
      <c r="C13" s="4"/>
    </row>
  </sheetData>
  <mergeCells count="1">
    <mergeCell ref="B1:C1"/>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1559</v>
      </c>
      <c r="B1" s="10" t="s">
        <v>3</v>
      </c>
      <c r="C1" s="10" t="s">
        <v>30</v>
      </c>
    </row>
    <row r="2" spans="1:3" x14ac:dyDescent="0.25">
      <c r="A2" s="1" t="s">
        <v>71</v>
      </c>
      <c r="B2" s="10"/>
      <c r="C2" s="10"/>
    </row>
    <row r="3" spans="1:3" ht="45" x14ac:dyDescent="0.25">
      <c r="A3" s="3" t="s">
        <v>1560</v>
      </c>
      <c r="B3" s="4"/>
      <c r="C3" s="4"/>
    </row>
    <row r="4" spans="1:3" x14ac:dyDescent="0.25">
      <c r="A4" s="2" t="s">
        <v>1561</v>
      </c>
      <c r="B4" s="8">
        <v>4657</v>
      </c>
      <c r="C4" s="8">
        <v>931</v>
      </c>
    </row>
    <row r="5" spans="1:3" x14ac:dyDescent="0.25">
      <c r="A5" s="2" t="s">
        <v>1562</v>
      </c>
      <c r="B5" s="7">
        <v>4570</v>
      </c>
      <c r="C5" s="4">
        <v>944</v>
      </c>
    </row>
    <row r="6" spans="1:3" ht="30" x14ac:dyDescent="0.25">
      <c r="A6" s="2" t="s">
        <v>1563</v>
      </c>
      <c r="B6" s="4"/>
      <c r="C6" s="4"/>
    </row>
    <row r="7" spans="1:3" ht="45" x14ac:dyDescent="0.25">
      <c r="A7" s="3" t="s">
        <v>1560</v>
      </c>
      <c r="B7" s="4"/>
      <c r="C7" s="4"/>
    </row>
    <row r="8" spans="1:3" x14ac:dyDescent="0.25">
      <c r="A8" s="2" t="s">
        <v>652</v>
      </c>
      <c r="B8" s="4">
        <v>297</v>
      </c>
      <c r="C8" s="4">
        <v>306</v>
      </c>
    </row>
    <row r="9" spans="1:3" x14ac:dyDescent="0.25">
      <c r="A9" s="2" t="s">
        <v>1561</v>
      </c>
      <c r="B9" s="7">
        <v>4657</v>
      </c>
      <c r="C9" s="4">
        <v>931</v>
      </c>
    </row>
    <row r="10" spans="1:3" x14ac:dyDescent="0.25">
      <c r="A10" s="2" t="s">
        <v>608</v>
      </c>
      <c r="B10" s="7">
        <v>4954</v>
      </c>
      <c r="C10" s="7">
        <v>1237</v>
      </c>
    </row>
    <row r="11" spans="1:3" x14ac:dyDescent="0.25">
      <c r="A11" s="2" t="s">
        <v>1562</v>
      </c>
      <c r="B11" s="7">
        <v>4570</v>
      </c>
      <c r="C11" s="4">
        <v>944</v>
      </c>
    </row>
    <row r="12" spans="1:3" x14ac:dyDescent="0.25">
      <c r="A12" s="2" t="s">
        <v>609</v>
      </c>
      <c r="B12" s="7">
        <v>4570</v>
      </c>
      <c r="C12" s="4">
        <v>944</v>
      </c>
    </row>
    <row r="13" spans="1:3" ht="30" x14ac:dyDescent="0.25">
      <c r="A13" s="2" t="s">
        <v>1564</v>
      </c>
      <c r="B13" s="4"/>
      <c r="C13" s="4"/>
    </row>
    <row r="14" spans="1:3" ht="45" x14ac:dyDescent="0.25">
      <c r="A14" s="3" t="s">
        <v>1560</v>
      </c>
      <c r="B14" s="4"/>
      <c r="C14" s="4"/>
    </row>
    <row r="15" spans="1:3" x14ac:dyDescent="0.25">
      <c r="A15" s="2" t="s">
        <v>652</v>
      </c>
      <c r="B15" s="4">
        <v>297</v>
      </c>
      <c r="C15" s="4">
        <v>306</v>
      </c>
    </row>
    <row r="16" spans="1:3" x14ac:dyDescent="0.25">
      <c r="A16" s="2" t="s">
        <v>1561</v>
      </c>
      <c r="B16" s="7">
        <v>4221</v>
      </c>
      <c r="C16" s="4">
        <v>744</v>
      </c>
    </row>
    <row r="17" spans="1:3" x14ac:dyDescent="0.25">
      <c r="A17" s="2" t="s">
        <v>608</v>
      </c>
      <c r="B17" s="7">
        <v>4518</v>
      </c>
      <c r="C17" s="7">
        <v>1050</v>
      </c>
    </row>
    <row r="18" spans="1:3" x14ac:dyDescent="0.25">
      <c r="A18" s="2" t="s">
        <v>1562</v>
      </c>
      <c r="B18" s="7">
        <v>4200</v>
      </c>
      <c r="C18" s="4">
        <v>765</v>
      </c>
    </row>
    <row r="19" spans="1:3" x14ac:dyDescent="0.25">
      <c r="A19" s="2" t="s">
        <v>609</v>
      </c>
      <c r="B19" s="7">
        <v>4200</v>
      </c>
      <c r="C19" s="4">
        <v>765</v>
      </c>
    </row>
    <row r="20" spans="1:3" ht="30" x14ac:dyDescent="0.25">
      <c r="A20" s="2" t="s">
        <v>1565</v>
      </c>
      <c r="B20" s="4"/>
      <c r="C20" s="4"/>
    </row>
    <row r="21" spans="1:3" ht="45" x14ac:dyDescent="0.25">
      <c r="A21" s="3" t="s">
        <v>1560</v>
      </c>
      <c r="B21" s="4"/>
      <c r="C21" s="4"/>
    </row>
    <row r="22" spans="1:3" x14ac:dyDescent="0.25">
      <c r="A22" s="2" t="s">
        <v>1561</v>
      </c>
      <c r="B22" s="4">
        <v>361</v>
      </c>
      <c r="C22" s="4">
        <v>177</v>
      </c>
    </row>
    <row r="23" spans="1:3" x14ac:dyDescent="0.25">
      <c r="A23" s="2" t="s">
        <v>608</v>
      </c>
      <c r="B23" s="4">
        <v>361</v>
      </c>
      <c r="C23" s="4">
        <v>177</v>
      </c>
    </row>
    <row r="24" spans="1:3" x14ac:dyDescent="0.25">
      <c r="A24" s="2" t="s">
        <v>1562</v>
      </c>
      <c r="B24" s="4">
        <v>354</v>
      </c>
      <c r="C24" s="4">
        <v>172</v>
      </c>
    </row>
    <row r="25" spans="1:3" x14ac:dyDescent="0.25">
      <c r="A25" s="2" t="s">
        <v>609</v>
      </c>
      <c r="B25" s="4">
        <v>354</v>
      </c>
      <c r="C25" s="4">
        <v>172</v>
      </c>
    </row>
    <row r="26" spans="1:3" ht="30" x14ac:dyDescent="0.25">
      <c r="A26" s="2" t="s">
        <v>1566</v>
      </c>
      <c r="B26" s="4"/>
      <c r="C26" s="4"/>
    </row>
    <row r="27" spans="1:3" ht="45" x14ac:dyDescent="0.25">
      <c r="A27" s="3" t="s">
        <v>1560</v>
      </c>
      <c r="B27" s="4"/>
      <c r="C27" s="4"/>
    </row>
    <row r="28" spans="1:3" x14ac:dyDescent="0.25">
      <c r="A28" s="2" t="s">
        <v>1561</v>
      </c>
      <c r="B28" s="4">
        <v>75</v>
      </c>
      <c r="C28" s="4">
        <v>10</v>
      </c>
    </row>
    <row r="29" spans="1:3" x14ac:dyDescent="0.25">
      <c r="A29" s="2" t="s">
        <v>608</v>
      </c>
      <c r="B29" s="4">
        <v>75</v>
      </c>
      <c r="C29" s="4">
        <v>10</v>
      </c>
    </row>
    <row r="30" spans="1:3" x14ac:dyDescent="0.25">
      <c r="A30" s="2" t="s">
        <v>1562</v>
      </c>
      <c r="B30" s="4">
        <v>16</v>
      </c>
      <c r="C30" s="4">
        <v>7</v>
      </c>
    </row>
    <row r="31" spans="1:3" x14ac:dyDescent="0.25">
      <c r="A31" s="2" t="s">
        <v>609</v>
      </c>
      <c r="B31" s="8">
        <v>16</v>
      </c>
      <c r="C31" s="8">
        <v>7</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1567</v>
      </c>
      <c r="B1" s="10" t="s">
        <v>3</v>
      </c>
      <c r="C1" s="10" t="s">
        <v>30</v>
      </c>
    </row>
    <row r="2" spans="1:3" x14ac:dyDescent="0.25">
      <c r="A2" s="1" t="s">
        <v>71</v>
      </c>
      <c r="B2" s="10"/>
      <c r="C2" s="10"/>
    </row>
    <row r="3" spans="1:3" x14ac:dyDescent="0.25">
      <c r="A3" s="3" t="s">
        <v>1568</v>
      </c>
      <c r="B3" s="4"/>
      <c r="C3" s="4"/>
    </row>
    <row r="4" spans="1:3" x14ac:dyDescent="0.25">
      <c r="A4" s="2" t="s">
        <v>1569</v>
      </c>
      <c r="B4" s="8">
        <v>4657</v>
      </c>
      <c r="C4" s="8">
        <v>931</v>
      </c>
    </row>
    <row r="5" spans="1:3" x14ac:dyDescent="0.25">
      <c r="A5" s="2" t="s">
        <v>1570</v>
      </c>
      <c r="B5" s="7">
        <v>4352</v>
      </c>
      <c r="C5" s="4">
        <v>827</v>
      </c>
    </row>
    <row r="6" spans="1:3" x14ac:dyDescent="0.25">
      <c r="A6" s="2" t="s">
        <v>1571</v>
      </c>
      <c r="B6" s="4">
        <v>305</v>
      </c>
      <c r="C6" s="4">
        <v>104</v>
      </c>
    </row>
    <row r="7" spans="1:3" x14ac:dyDescent="0.25">
      <c r="A7" s="2" t="s">
        <v>1572</v>
      </c>
      <c r="B7" s="4">
        <v>8</v>
      </c>
      <c r="C7" s="4">
        <v>6</v>
      </c>
    </row>
    <row r="8" spans="1:3" ht="30" x14ac:dyDescent="0.25">
      <c r="A8" s="2" t="s">
        <v>1573</v>
      </c>
      <c r="B8" s="4">
        <v>28</v>
      </c>
      <c r="C8" s="4">
        <v>12</v>
      </c>
    </row>
    <row r="9" spans="1:3" x14ac:dyDescent="0.25">
      <c r="A9" s="2" t="s">
        <v>1574</v>
      </c>
      <c r="B9" s="4">
        <v>269</v>
      </c>
      <c r="C9" s="4">
        <v>86</v>
      </c>
    </row>
    <row r="10" spans="1:3" ht="30" x14ac:dyDescent="0.25">
      <c r="A10" s="3" t="s">
        <v>1575</v>
      </c>
      <c r="B10" s="4"/>
      <c r="C10" s="4"/>
    </row>
    <row r="11" spans="1:3" x14ac:dyDescent="0.25">
      <c r="A11" s="2" t="s">
        <v>1576</v>
      </c>
      <c r="B11" s="7">
        <v>4570</v>
      </c>
      <c r="C11" s="4">
        <v>944</v>
      </c>
    </row>
    <row r="12" spans="1:3" x14ac:dyDescent="0.25">
      <c r="A12" s="2" t="s">
        <v>1577</v>
      </c>
      <c r="B12" s="7">
        <v>4352</v>
      </c>
      <c r="C12" s="4">
        <v>827</v>
      </c>
    </row>
    <row r="13" spans="1:3" x14ac:dyDescent="0.25">
      <c r="A13" s="2" t="s">
        <v>1578</v>
      </c>
      <c r="B13" s="4">
        <v>218</v>
      </c>
      <c r="C13" s="4">
        <v>117</v>
      </c>
    </row>
    <row r="14" spans="1:3" x14ac:dyDescent="0.25">
      <c r="A14" s="2" t="s">
        <v>1579</v>
      </c>
      <c r="B14" s="4">
        <v>4</v>
      </c>
      <c r="C14" s="4">
        <v>26</v>
      </c>
    </row>
    <row r="15" spans="1:3" ht="30" x14ac:dyDescent="0.25">
      <c r="A15" s="2" t="s">
        <v>1580</v>
      </c>
      <c r="B15" s="4">
        <v>22</v>
      </c>
      <c r="C15" s="4">
        <v>9</v>
      </c>
    </row>
    <row r="16" spans="1:3" x14ac:dyDescent="0.25">
      <c r="A16" s="2" t="s">
        <v>1581</v>
      </c>
      <c r="B16" s="8">
        <v>192</v>
      </c>
      <c r="C16" s="8">
        <v>82</v>
      </c>
    </row>
  </sheetData>
  <mergeCells count="2">
    <mergeCell ref="B1:B2"/>
    <mergeCell ref="C1:C2"/>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16.5703125" customWidth="1"/>
    <col min="3" max="3" width="9.7109375" customWidth="1"/>
    <col min="4" max="4" width="18.140625" customWidth="1"/>
    <col min="5" max="5" width="8.140625" customWidth="1"/>
  </cols>
  <sheetData>
    <row r="1" spans="1:5" ht="15" customHeight="1" x14ac:dyDescent="0.25">
      <c r="A1" s="1" t="s">
        <v>1582</v>
      </c>
      <c r="B1" s="10" t="s">
        <v>2</v>
      </c>
      <c r="C1" s="10"/>
      <c r="D1" s="10"/>
      <c r="E1" s="10"/>
    </row>
    <row r="2" spans="1:5" ht="15" customHeight="1" x14ac:dyDescent="0.25">
      <c r="A2" s="1" t="s">
        <v>71</v>
      </c>
      <c r="B2" s="10" t="s">
        <v>3</v>
      </c>
      <c r="C2" s="10"/>
      <c r="D2" s="10" t="s">
        <v>30</v>
      </c>
      <c r="E2" s="10"/>
    </row>
    <row r="3" spans="1:5" ht="45" x14ac:dyDescent="0.25">
      <c r="A3" s="3" t="s">
        <v>1560</v>
      </c>
      <c r="B3" s="4"/>
      <c r="C3" s="4"/>
      <c r="D3" s="4"/>
      <c r="E3" s="4"/>
    </row>
    <row r="4" spans="1:5" ht="17.25" x14ac:dyDescent="0.25">
      <c r="A4" s="2" t="s">
        <v>1583</v>
      </c>
      <c r="B4" s="8">
        <v>87</v>
      </c>
      <c r="C4" s="9" t="s">
        <v>54</v>
      </c>
      <c r="D4" s="8">
        <v>117</v>
      </c>
      <c r="E4" s="9" t="s">
        <v>54</v>
      </c>
    </row>
    <row r="5" spans="1:5" ht="30" x14ac:dyDescent="0.25">
      <c r="A5" s="2" t="s">
        <v>1584</v>
      </c>
      <c r="B5" s="4">
        <v>756</v>
      </c>
      <c r="C5" s="4"/>
      <c r="D5" s="4">
        <v>488</v>
      </c>
      <c r="E5" s="4"/>
    </row>
    <row r="6" spans="1:5" ht="30" x14ac:dyDescent="0.25">
      <c r="A6" s="2" t="s">
        <v>1585</v>
      </c>
      <c r="B6" s="4">
        <v>39</v>
      </c>
      <c r="C6" s="9" t="s">
        <v>54</v>
      </c>
      <c r="D6" s="4"/>
      <c r="E6" s="4"/>
    </row>
    <row r="7" spans="1:5" ht="30" x14ac:dyDescent="0.25">
      <c r="A7" s="2" t="s">
        <v>1586</v>
      </c>
      <c r="B7" s="4">
        <v>158</v>
      </c>
      <c r="C7" s="4"/>
      <c r="D7" s="4"/>
      <c r="E7" s="4"/>
    </row>
    <row r="8" spans="1:5" x14ac:dyDescent="0.25">
      <c r="A8" s="2" t="s">
        <v>1587</v>
      </c>
      <c r="B8" s="4"/>
      <c r="C8" s="4"/>
      <c r="D8" s="4"/>
      <c r="E8" s="4"/>
    </row>
    <row r="9" spans="1:5" ht="45" x14ac:dyDescent="0.25">
      <c r="A9" s="3" t="s">
        <v>1560</v>
      </c>
      <c r="B9" s="4"/>
      <c r="C9" s="4"/>
      <c r="D9" s="4"/>
      <c r="E9" s="4"/>
    </row>
    <row r="10" spans="1:5" x14ac:dyDescent="0.25">
      <c r="A10" s="2" t="s">
        <v>1583</v>
      </c>
      <c r="B10" s="4">
        <v>87</v>
      </c>
      <c r="C10" s="4"/>
      <c r="D10" s="4">
        <v>117</v>
      </c>
      <c r="E10" s="4"/>
    </row>
    <row r="11" spans="1:5" ht="30" x14ac:dyDescent="0.25">
      <c r="A11" s="2" t="s">
        <v>1585</v>
      </c>
      <c r="B11" s="8">
        <v>39</v>
      </c>
      <c r="C11" s="4"/>
      <c r="D11" s="4"/>
      <c r="E11" s="4"/>
    </row>
    <row r="12" spans="1:5" x14ac:dyDescent="0.25">
      <c r="A12" s="11"/>
      <c r="B12" s="11"/>
      <c r="C12" s="11"/>
      <c r="D12" s="11"/>
      <c r="E12" s="11"/>
    </row>
    <row r="13" spans="1:5" ht="15" customHeight="1" x14ac:dyDescent="0.25">
      <c r="A13" s="2" t="s">
        <v>54</v>
      </c>
      <c r="B13" s="12" t="s">
        <v>640</v>
      </c>
      <c r="C13" s="12"/>
      <c r="D13" s="12"/>
      <c r="E13" s="12"/>
    </row>
  </sheetData>
  <mergeCells count="5">
    <mergeCell ref="B1:E1"/>
    <mergeCell ref="B2:C2"/>
    <mergeCell ref="D2:E2"/>
    <mergeCell ref="A12:E12"/>
    <mergeCell ref="B13:E13"/>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1588</v>
      </c>
      <c r="B1" s="10" t="s">
        <v>3</v>
      </c>
      <c r="C1" s="10" t="s">
        <v>30</v>
      </c>
    </row>
    <row r="2" spans="1:3" x14ac:dyDescent="0.25">
      <c r="A2" s="1" t="s">
        <v>71</v>
      </c>
      <c r="B2" s="10"/>
      <c r="C2" s="10"/>
    </row>
    <row r="3" spans="1:3" x14ac:dyDescent="0.25">
      <c r="A3" s="3" t="s">
        <v>1589</v>
      </c>
      <c r="B3" s="4"/>
      <c r="C3" s="4"/>
    </row>
    <row r="4" spans="1:3" x14ac:dyDescent="0.25">
      <c r="A4" s="2" t="s">
        <v>1590</v>
      </c>
      <c r="B4" s="8">
        <v>269</v>
      </c>
      <c r="C4" s="8">
        <v>86</v>
      </c>
    </row>
    <row r="5" spans="1:3" x14ac:dyDescent="0.25">
      <c r="A5" s="3" t="s">
        <v>1591</v>
      </c>
      <c r="B5" s="4"/>
      <c r="C5" s="4"/>
    </row>
    <row r="6" spans="1:3" x14ac:dyDescent="0.25">
      <c r="A6" s="2" t="s">
        <v>1592</v>
      </c>
      <c r="B6" s="4">
        <v>192</v>
      </c>
      <c r="C6" s="4">
        <v>82</v>
      </c>
    </row>
    <row r="7" spans="1:3" ht="30" x14ac:dyDescent="0.25">
      <c r="A7" s="2" t="s">
        <v>1593</v>
      </c>
      <c r="B7" s="4"/>
      <c r="C7" s="4"/>
    </row>
    <row r="8" spans="1:3" x14ac:dyDescent="0.25">
      <c r="A8" s="3" t="s">
        <v>1589</v>
      </c>
      <c r="B8" s="4"/>
      <c r="C8" s="4"/>
    </row>
    <row r="9" spans="1:3" x14ac:dyDescent="0.25">
      <c r="A9" s="2" t="s">
        <v>652</v>
      </c>
      <c r="B9" s="4">
        <v>297</v>
      </c>
      <c r="C9" s="4">
        <v>306</v>
      </c>
    </row>
    <row r="10" spans="1:3" x14ac:dyDescent="0.25">
      <c r="A10" s="2" t="s">
        <v>1590</v>
      </c>
      <c r="B10" s="4">
        <v>297</v>
      </c>
      <c r="C10" s="4">
        <v>99</v>
      </c>
    </row>
    <row r="11" spans="1:3" ht="30" x14ac:dyDescent="0.25">
      <c r="A11" s="2" t="s">
        <v>1294</v>
      </c>
      <c r="B11" s="4">
        <v>913</v>
      </c>
      <c r="C11" s="7">
        <v>1528</v>
      </c>
    </row>
    <row r="12" spans="1:3" x14ac:dyDescent="0.25">
      <c r="A12" s="3" t="s">
        <v>1591</v>
      </c>
      <c r="B12" s="4"/>
      <c r="C12" s="4"/>
    </row>
    <row r="13" spans="1:3" ht="30" x14ac:dyDescent="0.25">
      <c r="A13" s="2" t="s">
        <v>1594</v>
      </c>
      <c r="B13" s="7">
        <v>21707</v>
      </c>
      <c r="C13" s="7">
        <v>20740</v>
      </c>
    </row>
    <row r="14" spans="1:3" x14ac:dyDescent="0.25">
      <c r="A14" s="2" t="s">
        <v>1592</v>
      </c>
      <c r="B14" s="4">
        <v>214</v>
      </c>
      <c r="C14" s="4">
        <v>92</v>
      </c>
    </row>
    <row r="15" spans="1:3" ht="30" x14ac:dyDescent="0.25">
      <c r="A15" s="2" t="s">
        <v>1595</v>
      </c>
      <c r="B15" s="4"/>
      <c r="C15" s="4"/>
    </row>
    <row r="16" spans="1:3" x14ac:dyDescent="0.25">
      <c r="A16" s="3" t="s">
        <v>1589</v>
      </c>
      <c r="B16" s="4"/>
      <c r="C16" s="4"/>
    </row>
    <row r="17" spans="1:3" x14ac:dyDescent="0.25">
      <c r="A17" s="2" t="s">
        <v>652</v>
      </c>
      <c r="B17" s="4">
        <v>297</v>
      </c>
      <c r="C17" s="4">
        <v>306</v>
      </c>
    </row>
    <row r="18" spans="1:3" x14ac:dyDescent="0.25">
      <c r="A18" s="2" t="s">
        <v>1590</v>
      </c>
      <c r="B18" s="4">
        <v>297</v>
      </c>
      <c r="C18" s="4">
        <v>99</v>
      </c>
    </row>
    <row r="19" spans="1:3" ht="30" x14ac:dyDescent="0.25">
      <c r="A19" s="2" t="s">
        <v>1294</v>
      </c>
      <c r="B19" s="4">
        <v>913</v>
      </c>
      <c r="C19" s="7">
        <v>1680</v>
      </c>
    </row>
    <row r="20" spans="1:3" x14ac:dyDescent="0.25">
      <c r="A20" s="3" t="s">
        <v>1591</v>
      </c>
      <c r="B20" s="4"/>
      <c r="C20" s="4"/>
    </row>
    <row r="21" spans="1:3" ht="30" x14ac:dyDescent="0.25">
      <c r="A21" s="2" t="s">
        <v>1596</v>
      </c>
      <c r="B21" s="7">
        <v>25191</v>
      </c>
      <c r="C21" s="7">
        <v>23553</v>
      </c>
    </row>
    <row r="22" spans="1:3" x14ac:dyDescent="0.25">
      <c r="A22" s="2" t="s">
        <v>1592</v>
      </c>
      <c r="B22" s="8">
        <v>214</v>
      </c>
      <c r="C22" s="8">
        <v>92</v>
      </c>
    </row>
  </sheetData>
  <mergeCells count="2">
    <mergeCell ref="B1:B2"/>
    <mergeCell ref="C1:C2"/>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1597</v>
      </c>
      <c r="B1" s="10" t="s">
        <v>3</v>
      </c>
      <c r="C1" s="10" t="s">
        <v>30</v>
      </c>
    </row>
    <row r="2" spans="1:3" x14ac:dyDescent="0.25">
      <c r="A2" s="1" t="s">
        <v>71</v>
      </c>
      <c r="B2" s="10"/>
      <c r="C2" s="10"/>
    </row>
    <row r="3" spans="1:3" ht="30" x14ac:dyDescent="0.25">
      <c r="A3" s="3" t="s">
        <v>1598</v>
      </c>
      <c r="B3" s="4"/>
      <c r="C3" s="4"/>
    </row>
    <row r="4" spans="1:3" x14ac:dyDescent="0.25">
      <c r="A4" s="2" t="s">
        <v>1599</v>
      </c>
      <c r="B4" s="8">
        <v>8</v>
      </c>
      <c r="C4" s="8">
        <v>6</v>
      </c>
    </row>
    <row r="5" spans="1:3" x14ac:dyDescent="0.25">
      <c r="A5" s="2" t="s">
        <v>1600</v>
      </c>
      <c r="B5" s="8">
        <v>4</v>
      </c>
      <c r="C5" s="8">
        <v>26</v>
      </c>
    </row>
  </sheetData>
  <mergeCells count="2">
    <mergeCell ref="B1:B2"/>
    <mergeCell ref="C1:C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1"/>
  <sheetViews>
    <sheetView showGridLines="0" workbookViewId="0"/>
  </sheetViews>
  <sheetFormatPr defaultRowHeight="15" x14ac:dyDescent="0.25"/>
  <cols>
    <col min="1" max="1" width="27.85546875" bestFit="1" customWidth="1"/>
    <col min="2" max="2" width="36.5703125" bestFit="1" customWidth="1"/>
  </cols>
  <sheetData>
    <row r="1" spans="1:2" x14ac:dyDescent="0.25">
      <c r="A1" s="10" t="s">
        <v>202</v>
      </c>
      <c r="B1" s="1" t="s">
        <v>2</v>
      </c>
    </row>
    <row r="2" spans="1:2" x14ac:dyDescent="0.25">
      <c r="A2" s="10"/>
      <c r="B2" s="1" t="s">
        <v>3</v>
      </c>
    </row>
    <row r="3" spans="1:2" x14ac:dyDescent="0.25">
      <c r="A3" s="3" t="s">
        <v>203</v>
      </c>
      <c r="B3" s="4"/>
    </row>
    <row r="4" spans="1:2" ht="27.75" x14ac:dyDescent="0.25">
      <c r="A4" s="12" t="s">
        <v>202</v>
      </c>
      <c r="B4" s="14" t="s">
        <v>204</v>
      </c>
    </row>
    <row r="5" spans="1:2" x14ac:dyDescent="0.25">
      <c r="A5" s="12"/>
      <c r="B5" s="15" t="s">
        <v>205</v>
      </c>
    </row>
    <row r="6" spans="1:2" x14ac:dyDescent="0.25">
      <c r="A6" s="12"/>
      <c r="B6" s="16"/>
    </row>
    <row r="7" spans="1:2" ht="297.75" x14ac:dyDescent="0.25">
      <c r="A7" s="12"/>
      <c r="B7" s="17" t="s">
        <v>206</v>
      </c>
    </row>
    <row r="8" spans="1:2" x14ac:dyDescent="0.25">
      <c r="A8" s="12"/>
      <c r="B8" s="4"/>
    </row>
    <row r="9" spans="1:2" ht="270.75" x14ac:dyDescent="0.25">
      <c r="A9" s="12"/>
      <c r="B9" s="18" t="s">
        <v>207</v>
      </c>
    </row>
    <row r="10" spans="1:2" ht="311.25" x14ac:dyDescent="0.25">
      <c r="A10" s="12"/>
      <c r="B10" s="19" t="s">
        <v>208</v>
      </c>
    </row>
    <row r="11" spans="1:2" x14ac:dyDescent="0.25">
      <c r="A11" s="12"/>
      <c r="B11" s="16"/>
    </row>
    <row r="12" spans="1:2" ht="162.75" x14ac:dyDescent="0.25">
      <c r="A12" s="12"/>
      <c r="B12" s="17" t="s">
        <v>209</v>
      </c>
    </row>
    <row r="13" spans="1:2" ht="135.75" x14ac:dyDescent="0.25">
      <c r="A13" s="12"/>
      <c r="B13" s="17" t="s">
        <v>210</v>
      </c>
    </row>
    <row r="14" spans="1:2" ht="149.25" x14ac:dyDescent="0.25">
      <c r="A14" s="12"/>
      <c r="B14" s="17" t="s">
        <v>211</v>
      </c>
    </row>
    <row r="15" spans="1:2" x14ac:dyDescent="0.25">
      <c r="A15" s="12"/>
      <c r="B15" s="4"/>
    </row>
    <row r="16" spans="1:2" ht="176.25" x14ac:dyDescent="0.25">
      <c r="A16" s="12"/>
      <c r="B16" s="19" t="s">
        <v>212</v>
      </c>
    </row>
    <row r="17" spans="1:2" ht="95.25" x14ac:dyDescent="0.25">
      <c r="A17" s="12"/>
      <c r="B17" s="19" t="s">
        <v>213</v>
      </c>
    </row>
    <row r="18" spans="1:2" x14ac:dyDescent="0.25">
      <c r="A18" s="12"/>
      <c r="B18" s="16"/>
    </row>
    <row r="19" spans="1:2" ht="108.75" x14ac:dyDescent="0.25">
      <c r="A19" s="12"/>
      <c r="B19" s="17" t="s">
        <v>214</v>
      </c>
    </row>
    <row r="20" spans="1:2" ht="108.75" x14ac:dyDescent="0.25">
      <c r="A20" s="12"/>
      <c r="B20" s="17" t="s">
        <v>215</v>
      </c>
    </row>
    <row r="21" spans="1:2" ht="149.25" x14ac:dyDescent="0.25">
      <c r="A21" s="12"/>
      <c r="B21" s="17" t="s">
        <v>216</v>
      </c>
    </row>
    <row r="22" spans="1:2" ht="338.25" x14ac:dyDescent="0.25">
      <c r="A22" s="12"/>
      <c r="B22" s="17" t="s">
        <v>217</v>
      </c>
    </row>
    <row r="23" spans="1:2" x14ac:dyDescent="0.25">
      <c r="A23" s="12"/>
      <c r="B23" s="16"/>
    </row>
    <row r="24" spans="1:2" ht="230.25" x14ac:dyDescent="0.25">
      <c r="A24" s="12"/>
      <c r="B24" s="17" t="s">
        <v>218</v>
      </c>
    </row>
    <row r="25" spans="1:2" ht="135.75" x14ac:dyDescent="0.25">
      <c r="A25" s="12"/>
      <c r="B25" s="17" t="s">
        <v>219</v>
      </c>
    </row>
    <row r="26" spans="1:2" x14ac:dyDescent="0.25">
      <c r="A26" s="12"/>
      <c r="B26" s="4"/>
    </row>
    <row r="27" spans="1:2" ht="378.75" x14ac:dyDescent="0.25">
      <c r="A27" s="12"/>
      <c r="B27" s="19" t="s">
        <v>220</v>
      </c>
    </row>
    <row r="28" spans="1:2" x14ac:dyDescent="0.25">
      <c r="A28" s="12"/>
      <c r="B28" s="16"/>
    </row>
    <row r="29" spans="1:2" ht="68.25" x14ac:dyDescent="0.25">
      <c r="A29" s="12"/>
      <c r="B29" s="17" t="s">
        <v>221</v>
      </c>
    </row>
    <row r="30" spans="1:2" x14ac:dyDescent="0.25">
      <c r="A30" s="12"/>
      <c r="B30" s="4"/>
    </row>
    <row r="31" spans="1:2" ht="68.25" x14ac:dyDescent="0.25">
      <c r="A31" s="12"/>
      <c r="B31" s="14" t="s">
        <v>222</v>
      </c>
    </row>
    <row r="32" spans="1:2" x14ac:dyDescent="0.25">
      <c r="A32" s="12"/>
      <c r="B32" s="4"/>
    </row>
    <row r="33" spans="1:2" ht="81.75" x14ac:dyDescent="0.25">
      <c r="A33" s="12"/>
      <c r="B33" s="19" t="s">
        <v>223</v>
      </c>
    </row>
    <row r="34" spans="1:2" ht="405.75" x14ac:dyDescent="0.25">
      <c r="A34" s="12"/>
      <c r="B34" s="14" t="s">
        <v>224</v>
      </c>
    </row>
    <row r="35" spans="1:2" ht="122.25" x14ac:dyDescent="0.25">
      <c r="A35" s="12"/>
      <c r="B35" s="19" t="s">
        <v>225</v>
      </c>
    </row>
    <row r="36" spans="1:2" ht="54.75" x14ac:dyDescent="0.25">
      <c r="A36" s="12"/>
      <c r="B36" s="14" t="s">
        <v>226</v>
      </c>
    </row>
    <row r="37" spans="1:2" ht="108.75" x14ac:dyDescent="0.25">
      <c r="A37" s="12"/>
      <c r="B37" s="14" t="s">
        <v>227</v>
      </c>
    </row>
    <row r="38" spans="1:2" x14ac:dyDescent="0.25">
      <c r="A38" s="12"/>
      <c r="B38" s="16"/>
    </row>
    <row r="39" spans="1:2" ht="122.25" x14ac:dyDescent="0.25">
      <c r="A39" s="12"/>
      <c r="B39" s="17" t="s">
        <v>228</v>
      </c>
    </row>
    <row r="40" spans="1:2" x14ac:dyDescent="0.25">
      <c r="A40" s="12"/>
      <c r="B40" s="16"/>
    </row>
    <row r="41" spans="1:2" ht="176.25" x14ac:dyDescent="0.25">
      <c r="A41" s="12"/>
      <c r="B41" s="17" t="s">
        <v>229</v>
      </c>
    </row>
    <row r="42" spans="1:2" x14ac:dyDescent="0.25">
      <c r="A42" s="12"/>
      <c r="B42" s="16"/>
    </row>
    <row r="43" spans="1:2" ht="409.6" x14ac:dyDescent="0.25">
      <c r="A43" s="12"/>
      <c r="B43" s="17" t="s">
        <v>230</v>
      </c>
    </row>
    <row r="44" spans="1:2" x14ac:dyDescent="0.25">
      <c r="A44" s="12"/>
      <c r="B44" s="4"/>
    </row>
    <row r="45" spans="1:2" ht="203.25" x14ac:dyDescent="0.25">
      <c r="A45" s="12"/>
      <c r="B45" s="19" t="s">
        <v>231</v>
      </c>
    </row>
    <row r="46" spans="1:2" ht="189.75" x14ac:dyDescent="0.25">
      <c r="A46" s="12"/>
      <c r="B46" s="19" t="s">
        <v>232</v>
      </c>
    </row>
    <row r="47" spans="1:2" x14ac:dyDescent="0.25">
      <c r="A47" s="12"/>
      <c r="B47" s="16"/>
    </row>
    <row r="48" spans="1:2" ht="270.75" x14ac:dyDescent="0.25">
      <c r="A48" s="12"/>
      <c r="B48" s="17" t="s">
        <v>233</v>
      </c>
    </row>
    <row r="49" spans="1:2" ht="54.75" x14ac:dyDescent="0.25">
      <c r="A49" s="12"/>
      <c r="B49" s="17" t="s">
        <v>234</v>
      </c>
    </row>
    <row r="50" spans="1:2" ht="162.75" x14ac:dyDescent="0.25">
      <c r="A50" s="12"/>
      <c r="B50" s="17" t="s">
        <v>235</v>
      </c>
    </row>
    <row r="51" spans="1:2" ht="284.25" x14ac:dyDescent="0.25">
      <c r="A51" s="12"/>
      <c r="B51" s="17" t="s">
        <v>236</v>
      </c>
    </row>
    <row r="52" spans="1:2" x14ac:dyDescent="0.25">
      <c r="A52" s="12"/>
      <c r="B52" s="4"/>
    </row>
    <row r="53" spans="1:2" ht="216.75" x14ac:dyDescent="0.25">
      <c r="A53" s="12"/>
      <c r="B53" s="19" t="s">
        <v>237</v>
      </c>
    </row>
    <row r="54" spans="1:2" x14ac:dyDescent="0.25">
      <c r="A54" s="12"/>
      <c r="B54" s="4"/>
    </row>
    <row r="55" spans="1:2" ht="338.25" x14ac:dyDescent="0.25">
      <c r="A55" s="12"/>
      <c r="B55" s="14" t="s">
        <v>238</v>
      </c>
    </row>
    <row r="56" spans="1:2" x14ac:dyDescent="0.25">
      <c r="A56" s="12"/>
      <c r="B56" s="16"/>
    </row>
    <row r="57" spans="1:2" ht="162.75" x14ac:dyDescent="0.25">
      <c r="A57" s="12"/>
      <c r="B57" s="17" t="s">
        <v>239</v>
      </c>
    </row>
    <row r="58" spans="1:2" ht="257.25" x14ac:dyDescent="0.25">
      <c r="A58" s="12"/>
      <c r="B58" s="17" t="s">
        <v>240</v>
      </c>
    </row>
    <row r="59" spans="1:2" ht="54.75" x14ac:dyDescent="0.25">
      <c r="A59" s="12"/>
      <c r="B59" s="17" t="s">
        <v>241</v>
      </c>
    </row>
    <row r="60" spans="1:2" ht="378.75" x14ac:dyDescent="0.25">
      <c r="A60" s="12"/>
      <c r="B60" s="17" t="s">
        <v>242</v>
      </c>
    </row>
    <row r="61" spans="1:2" x14ac:dyDescent="0.25">
      <c r="A61" s="12"/>
      <c r="B61" s="4"/>
    </row>
  </sheetData>
  <mergeCells count="2">
    <mergeCell ref="A1:A2"/>
    <mergeCell ref="A4:A6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7109375" bestFit="1" customWidth="1"/>
  </cols>
  <sheetData>
    <row r="1" spans="1:4" ht="15" customHeight="1" x14ac:dyDescent="0.25">
      <c r="A1" s="10" t="s">
        <v>1601</v>
      </c>
      <c r="B1" s="10" t="s">
        <v>2</v>
      </c>
      <c r="C1" s="10"/>
      <c r="D1" s="10"/>
    </row>
    <row r="2" spans="1:4" x14ac:dyDescent="0.25">
      <c r="A2" s="10"/>
      <c r="B2" s="1" t="s">
        <v>3</v>
      </c>
      <c r="C2" s="1" t="s">
        <v>30</v>
      </c>
      <c r="D2" s="1" t="s">
        <v>31</v>
      </c>
    </row>
    <row r="3" spans="1:4" x14ac:dyDescent="0.25">
      <c r="A3" s="2" t="s">
        <v>186</v>
      </c>
      <c r="B3" s="4"/>
      <c r="C3" s="4"/>
      <c r="D3" s="4"/>
    </row>
    <row r="4" spans="1:4" x14ac:dyDescent="0.25">
      <c r="A4" s="3" t="s">
        <v>1161</v>
      </c>
      <c r="B4" s="4"/>
      <c r="C4" s="4"/>
      <c r="D4" s="4"/>
    </row>
    <row r="5" spans="1:4" x14ac:dyDescent="0.25">
      <c r="A5" s="2" t="s">
        <v>1602</v>
      </c>
      <c r="B5" s="7">
        <v>1768169906</v>
      </c>
      <c r="C5" s="7">
        <v>1762247949</v>
      </c>
      <c r="D5" s="7">
        <v>1749550587</v>
      </c>
    </row>
    <row r="6" spans="1:4" x14ac:dyDescent="0.25">
      <c r="A6" s="2" t="s">
        <v>196</v>
      </c>
      <c r="B6" s="7">
        <v>5413462</v>
      </c>
      <c r="C6" s="7">
        <v>5921957</v>
      </c>
      <c r="D6" s="7">
        <v>12697362</v>
      </c>
    </row>
    <row r="7" spans="1:4" x14ac:dyDescent="0.25">
      <c r="A7" s="2" t="s">
        <v>1603</v>
      </c>
      <c r="B7" s="7">
        <v>1773583368</v>
      </c>
      <c r="C7" s="7">
        <v>1768169906</v>
      </c>
      <c r="D7" s="7">
        <v>1762247949</v>
      </c>
    </row>
    <row r="8" spans="1:4" x14ac:dyDescent="0.25">
      <c r="A8" s="2" t="s">
        <v>188</v>
      </c>
      <c r="B8" s="4"/>
      <c r="C8" s="4"/>
      <c r="D8" s="4"/>
    </row>
    <row r="9" spans="1:4" x14ac:dyDescent="0.25">
      <c r="A9" s="3" t="s">
        <v>1161</v>
      </c>
      <c r="B9" s="4"/>
      <c r="C9" s="4"/>
      <c r="D9" s="4"/>
    </row>
    <row r="10" spans="1:4" x14ac:dyDescent="0.25">
      <c r="A10" s="2" t="s">
        <v>1602</v>
      </c>
      <c r="B10" s="4"/>
      <c r="C10" s="4"/>
      <c r="D10" s="7">
        <v>463880628</v>
      </c>
    </row>
    <row r="11" spans="1:4" x14ac:dyDescent="0.25">
      <c r="A11" s="2" t="s">
        <v>666</v>
      </c>
      <c r="B11" s="4"/>
      <c r="C11" s="4"/>
      <c r="D11" s="7">
        <v>79904400</v>
      </c>
    </row>
    <row r="12" spans="1:4" x14ac:dyDescent="0.25">
      <c r="A12" s="2" t="s">
        <v>196</v>
      </c>
      <c r="B12" s="4"/>
      <c r="C12" s="4"/>
      <c r="D12" s="7">
        <v>-1554355</v>
      </c>
    </row>
    <row r="13" spans="1:4" x14ac:dyDescent="0.25">
      <c r="A13" s="2" t="s">
        <v>1603</v>
      </c>
      <c r="B13" s="7">
        <v>542230673</v>
      </c>
      <c r="C13" s="7">
        <v>542230673</v>
      </c>
      <c r="D13" s="7">
        <v>542230673</v>
      </c>
    </row>
  </sheetData>
  <mergeCells count="2">
    <mergeCell ref="A1:A2"/>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1604</v>
      </c>
      <c r="B1" s="10" t="s">
        <v>3</v>
      </c>
      <c r="C1" s="10" t="s">
        <v>30</v>
      </c>
    </row>
    <row r="2" spans="1:3" ht="30" x14ac:dyDescent="0.25">
      <c r="A2" s="1" t="s">
        <v>29</v>
      </c>
      <c r="B2" s="10"/>
      <c r="C2" s="10"/>
    </row>
    <row r="3" spans="1:3" x14ac:dyDescent="0.25">
      <c r="A3" s="3" t="s">
        <v>1605</v>
      </c>
      <c r="B3" s="4"/>
      <c r="C3" s="4"/>
    </row>
    <row r="4" spans="1:3" x14ac:dyDescent="0.25">
      <c r="A4" s="2" t="s">
        <v>1606</v>
      </c>
      <c r="B4" s="7">
        <v>500000000</v>
      </c>
      <c r="C4" s="7">
        <v>500000000</v>
      </c>
    </row>
    <row r="5" spans="1:3" x14ac:dyDescent="0.25">
      <c r="A5" s="2" t="s">
        <v>1607</v>
      </c>
      <c r="B5" s="6">
        <v>0.01</v>
      </c>
      <c r="C5" s="6">
        <v>0.01</v>
      </c>
    </row>
    <row r="6" spans="1:3" x14ac:dyDescent="0.25">
      <c r="A6" s="2" t="s">
        <v>1608</v>
      </c>
      <c r="B6" s="4">
        <v>0</v>
      </c>
      <c r="C6" s="4">
        <v>0</v>
      </c>
    </row>
    <row r="7" spans="1:3" x14ac:dyDescent="0.25">
      <c r="A7" s="2" t="s">
        <v>1609</v>
      </c>
      <c r="B7" s="4">
        <v>0</v>
      </c>
      <c r="C7" s="4">
        <v>0</v>
      </c>
    </row>
    <row r="8" spans="1:3" x14ac:dyDescent="0.25">
      <c r="A8" s="2" t="s">
        <v>130</v>
      </c>
      <c r="B8" s="8">
        <v>362</v>
      </c>
      <c r="C8" s="8">
        <v>402</v>
      </c>
    </row>
  </sheetData>
  <mergeCells count="2">
    <mergeCell ref="B1:B2"/>
    <mergeCell ref="C1:C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1" width="36.5703125" bestFit="1" customWidth="1"/>
    <col min="2" max="2" width="12.28515625" bestFit="1" customWidth="1"/>
  </cols>
  <sheetData>
    <row r="1" spans="1:2" x14ac:dyDescent="0.25">
      <c r="A1" s="1" t="s">
        <v>1610</v>
      </c>
      <c r="B1" s="10" t="s">
        <v>3</v>
      </c>
    </row>
    <row r="2" spans="1:2" x14ac:dyDescent="0.25">
      <c r="A2" s="1" t="s">
        <v>71</v>
      </c>
      <c r="B2" s="10"/>
    </row>
    <row r="3" spans="1:2" ht="30" x14ac:dyDescent="0.25">
      <c r="A3" s="3" t="s">
        <v>1163</v>
      </c>
      <c r="B3" s="4"/>
    </row>
    <row r="4" spans="1:2" x14ac:dyDescent="0.25">
      <c r="A4" s="2">
        <v>2015</v>
      </c>
      <c r="B4" s="8">
        <v>568</v>
      </c>
    </row>
    <row r="5" spans="1:2" x14ac:dyDescent="0.25">
      <c r="A5" s="2">
        <v>2016</v>
      </c>
      <c r="B5" s="4">
        <v>712</v>
      </c>
    </row>
    <row r="6" spans="1:2" x14ac:dyDescent="0.25">
      <c r="A6" s="2">
        <v>2017</v>
      </c>
      <c r="B6" s="4">
        <v>523</v>
      </c>
    </row>
    <row r="7" spans="1:2" x14ac:dyDescent="0.25">
      <c r="A7" s="2">
        <v>2018</v>
      </c>
      <c r="B7" s="4">
        <v>347</v>
      </c>
    </row>
    <row r="8" spans="1:2" x14ac:dyDescent="0.25">
      <c r="A8" s="2">
        <v>2019</v>
      </c>
      <c r="B8" s="4">
        <v>168</v>
      </c>
    </row>
    <row r="9" spans="1:2" x14ac:dyDescent="0.25">
      <c r="A9" s="2" t="s">
        <v>1611</v>
      </c>
      <c r="B9" s="4">
        <v>631</v>
      </c>
    </row>
    <row r="10" spans="1:2" x14ac:dyDescent="0.25">
      <c r="A10" s="2" t="s">
        <v>185</v>
      </c>
      <c r="B10" s="7">
        <v>2949</v>
      </c>
    </row>
    <row r="11" spans="1:2" x14ac:dyDescent="0.25">
      <c r="A11" s="2" t="s">
        <v>1612</v>
      </c>
      <c r="B11" s="4">
        <v>-12</v>
      </c>
    </row>
    <row r="12" spans="1:2" ht="30" x14ac:dyDescent="0.25">
      <c r="A12" s="2" t="s">
        <v>1613</v>
      </c>
      <c r="B12" s="8">
        <v>2937</v>
      </c>
    </row>
  </sheetData>
  <mergeCells count="1">
    <mergeCell ref="B1:B2"/>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3" width="12.28515625" bestFit="1" customWidth="1"/>
    <col min="4" max="4" width="8.140625" customWidth="1"/>
    <col min="5" max="5" width="3.85546875" customWidth="1"/>
  </cols>
  <sheetData>
    <row r="1" spans="1:5" ht="15" customHeight="1" x14ac:dyDescent="0.25">
      <c r="A1" s="1" t="s">
        <v>1614</v>
      </c>
      <c r="B1" s="10" t="s">
        <v>2</v>
      </c>
      <c r="C1" s="10"/>
      <c r="D1" s="10"/>
      <c r="E1" s="10"/>
    </row>
    <row r="2" spans="1:5" ht="15" customHeight="1" x14ac:dyDescent="0.25">
      <c r="A2" s="1" t="s">
        <v>71</v>
      </c>
      <c r="B2" s="1" t="s">
        <v>3</v>
      </c>
      <c r="C2" s="1" t="s">
        <v>30</v>
      </c>
      <c r="D2" s="10" t="s">
        <v>31</v>
      </c>
      <c r="E2" s="10"/>
    </row>
    <row r="3" spans="1:5" x14ac:dyDescent="0.25">
      <c r="A3" s="3" t="s">
        <v>1615</v>
      </c>
      <c r="B3" s="4"/>
      <c r="C3" s="4"/>
      <c r="D3" s="4"/>
      <c r="E3" s="4"/>
    </row>
    <row r="4" spans="1:5" ht="17.25" x14ac:dyDescent="0.25">
      <c r="A4" s="2" t="s">
        <v>680</v>
      </c>
      <c r="B4" s="8">
        <v>474</v>
      </c>
      <c r="C4" s="8">
        <v>317</v>
      </c>
      <c r="D4" s="8">
        <v>282</v>
      </c>
      <c r="E4" s="9" t="s">
        <v>54</v>
      </c>
    </row>
    <row r="5" spans="1:5" x14ac:dyDescent="0.25">
      <c r="A5" s="2" t="s">
        <v>1616</v>
      </c>
      <c r="B5" s="4">
        <v>-10</v>
      </c>
      <c r="C5" s="4">
        <v>-12</v>
      </c>
      <c r="D5" s="4">
        <v>-15</v>
      </c>
      <c r="E5" s="4"/>
    </row>
    <row r="6" spans="1:5" x14ac:dyDescent="0.25">
      <c r="A6" s="2" t="s">
        <v>1617</v>
      </c>
      <c r="B6" s="4">
        <v>464</v>
      </c>
      <c r="C6" s="4">
        <v>305</v>
      </c>
      <c r="D6" s="4">
        <v>267</v>
      </c>
      <c r="E6" s="4"/>
    </row>
    <row r="7" spans="1:5" ht="30" x14ac:dyDescent="0.25">
      <c r="A7" s="3" t="s">
        <v>1618</v>
      </c>
      <c r="B7" s="4"/>
      <c r="C7" s="4"/>
      <c r="D7" s="4"/>
      <c r="E7" s="4"/>
    </row>
    <row r="8" spans="1:5" x14ac:dyDescent="0.25">
      <c r="A8" s="2" t="s">
        <v>1619</v>
      </c>
      <c r="B8" s="4"/>
      <c r="C8" s="4"/>
      <c r="D8" s="8">
        <v>3</v>
      </c>
      <c r="E8" s="4"/>
    </row>
    <row r="9" spans="1:5" x14ac:dyDescent="0.25">
      <c r="A9" s="11"/>
      <c r="B9" s="11"/>
      <c r="C9" s="11"/>
      <c r="D9" s="11"/>
      <c r="E9" s="11"/>
    </row>
    <row r="10" spans="1:5" x14ac:dyDescent="0.25">
      <c r="A10" s="2" t="s">
        <v>54</v>
      </c>
      <c r="B10" s="12"/>
      <c r="C10" s="12"/>
      <c r="D10" s="12"/>
      <c r="E10" s="12"/>
    </row>
  </sheetData>
  <mergeCells count="4">
    <mergeCell ref="B1:E1"/>
    <mergeCell ref="D2:E2"/>
    <mergeCell ref="A9:E9"/>
    <mergeCell ref="B10:E10"/>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showGridLines="0" workbookViewId="0"/>
  </sheetViews>
  <sheetFormatPr defaultRowHeight="15" x14ac:dyDescent="0.25"/>
  <cols>
    <col min="1" max="1" width="36.5703125" bestFit="1" customWidth="1"/>
    <col min="2" max="2" width="21.42578125" customWidth="1"/>
    <col min="3" max="3" width="7.5703125" customWidth="1"/>
    <col min="4" max="4" width="21.42578125" customWidth="1"/>
    <col min="5" max="5" width="7.5703125" customWidth="1"/>
    <col min="6" max="6" width="29.7109375" customWidth="1"/>
  </cols>
  <sheetData>
    <row r="1" spans="1:6" ht="15" customHeight="1" x14ac:dyDescent="0.25">
      <c r="A1" s="1" t="s">
        <v>1620</v>
      </c>
      <c r="B1" s="10" t="s">
        <v>2</v>
      </c>
      <c r="C1" s="10"/>
      <c r="D1" s="10"/>
      <c r="E1" s="10"/>
      <c r="F1" s="10"/>
    </row>
    <row r="2" spans="1:6" ht="15" customHeight="1" x14ac:dyDescent="0.25">
      <c r="A2" s="1" t="s">
        <v>71</v>
      </c>
      <c r="B2" s="10" t="s">
        <v>3</v>
      </c>
      <c r="C2" s="10"/>
      <c r="D2" s="10" t="s">
        <v>30</v>
      </c>
      <c r="E2" s="10"/>
      <c r="F2" s="1" t="s">
        <v>31</v>
      </c>
    </row>
    <row r="3" spans="1:6" ht="30" x14ac:dyDescent="0.25">
      <c r="A3" s="2" t="s">
        <v>1621</v>
      </c>
      <c r="B3" s="4"/>
      <c r="C3" s="4"/>
      <c r="D3" s="4"/>
      <c r="E3" s="4"/>
      <c r="F3" s="4"/>
    </row>
    <row r="4" spans="1:6" x14ac:dyDescent="0.25">
      <c r="A4" s="3" t="s">
        <v>693</v>
      </c>
      <c r="B4" s="4"/>
      <c r="C4" s="4"/>
      <c r="D4" s="4"/>
      <c r="E4" s="4"/>
      <c r="F4" s="4"/>
    </row>
    <row r="5" spans="1:6" ht="17.25" x14ac:dyDescent="0.25">
      <c r="A5" s="2" t="s">
        <v>694</v>
      </c>
      <c r="B5" s="8">
        <v>3954</v>
      </c>
      <c r="C5" s="9" t="s">
        <v>54</v>
      </c>
      <c r="D5" s="8">
        <v>4225</v>
      </c>
      <c r="E5" s="4"/>
      <c r="F5" s="4"/>
    </row>
    <row r="6" spans="1:6" x14ac:dyDescent="0.25">
      <c r="A6" s="2" t="s">
        <v>695</v>
      </c>
      <c r="B6" s="4">
        <v>124</v>
      </c>
      <c r="C6" s="4"/>
      <c r="D6" s="4">
        <v>138</v>
      </c>
      <c r="E6" s="4"/>
      <c r="F6" s="4">
        <v>170</v>
      </c>
    </row>
    <row r="7" spans="1:6" x14ac:dyDescent="0.25">
      <c r="A7" s="2" t="s">
        <v>696</v>
      </c>
      <c r="B7" s="4">
        <v>165</v>
      </c>
      <c r="C7" s="4"/>
      <c r="D7" s="4">
        <v>143</v>
      </c>
      <c r="E7" s="4"/>
      <c r="F7" s="4">
        <v>186</v>
      </c>
    </row>
    <row r="8" spans="1:6" x14ac:dyDescent="0.25">
      <c r="A8" s="2" t="s">
        <v>698</v>
      </c>
      <c r="B8" s="4">
        <v>477</v>
      </c>
      <c r="C8" s="4"/>
      <c r="D8" s="4">
        <v>-205</v>
      </c>
      <c r="E8" s="4"/>
      <c r="F8" s="4"/>
    </row>
    <row r="9" spans="1:6" x14ac:dyDescent="0.25">
      <c r="A9" s="2" t="s">
        <v>699</v>
      </c>
      <c r="B9" s="4">
        <v>-333</v>
      </c>
      <c r="C9" s="4"/>
      <c r="D9" s="4">
        <v>-347</v>
      </c>
      <c r="E9" s="4"/>
      <c r="F9" s="4"/>
    </row>
    <row r="10" spans="1:6" ht="17.25" x14ac:dyDescent="0.25">
      <c r="A10" s="2" t="s">
        <v>1622</v>
      </c>
      <c r="B10" s="7">
        <v>4387</v>
      </c>
      <c r="C10" s="9" t="s">
        <v>54</v>
      </c>
      <c r="D10" s="7">
        <v>3954</v>
      </c>
      <c r="E10" s="9" t="s">
        <v>54</v>
      </c>
      <c r="F10" s="7">
        <v>4225</v>
      </c>
    </row>
    <row r="11" spans="1:6" x14ac:dyDescent="0.25">
      <c r="A11" s="2" t="s">
        <v>1623</v>
      </c>
      <c r="B11" s="7">
        <v>3957</v>
      </c>
      <c r="C11" s="4"/>
      <c r="D11" s="7">
        <v>3516</v>
      </c>
      <c r="E11" s="4"/>
      <c r="F11" s="4"/>
    </row>
    <row r="12" spans="1:6" ht="30" x14ac:dyDescent="0.25">
      <c r="A12" s="2" t="s">
        <v>1624</v>
      </c>
      <c r="B12" s="4"/>
      <c r="C12" s="4"/>
      <c r="D12" s="4"/>
      <c r="E12" s="4"/>
      <c r="F12" s="4"/>
    </row>
    <row r="13" spans="1:6" x14ac:dyDescent="0.25">
      <c r="A13" s="3" t="s">
        <v>693</v>
      </c>
      <c r="B13" s="4"/>
      <c r="C13" s="4"/>
      <c r="D13" s="4"/>
      <c r="E13" s="4"/>
      <c r="F13" s="4"/>
    </row>
    <row r="14" spans="1:6" ht="17.25" x14ac:dyDescent="0.25">
      <c r="A14" s="2" t="s">
        <v>694</v>
      </c>
      <c r="B14" s="7">
        <v>3583</v>
      </c>
      <c r="C14" s="9" t="s">
        <v>54</v>
      </c>
      <c r="D14" s="7">
        <v>3438</v>
      </c>
      <c r="E14" s="4"/>
      <c r="F14" s="4"/>
    </row>
    <row r="15" spans="1:6" x14ac:dyDescent="0.25">
      <c r="A15" s="2" t="s">
        <v>695</v>
      </c>
      <c r="B15" s="4">
        <v>109</v>
      </c>
      <c r="C15" s="4"/>
      <c r="D15" s="4">
        <v>102</v>
      </c>
      <c r="E15" s="4"/>
      <c r="F15" s="4">
        <v>91</v>
      </c>
    </row>
    <row r="16" spans="1:6" x14ac:dyDescent="0.25">
      <c r="A16" s="2" t="s">
        <v>696</v>
      </c>
      <c r="B16" s="4">
        <v>166</v>
      </c>
      <c r="C16" s="4"/>
      <c r="D16" s="4">
        <v>145</v>
      </c>
      <c r="E16" s="4"/>
      <c r="F16" s="4">
        <v>152</v>
      </c>
    </row>
    <row r="17" spans="1:6" x14ac:dyDescent="0.25">
      <c r="A17" s="2" t="s">
        <v>697</v>
      </c>
      <c r="B17" s="4">
        <v>6</v>
      </c>
      <c r="C17" s="4"/>
      <c r="D17" s="4">
        <v>6</v>
      </c>
      <c r="E17" s="4"/>
      <c r="F17" s="4"/>
    </row>
    <row r="18" spans="1:6" x14ac:dyDescent="0.25">
      <c r="A18" s="2" t="s">
        <v>698</v>
      </c>
      <c r="B18" s="4">
        <v>598</v>
      </c>
      <c r="C18" s="4"/>
      <c r="D18" s="4">
        <v>72</v>
      </c>
      <c r="E18" s="4"/>
      <c r="F18" s="4"/>
    </row>
    <row r="19" spans="1:6" x14ac:dyDescent="0.25">
      <c r="A19" s="2" t="s">
        <v>699</v>
      </c>
      <c r="B19" s="4">
        <v>-122</v>
      </c>
      <c r="C19" s="4"/>
      <c r="D19" s="4">
        <v>-110</v>
      </c>
      <c r="E19" s="4"/>
      <c r="F19" s="4"/>
    </row>
    <row r="20" spans="1:6" x14ac:dyDescent="0.25">
      <c r="A20" s="2" t="s">
        <v>700</v>
      </c>
      <c r="B20" s="4">
        <v>-356</v>
      </c>
      <c r="C20" s="4"/>
      <c r="D20" s="4">
        <v>-70</v>
      </c>
      <c r="E20" s="4"/>
      <c r="F20" s="4"/>
    </row>
    <row r="21" spans="1:6" ht="17.25" x14ac:dyDescent="0.25">
      <c r="A21" s="2" t="s">
        <v>1622</v>
      </c>
      <c r="B21" s="7">
        <v>3984</v>
      </c>
      <c r="C21" s="9" t="s">
        <v>54</v>
      </c>
      <c r="D21" s="7">
        <v>3583</v>
      </c>
      <c r="E21" s="9" t="s">
        <v>54</v>
      </c>
      <c r="F21" s="7">
        <v>3438</v>
      </c>
    </row>
    <row r="22" spans="1:6" x14ac:dyDescent="0.25">
      <c r="A22" s="2" t="s">
        <v>1623</v>
      </c>
      <c r="B22" s="7">
        <v>3111</v>
      </c>
      <c r="C22" s="4"/>
      <c r="D22" s="7">
        <v>2798</v>
      </c>
      <c r="E22" s="4"/>
      <c r="F22" s="4"/>
    </row>
    <row r="23" spans="1:6" ht="30" x14ac:dyDescent="0.25">
      <c r="A23" s="2" t="s">
        <v>1625</v>
      </c>
      <c r="B23" s="4"/>
      <c r="C23" s="4"/>
      <c r="D23" s="4"/>
      <c r="E23" s="4"/>
      <c r="F23" s="4"/>
    </row>
    <row r="24" spans="1:6" x14ac:dyDescent="0.25">
      <c r="A24" s="3" t="s">
        <v>693</v>
      </c>
      <c r="B24" s="4"/>
      <c r="C24" s="4"/>
      <c r="D24" s="4"/>
      <c r="E24" s="4"/>
      <c r="F24" s="4"/>
    </row>
    <row r="25" spans="1:6" x14ac:dyDescent="0.25">
      <c r="A25" s="2" t="s">
        <v>694</v>
      </c>
      <c r="B25" s="4">
        <v>682</v>
      </c>
      <c r="C25" s="4"/>
      <c r="D25" s="4">
        <v>765</v>
      </c>
      <c r="E25" s="4"/>
      <c r="F25" s="4"/>
    </row>
    <row r="26" spans="1:6" x14ac:dyDescent="0.25">
      <c r="A26" s="2" t="s">
        <v>695</v>
      </c>
      <c r="B26" s="4">
        <v>3</v>
      </c>
      <c r="C26" s="4"/>
      <c r="D26" s="4">
        <v>3</v>
      </c>
      <c r="E26" s="4"/>
      <c r="F26" s="4">
        <v>6</v>
      </c>
    </row>
    <row r="27" spans="1:6" x14ac:dyDescent="0.25">
      <c r="A27" s="2" t="s">
        <v>696</v>
      </c>
      <c r="B27" s="4">
        <v>29</v>
      </c>
      <c r="C27" s="4"/>
      <c r="D27" s="4">
        <v>26</v>
      </c>
      <c r="E27" s="4"/>
      <c r="F27" s="4">
        <v>33</v>
      </c>
    </row>
    <row r="28" spans="1:6" x14ac:dyDescent="0.25">
      <c r="A28" s="2" t="s">
        <v>697</v>
      </c>
      <c r="B28" s="4">
        <v>21</v>
      </c>
      <c r="C28" s="4"/>
      <c r="D28" s="4">
        <v>22</v>
      </c>
      <c r="E28" s="4"/>
      <c r="F28" s="4"/>
    </row>
    <row r="29" spans="1:6" x14ac:dyDescent="0.25">
      <c r="A29" s="2" t="s">
        <v>698</v>
      </c>
      <c r="B29" s="4">
        <v>53</v>
      </c>
      <c r="C29" s="4"/>
      <c r="D29" s="4">
        <v>-57</v>
      </c>
      <c r="E29" s="4"/>
      <c r="F29" s="4"/>
    </row>
    <row r="30" spans="1:6" x14ac:dyDescent="0.25">
      <c r="A30" s="2" t="s">
        <v>699</v>
      </c>
      <c r="B30" s="4">
        <v>-70</v>
      </c>
      <c r="C30" s="4"/>
      <c r="D30" s="4">
        <v>-75</v>
      </c>
      <c r="E30" s="4"/>
      <c r="F30" s="4"/>
    </row>
    <row r="31" spans="1:6" x14ac:dyDescent="0.25">
      <c r="A31" s="2" t="s">
        <v>700</v>
      </c>
      <c r="B31" s="4">
        <v>-2</v>
      </c>
      <c r="C31" s="4"/>
      <c r="D31" s="4">
        <v>-2</v>
      </c>
      <c r="E31" s="4"/>
      <c r="F31" s="4"/>
    </row>
    <row r="32" spans="1:6" x14ac:dyDescent="0.25">
      <c r="A32" s="2" t="s">
        <v>1622</v>
      </c>
      <c r="B32" s="8">
        <v>716</v>
      </c>
      <c r="C32" s="4"/>
      <c r="D32" s="8">
        <v>682</v>
      </c>
      <c r="E32" s="4"/>
      <c r="F32" s="8">
        <v>765</v>
      </c>
    </row>
    <row r="33" spans="1:6" x14ac:dyDescent="0.25">
      <c r="A33" s="11"/>
      <c r="B33" s="11"/>
      <c r="C33" s="11"/>
      <c r="D33" s="11"/>
      <c r="E33" s="11"/>
      <c r="F33" s="11"/>
    </row>
    <row r="34" spans="1:6" ht="15" customHeight="1" x14ac:dyDescent="0.25">
      <c r="A34" s="2" t="s">
        <v>54</v>
      </c>
      <c r="B34" s="12" t="s">
        <v>1626</v>
      </c>
      <c r="C34" s="12"/>
      <c r="D34" s="12"/>
      <c r="E34" s="12"/>
      <c r="F34" s="12"/>
    </row>
  </sheetData>
  <mergeCells count="5">
    <mergeCell ref="B1:F1"/>
    <mergeCell ref="B2:C2"/>
    <mergeCell ref="D2:E2"/>
    <mergeCell ref="A33:F33"/>
    <mergeCell ref="B34:F34"/>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1627</v>
      </c>
      <c r="B1" s="10" t="s">
        <v>2</v>
      </c>
      <c r="C1" s="10"/>
    </row>
    <row r="2" spans="1:3" x14ac:dyDescent="0.25">
      <c r="A2" s="1" t="s">
        <v>71</v>
      </c>
      <c r="B2" s="1" t="s">
        <v>3</v>
      </c>
      <c r="C2" s="1" t="s">
        <v>30</v>
      </c>
    </row>
    <row r="3" spans="1:3" ht="30" x14ac:dyDescent="0.25">
      <c r="A3" s="2" t="s">
        <v>1621</v>
      </c>
      <c r="B3" s="4"/>
      <c r="C3" s="4"/>
    </row>
    <row r="4" spans="1:3" x14ac:dyDescent="0.25">
      <c r="A4" s="3" t="s">
        <v>704</v>
      </c>
      <c r="B4" s="4"/>
      <c r="C4" s="4"/>
    </row>
    <row r="5" spans="1:3" x14ac:dyDescent="0.25">
      <c r="A5" s="2" t="s">
        <v>705</v>
      </c>
      <c r="B5" s="8">
        <v>3092</v>
      </c>
      <c r="C5" s="8">
        <v>2732</v>
      </c>
    </row>
    <row r="6" spans="1:3" x14ac:dyDescent="0.25">
      <c r="A6" s="2" t="s">
        <v>706</v>
      </c>
      <c r="B6" s="4">
        <v>234</v>
      </c>
      <c r="C6" s="4">
        <v>505</v>
      </c>
    </row>
    <row r="7" spans="1:3" x14ac:dyDescent="0.25">
      <c r="A7" s="2" t="s">
        <v>707</v>
      </c>
      <c r="B7" s="4">
        <v>273</v>
      </c>
      <c r="C7" s="4">
        <v>202</v>
      </c>
    </row>
    <row r="8" spans="1:3" x14ac:dyDescent="0.25">
      <c r="A8" s="2" t="s">
        <v>699</v>
      </c>
      <c r="B8" s="4">
        <v>-333</v>
      </c>
      <c r="C8" s="4">
        <v>-347</v>
      </c>
    </row>
    <row r="9" spans="1:3" ht="30" x14ac:dyDescent="0.25">
      <c r="A9" s="2" t="s">
        <v>708</v>
      </c>
      <c r="B9" s="7">
        <v>3266</v>
      </c>
      <c r="C9" s="7">
        <v>3092</v>
      </c>
    </row>
    <row r="10" spans="1:3" x14ac:dyDescent="0.25">
      <c r="A10" s="2" t="s">
        <v>709</v>
      </c>
      <c r="B10" s="7">
        <v>-1121</v>
      </c>
      <c r="C10" s="4">
        <v>-862</v>
      </c>
    </row>
    <row r="11" spans="1:3" ht="30" x14ac:dyDescent="0.25">
      <c r="A11" s="2" t="s">
        <v>1624</v>
      </c>
      <c r="B11" s="4"/>
      <c r="C11" s="4"/>
    </row>
    <row r="12" spans="1:3" x14ac:dyDescent="0.25">
      <c r="A12" s="3" t="s">
        <v>704</v>
      </c>
      <c r="B12" s="4"/>
      <c r="C12" s="4"/>
    </row>
    <row r="13" spans="1:3" x14ac:dyDescent="0.25">
      <c r="A13" s="2" t="s">
        <v>705</v>
      </c>
      <c r="B13" s="7">
        <v>3132</v>
      </c>
      <c r="C13" s="7">
        <v>2760</v>
      </c>
    </row>
    <row r="14" spans="1:3" x14ac:dyDescent="0.25">
      <c r="A14" s="2" t="s">
        <v>706</v>
      </c>
      <c r="B14" s="4">
        <v>410</v>
      </c>
      <c r="C14" s="4">
        <v>315</v>
      </c>
    </row>
    <row r="15" spans="1:3" x14ac:dyDescent="0.25">
      <c r="A15" s="2" t="s">
        <v>707</v>
      </c>
      <c r="B15" s="4">
        <v>203</v>
      </c>
      <c r="C15" s="4">
        <v>198</v>
      </c>
    </row>
    <row r="16" spans="1:3" x14ac:dyDescent="0.25">
      <c r="A16" s="2" t="s">
        <v>697</v>
      </c>
      <c r="B16" s="4">
        <v>6</v>
      </c>
      <c r="C16" s="4">
        <v>6</v>
      </c>
    </row>
    <row r="17" spans="1:3" x14ac:dyDescent="0.25">
      <c r="A17" s="2" t="s">
        <v>699</v>
      </c>
      <c r="B17" s="4">
        <v>-122</v>
      </c>
      <c r="C17" s="4">
        <v>-110</v>
      </c>
    </row>
    <row r="18" spans="1:3" x14ac:dyDescent="0.25">
      <c r="A18" s="2" t="s">
        <v>700</v>
      </c>
      <c r="B18" s="4">
        <v>-351</v>
      </c>
      <c r="C18" s="4">
        <v>-37</v>
      </c>
    </row>
    <row r="19" spans="1:3" ht="30" x14ac:dyDescent="0.25">
      <c r="A19" s="2" t="s">
        <v>708</v>
      </c>
      <c r="B19" s="7">
        <v>3278</v>
      </c>
      <c r="C19" s="7">
        <v>3132</v>
      </c>
    </row>
    <row r="20" spans="1:3" x14ac:dyDescent="0.25">
      <c r="A20" s="2" t="s">
        <v>709</v>
      </c>
      <c r="B20" s="4">
        <v>-706</v>
      </c>
      <c r="C20" s="4">
        <v>-451</v>
      </c>
    </row>
    <row r="21" spans="1:3" ht="30" x14ac:dyDescent="0.25">
      <c r="A21" s="2" t="s">
        <v>1625</v>
      </c>
      <c r="B21" s="4"/>
      <c r="C21" s="4"/>
    </row>
    <row r="22" spans="1:3" x14ac:dyDescent="0.25">
      <c r="A22" s="3" t="s">
        <v>704</v>
      </c>
      <c r="B22" s="4"/>
      <c r="C22" s="4"/>
    </row>
    <row r="23" spans="1:3" x14ac:dyDescent="0.25">
      <c r="A23" s="2" t="s">
        <v>707</v>
      </c>
      <c r="B23" s="4">
        <v>49</v>
      </c>
      <c r="C23" s="4">
        <v>53</v>
      </c>
    </row>
    <row r="24" spans="1:3" x14ac:dyDescent="0.25">
      <c r="A24" s="2" t="s">
        <v>697</v>
      </c>
      <c r="B24" s="4">
        <v>21</v>
      </c>
      <c r="C24" s="4">
        <v>22</v>
      </c>
    </row>
    <row r="25" spans="1:3" x14ac:dyDescent="0.25">
      <c r="A25" s="2" t="s">
        <v>699</v>
      </c>
      <c r="B25" s="4">
        <v>-70</v>
      </c>
      <c r="C25" s="4">
        <v>-75</v>
      </c>
    </row>
    <row r="26" spans="1:3" x14ac:dyDescent="0.25">
      <c r="A26" s="2" t="s">
        <v>709</v>
      </c>
      <c r="B26" s="8">
        <v>-716</v>
      </c>
      <c r="C26" s="8">
        <v>-682</v>
      </c>
    </row>
  </sheetData>
  <mergeCells count="1">
    <mergeCell ref="B1:C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1628</v>
      </c>
      <c r="B1" s="10" t="s">
        <v>2</v>
      </c>
      <c r="C1" s="10"/>
    </row>
    <row r="2" spans="1:3" x14ac:dyDescent="0.25">
      <c r="A2" s="1" t="s">
        <v>71</v>
      </c>
      <c r="B2" s="1" t="s">
        <v>3</v>
      </c>
      <c r="C2" s="1" t="s">
        <v>30</v>
      </c>
    </row>
    <row r="3" spans="1:3" ht="30" x14ac:dyDescent="0.25">
      <c r="A3" s="3" t="s">
        <v>1629</v>
      </c>
      <c r="B3" s="4"/>
      <c r="C3" s="4"/>
    </row>
    <row r="4" spans="1:3" x14ac:dyDescent="0.25">
      <c r="A4" s="2" t="s">
        <v>333</v>
      </c>
      <c r="B4" s="8">
        <v>-2964</v>
      </c>
      <c r="C4" s="8">
        <v>-2459</v>
      </c>
    </row>
    <row r="5" spans="1:3" ht="30" x14ac:dyDescent="0.25">
      <c r="A5" s="2" t="s">
        <v>1621</v>
      </c>
      <c r="B5" s="4"/>
      <c r="C5" s="4"/>
    </row>
    <row r="6" spans="1:3" ht="30" x14ac:dyDescent="0.25">
      <c r="A6" s="3" t="s">
        <v>1629</v>
      </c>
      <c r="B6" s="4"/>
      <c r="C6" s="4"/>
    </row>
    <row r="7" spans="1:3" x14ac:dyDescent="0.25">
      <c r="A7" s="2" t="s">
        <v>332</v>
      </c>
      <c r="B7" s="4">
        <v>-26</v>
      </c>
      <c r="C7" s="4">
        <v>-35</v>
      </c>
    </row>
    <row r="8" spans="1:3" x14ac:dyDescent="0.25">
      <c r="A8" s="2" t="s">
        <v>333</v>
      </c>
      <c r="B8" s="7">
        <v>-1095</v>
      </c>
      <c r="C8" s="4">
        <v>-827</v>
      </c>
    </row>
    <row r="9" spans="1:3" x14ac:dyDescent="0.25">
      <c r="A9" s="2" t="s">
        <v>712</v>
      </c>
      <c r="B9" s="7">
        <v>-1121</v>
      </c>
      <c r="C9" s="4">
        <v>-862</v>
      </c>
    </row>
    <row r="10" spans="1:3" ht="45" x14ac:dyDescent="0.25">
      <c r="A10" s="3" t="s">
        <v>1630</v>
      </c>
      <c r="B10" s="4"/>
      <c r="C10" s="4"/>
    </row>
    <row r="11" spans="1:3" x14ac:dyDescent="0.25">
      <c r="A11" s="2" t="s">
        <v>715</v>
      </c>
      <c r="B11" s="213">
        <v>3.7999999999999999E-2</v>
      </c>
      <c r="C11" s="213">
        <v>4.3999999999999997E-2</v>
      </c>
    </row>
    <row r="12" spans="1:3" x14ac:dyDescent="0.25">
      <c r="A12" s="2" t="s">
        <v>717</v>
      </c>
      <c r="B12" s="213">
        <v>4.7500000000000001E-2</v>
      </c>
      <c r="C12" s="213">
        <v>4.7500000000000001E-2</v>
      </c>
    </row>
    <row r="13" spans="1:3" ht="45" x14ac:dyDescent="0.25">
      <c r="A13" s="3" t="s">
        <v>1631</v>
      </c>
      <c r="B13" s="4"/>
      <c r="C13" s="4"/>
    </row>
    <row r="14" spans="1:3" x14ac:dyDescent="0.25">
      <c r="A14" s="2" t="s">
        <v>715</v>
      </c>
      <c r="B14" s="213">
        <v>4.3999999999999997E-2</v>
      </c>
      <c r="C14" s="213">
        <v>3.5499999999999997E-2</v>
      </c>
    </row>
    <row r="15" spans="1:3" x14ac:dyDescent="0.25">
      <c r="A15" s="2" t="s">
        <v>720</v>
      </c>
      <c r="B15" s="213">
        <v>7.0000000000000007E-2</v>
      </c>
      <c r="C15" s="213">
        <v>7.0000000000000007E-2</v>
      </c>
    </row>
    <row r="16" spans="1:3" x14ac:dyDescent="0.25">
      <c r="A16" s="2" t="s">
        <v>717</v>
      </c>
      <c r="B16" s="213">
        <v>4.7500000000000001E-2</v>
      </c>
      <c r="C16" s="213">
        <v>4.7500000000000001E-2</v>
      </c>
    </row>
    <row r="17" spans="1:3" ht="45" x14ac:dyDescent="0.25">
      <c r="A17" s="3" t="s">
        <v>1632</v>
      </c>
      <c r="B17" s="4"/>
      <c r="C17" s="4"/>
    </row>
    <row r="18" spans="1:3" x14ac:dyDescent="0.25">
      <c r="A18" s="2" t="s">
        <v>724</v>
      </c>
      <c r="B18" s="7">
        <v>1146</v>
      </c>
      <c r="C18" s="4">
        <v>767</v>
      </c>
    </row>
    <row r="19" spans="1:3" x14ac:dyDescent="0.25">
      <c r="A19" s="2" t="s">
        <v>725</v>
      </c>
      <c r="B19" s="4">
        <v>16</v>
      </c>
      <c r="C19" s="4">
        <v>22</v>
      </c>
    </row>
    <row r="20" spans="1:3" ht="30" x14ac:dyDescent="0.25">
      <c r="A20" s="2" t="s">
        <v>1624</v>
      </c>
      <c r="B20" s="4"/>
      <c r="C20" s="4"/>
    </row>
    <row r="21" spans="1:3" ht="30" x14ac:dyDescent="0.25">
      <c r="A21" s="3" t="s">
        <v>1629</v>
      </c>
      <c r="B21" s="4"/>
      <c r="C21" s="4"/>
    </row>
    <row r="22" spans="1:3" x14ac:dyDescent="0.25">
      <c r="A22" s="2" t="s">
        <v>331</v>
      </c>
      <c r="B22" s="4">
        <v>13</v>
      </c>
      <c r="C22" s="4">
        <v>128</v>
      </c>
    </row>
    <row r="23" spans="1:3" x14ac:dyDescent="0.25">
      <c r="A23" s="2" t="s">
        <v>332</v>
      </c>
      <c r="B23" s="4">
        <v>-9</v>
      </c>
      <c r="C23" s="4">
        <v>-8</v>
      </c>
    </row>
    <row r="24" spans="1:3" x14ac:dyDescent="0.25">
      <c r="A24" s="2" t="s">
        <v>333</v>
      </c>
      <c r="B24" s="4">
        <v>-710</v>
      </c>
      <c r="C24" s="4">
        <v>-571</v>
      </c>
    </row>
    <row r="25" spans="1:3" x14ac:dyDescent="0.25">
      <c r="A25" s="2" t="s">
        <v>712</v>
      </c>
      <c r="B25" s="4">
        <v>-706</v>
      </c>
      <c r="C25" s="4">
        <v>-451</v>
      </c>
    </row>
    <row r="26" spans="1:3" ht="45" x14ac:dyDescent="0.25">
      <c r="A26" s="3" t="s">
        <v>1630</v>
      </c>
      <c r="B26" s="4"/>
      <c r="C26" s="4"/>
    </row>
    <row r="27" spans="1:3" x14ac:dyDescent="0.25">
      <c r="A27" s="2" t="s">
        <v>715</v>
      </c>
      <c r="B27" s="213">
        <v>3.5499999999999997E-2</v>
      </c>
      <c r="C27" s="213">
        <v>4.7500000000000001E-2</v>
      </c>
    </row>
    <row r="28" spans="1:3" x14ac:dyDescent="0.25">
      <c r="A28" s="2" t="s">
        <v>717</v>
      </c>
      <c r="B28" s="213">
        <v>4.3499999999999997E-2</v>
      </c>
      <c r="C28" s="213">
        <v>4.5999999999999999E-2</v>
      </c>
    </row>
    <row r="29" spans="1:3" ht="45" x14ac:dyDescent="0.25">
      <c r="A29" s="3" t="s">
        <v>1631</v>
      </c>
      <c r="B29" s="4"/>
      <c r="C29" s="4"/>
    </row>
    <row r="30" spans="1:3" x14ac:dyDescent="0.25">
      <c r="A30" s="2" t="s">
        <v>715</v>
      </c>
      <c r="B30" s="213">
        <v>4.7500000000000001E-2</v>
      </c>
      <c r="C30" s="213">
        <v>4.4999999999999998E-2</v>
      </c>
    </row>
    <row r="31" spans="1:3" x14ac:dyDescent="0.25">
      <c r="A31" s="2" t="s">
        <v>720</v>
      </c>
      <c r="B31" s="213">
        <v>5.7500000000000002E-2</v>
      </c>
      <c r="C31" s="213">
        <v>0.06</v>
      </c>
    </row>
    <row r="32" spans="1:3" x14ac:dyDescent="0.25">
      <c r="A32" s="2" t="s">
        <v>717</v>
      </c>
      <c r="B32" s="213">
        <v>4.5999999999999999E-2</v>
      </c>
      <c r="C32" s="213">
        <v>4.4499999999999998E-2</v>
      </c>
    </row>
    <row r="33" spans="1:3" ht="45" x14ac:dyDescent="0.25">
      <c r="A33" s="3" t="s">
        <v>1632</v>
      </c>
      <c r="B33" s="4"/>
      <c r="C33" s="4"/>
    </row>
    <row r="34" spans="1:3" x14ac:dyDescent="0.25">
      <c r="A34" s="2" t="s">
        <v>724</v>
      </c>
      <c r="B34" s="4">
        <v>852</v>
      </c>
      <c r="C34" s="4">
        <v>578</v>
      </c>
    </row>
    <row r="35" spans="1:3" x14ac:dyDescent="0.25">
      <c r="A35" s="2" t="s">
        <v>725</v>
      </c>
      <c r="B35" s="4">
        <v>-43</v>
      </c>
      <c r="C35" s="4">
        <v>-54</v>
      </c>
    </row>
    <row r="36" spans="1:3" ht="30" x14ac:dyDescent="0.25">
      <c r="A36" s="2" t="s">
        <v>1625</v>
      </c>
      <c r="B36" s="4"/>
      <c r="C36" s="4"/>
    </row>
    <row r="37" spans="1:3" ht="30" x14ac:dyDescent="0.25">
      <c r="A37" s="3" t="s">
        <v>1629</v>
      </c>
      <c r="B37" s="4"/>
      <c r="C37" s="4"/>
    </row>
    <row r="38" spans="1:3" x14ac:dyDescent="0.25">
      <c r="A38" s="2" t="s">
        <v>332</v>
      </c>
      <c r="B38" s="4">
        <v>-49</v>
      </c>
      <c r="C38" s="4">
        <v>-53</v>
      </c>
    </row>
    <row r="39" spans="1:3" x14ac:dyDescent="0.25">
      <c r="A39" s="2" t="s">
        <v>333</v>
      </c>
      <c r="B39" s="4">
        <v>-667</v>
      </c>
      <c r="C39" s="4">
        <v>-629</v>
      </c>
    </row>
    <row r="40" spans="1:3" x14ac:dyDescent="0.25">
      <c r="A40" s="2" t="s">
        <v>712</v>
      </c>
      <c r="B40" s="4">
        <v>-716</v>
      </c>
      <c r="C40" s="4">
        <v>-682</v>
      </c>
    </row>
    <row r="41" spans="1:3" ht="45" x14ac:dyDescent="0.25">
      <c r="A41" s="3" t="s">
        <v>1630</v>
      </c>
      <c r="B41" s="4"/>
      <c r="C41" s="4"/>
    </row>
    <row r="42" spans="1:3" x14ac:dyDescent="0.25">
      <c r="A42" s="2" t="s">
        <v>715</v>
      </c>
      <c r="B42" s="213">
        <v>4.1500000000000002E-2</v>
      </c>
      <c r="C42" s="213">
        <v>4.4499999999999998E-2</v>
      </c>
    </row>
    <row r="43" spans="1:3" ht="45" x14ac:dyDescent="0.25">
      <c r="A43" s="3" t="s">
        <v>1631</v>
      </c>
      <c r="B43" s="4"/>
      <c r="C43" s="4"/>
    </row>
    <row r="44" spans="1:3" x14ac:dyDescent="0.25">
      <c r="A44" s="2" t="s">
        <v>715</v>
      </c>
      <c r="B44" s="213">
        <v>4.4499999999999998E-2</v>
      </c>
      <c r="C44" s="213">
        <v>3.5499999999999997E-2</v>
      </c>
    </row>
    <row r="45" spans="1:3" ht="45" x14ac:dyDescent="0.25">
      <c r="A45" s="3" t="s">
        <v>1632</v>
      </c>
      <c r="B45" s="4"/>
      <c r="C45" s="4"/>
    </row>
    <row r="46" spans="1:3" x14ac:dyDescent="0.25">
      <c r="A46" s="2" t="s">
        <v>724</v>
      </c>
      <c r="B46" s="4">
        <v>25</v>
      </c>
      <c r="C46" s="4">
        <v>-31</v>
      </c>
    </row>
    <row r="47" spans="1:3" x14ac:dyDescent="0.25">
      <c r="A47" s="2" t="s">
        <v>725</v>
      </c>
      <c r="B47" s="8">
        <v>-4</v>
      </c>
      <c r="C47" s="8">
        <v>-8</v>
      </c>
    </row>
  </sheetData>
  <mergeCells count="1">
    <mergeCell ref="B1:C1"/>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showGridLines="0" workbookViewId="0"/>
  </sheetViews>
  <sheetFormatPr defaultRowHeight="15" x14ac:dyDescent="0.25"/>
  <cols>
    <col min="1" max="1" width="36.5703125" bestFit="1" customWidth="1"/>
    <col min="2" max="2" width="14.7109375" customWidth="1"/>
    <col min="3" max="3" width="9.7109375" customWidth="1"/>
    <col min="4" max="4" width="4.5703125" customWidth="1"/>
    <col min="5" max="5" width="14.7109375" customWidth="1"/>
  </cols>
  <sheetData>
    <row r="1" spans="1:5" ht="15" customHeight="1" x14ac:dyDescent="0.25">
      <c r="A1" s="1" t="s">
        <v>1633</v>
      </c>
      <c r="B1" s="10" t="s">
        <v>2</v>
      </c>
      <c r="C1" s="10"/>
      <c r="D1" s="10"/>
      <c r="E1" s="10"/>
    </row>
    <row r="2" spans="1:5" ht="15" customHeight="1" x14ac:dyDescent="0.25">
      <c r="A2" s="1" t="s">
        <v>71</v>
      </c>
      <c r="B2" s="1" t="s">
        <v>3</v>
      </c>
      <c r="C2" s="10" t="s">
        <v>30</v>
      </c>
      <c r="D2" s="10"/>
      <c r="E2" s="1" t="s">
        <v>31</v>
      </c>
    </row>
    <row r="3" spans="1:5" ht="30" x14ac:dyDescent="0.25">
      <c r="A3" s="3" t="s">
        <v>1167</v>
      </c>
      <c r="B3" s="4"/>
      <c r="C3" s="4"/>
      <c r="D3" s="4"/>
      <c r="E3" s="4"/>
    </row>
    <row r="4" spans="1:5" ht="30" x14ac:dyDescent="0.25">
      <c r="A4" s="2" t="s">
        <v>80</v>
      </c>
      <c r="B4" s="8">
        <v>-840</v>
      </c>
      <c r="C4" s="8">
        <v>688</v>
      </c>
      <c r="D4" s="4"/>
      <c r="E4" s="8">
        <v>-704</v>
      </c>
    </row>
    <row r="5" spans="1:5" ht="30" x14ac:dyDescent="0.25">
      <c r="A5" s="2" t="s">
        <v>1634</v>
      </c>
      <c r="B5" s="4">
        <v>131</v>
      </c>
      <c r="C5" s="4">
        <v>294</v>
      </c>
      <c r="D5" s="4"/>
      <c r="E5" s="4">
        <v>430</v>
      </c>
    </row>
    <row r="6" spans="1:5" ht="30" x14ac:dyDescent="0.25">
      <c r="A6" s="2" t="s">
        <v>77</v>
      </c>
      <c r="B6" s="4">
        <v>-3</v>
      </c>
      <c r="C6" s="4">
        <v>1</v>
      </c>
      <c r="D6" s="4"/>
      <c r="E6" s="4">
        <v>2</v>
      </c>
    </row>
    <row r="7" spans="1:5" ht="45" x14ac:dyDescent="0.25">
      <c r="A7" s="2" t="s">
        <v>78</v>
      </c>
      <c r="B7" s="4">
        <v>-6</v>
      </c>
      <c r="C7" s="4">
        <v>-5</v>
      </c>
      <c r="D7" s="4"/>
      <c r="E7" s="4">
        <v>-5</v>
      </c>
    </row>
    <row r="8" spans="1:5" ht="30" x14ac:dyDescent="0.25">
      <c r="A8" s="2" t="s">
        <v>1621</v>
      </c>
      <c r="B8" s="4"/>
      <c r="C8" s="4"/>
      <c r="D8" s="4"/>
      <c r="E8" s="4"/>
    </row>
    <row r="9" spans="1:5" ht="30" x14ac:dyDescent="0.25">
      <c r="A9" s="3" t="s">
        <v>1167</v>
      </c>
      <c r="B9" s="4"/>
      <c r="C9" s="4"/>
      <c r="D9" s="4"/>
      <c r="E9" s="4"/>
    </row>
    <row r="10" spans="1:5" ht="30" x14ac:dyDescent="0.25">
      <c r="A10" s="2" t="s">
        <v>80</v>
      </c>
      <c r="B10" s="4">
        <v>-456</v>
      </c>
      <c r="C10" s="4">
        <v>524</v>
      </c>
      <c r="D10" s="4"/>
      <c r="E10" s="4"/>
    </row>
    <row r="11" spans="1:5" ht="30" x14ac:dyDescent="0.25">
      <c r="A11" s="2" t="s">
        <v>1634</v>
      </c>
      <c r="B11" s="4">
        <v>77</v>
      </c>
      <c r="C11" s="4">
        <v>218</v>
      </c>
      <c r="D11" s="9" t="s">
        <v>54</v>
      </c>
      <c r="E11" s="4"/>
    </row>
    <row r="12" spans="1:5" x14ac:dyDescent="0.25">
      <c r="A12" s="2" t="s">
        <v>729</v>
      </c>
      <c r="B12" s="4">
        <v>-379</v>
      </c>
      <c r="C12" s="4">
        <v>742</v>
      </c>
      <c r="D12" s="4"/>
      <c r="E12" s="4"/>
    </row>
    <row r="13" spans="1:5" ht="45" x14ac:dyDescent="0.25">
      <c r="A13" s="2" t="s">
        <v>78</v>
      </c>
      <c r="B13" s="4">
        <v>6</v>
      </c>
      <c r="C13" s="4">
        <v>6</v>
      </c>
      <c r="D13" s="4"/>
      <c r="E13" s="4"/>
    </row>
    <row r="14" spans="1:5" x14ac:dyDescent="0.25">
      <c r="A14" s="2" t="s">
        <v>729</v>
      </c>
      <c r="B14" s="4">
        <v>6</v>
      </c>
      <c r="C14" s="4">
        <v>6</v>
      </c>
      <c r="D14" s="4"/>
      <c r="E14" s="4"/>
    </row>
    <row r="15" spans="1:5" ht="60" x14ac:dyDescent="0.25">
      <c r="A15" s="3" t="s">
        <v>1168</v>
      </c>
      <c r="B15" s="4"/>
      <c r="C15" s="4"/>
      <c r="D15" s="4"/>
      <c r="E15" s="4"/>
    </row>
    <row r="16" spans="1:5" x14ac:dyDescent="0.25">
      <c r="A16" s="2" t="s">
        <v>724</v>
      </c>
      <c r="B16" s="4">
        <v>115</v>
      </c>
      <c r="C16" s="4"/>
      <c r="D16" s="4"/>
      <c r="E16" s="4"/>
    </row>
    <row r="17" spans="1:5" x14ac:dyDescent="0.25">
      <c r="A17" s="2" t="s">
        <v>725</v>
      </c>
      <c r="B17" s="4">
        <v>6</v>
      </c>
      <c r="C17" s="4"/>
      <c r="D17" s="4"/>
      <c r="E17" s="4"/>
    </row>
    <row r="18" spans="1:5" ht="30" x14ac:dyDescent="0.25">
      <c r="A18" s="2" t="s">
        <v>1624</v>
      </c>
      <c r="B18" s="4"/>
      <c r="C18" s="4"/>
      <c r="D18" s="4"/>
      <c r="E18" s="4"/>
    </row>
    <row r="19" spans="1:5" ht="30" x14ac:dyDescent="0.25">
      <c r="A19" s="3" t="s">
        <v>1167</v>
      </c>
      <c r="B19" s="4"/>
      <c r="C19" s="4"/>
      <c r="D19" s="4"/>
      <c r="E19" s="4"/>
    </row>
    <row r="20" spans="1:5" ht="30" x14ac:dyDescent="0.25">
      <c r="A20" s="2" t="s">
        <v>80</v>
      </c>
      <c r="B20" s="4">
        <v>-331</v>
      </c>
      <c r="C20" s="4">
        <v>107</v>
      </c>
      <c r="D20" s="4"/>
      <c r="E20" s="4"/>
    </row>
    <row r="21" spans="1:5" ht="30" x14ac:dyDescent="0.25">
      <c r="A21" s="2" t="s">
        <v>1634</v>
      </c>
      <c r="B21" s="4">
        <v>57</v>
      </c>
      <c r="C21" s="4">
        <v>73</v>
      </c>
      <c r="D21" s="9" t="s">
        <v>54</v>
      </c>
      <c r="E21" s="4"/>
    </row>
    <row r="22" spans="1:5" x14ac:dyDescent="0.25">
      <c r="A22" s="2" t="s">
        <v>729</v>
      </c>
      <c r="B22" s="4">
        <v>-274</v>
      </c>
      <c r="C22" s="4">
        <v>180</v>
      </c>
      <c r="D22" s="4"/>
      <c r="E22" s="4"/>
    </row>
    <row r="23" spans="1:5" ht="30" x14ac:dyDescent="0.25">
      <c r="A23" s="2" t="s">
        <v>77</v>
      </c>
      <c r="B23" s="4">
        <v>-3</v>
      </c>
      <c r="C23" s="4">
        <v>1</v>
      </c>
      <c r="D23" s="4"/>
      <c r="E23" s="4"/>
    </row>
    <row r="24" spans="1:5" ht="45" x14ac:dyDescent="0.25">
      <c r="A24" s="2" t="s">
        <v>78</v>
      </c>
      <c r="B24" s="4">
        <v>-8</v>
      </c>
      <c r="C24" s="4">
        <v>-7</v>
      </c>
      <c r="D24" s="4"/>
      <c r="E24" s="4"/>
    </row>
    <row r="25" spans="1:5" x14ac:dyDescent="0.25">
      <c r="A25" s="2" t="s">
        <v>729</v>
      </c>
      <c r="B25" s="4">
        <v>-11</v>
      </c>
      <c r="C25" s="4">
        <v>-6</v>
      </c>
      <c r="D25" s="4"/>
      <c r="E25" s="4"/>
    </row>
    <row r="26" spans="1:5" ht="60" x14ac:dyDescent="0.25">
      <c r="A26" s="3" t="s">
        <v>1168</v>
      </c>
      <c r="B26" s="4"/>
      <c r="C26" s="4"/>
      <c r="D26" s="4"/>
      <c r="E26" s="4"/>
    </row>
    <row r="27" spans="1:5" x14ac:dyDescent="0.25">
      <c r="A27" s="2" t="s">
        <v>724</v>
      </c>
      <c r="B27" s="4">
        <v>86</v>
      </c>
      <c r="C27" s="4"/>
      <c r="D27" s="4"/>
      <c r="E27" s="4"/>
    </row>
    <row r="28" spans="1:5" x14ac:dyDescent="0.25">
      <c r="A28" s="2" t="s">
        <v>725</v>
      </c>
      <c r="B28" s="4">
        <v>-7</v>
      </c>
      <c r="C28" s="4"/>
      <c r="D28" s="4"/>
      <c r="E28" s="4"/>
    </row>
    <row r="29" spans="1:5" ht="30" x14ac:dyDescent="0.25">
      <c r="A29" s="2" t="s">
        <v>1625</v>
      </c>
      <c r="B29" s="4"/>
      <c r="C29" s="4"/>
      <c r="D29" s="4"/>
      <c r="E29" s="4"/>
    </row>
    <row r="30" spans="1:5" ht="30" x14ac:dyDescent="0.25">
      <c r="A30" s="3" t="s">
        <v>1167</v>
      </c>
      <c r="B30" s="4"/>
      <c r="C30" s="4"/>
      <c r="D30" s="4"/>
      <c r="E30" s="4"/>
    </row>
    <row r="31" spans="1:5" ht="30" x14ac:dyDescent="0.25">
      <c r="A31" s="2" t="s">
        <v>80</v>
      </c>
      <c r="B31" s="4">
        <v>-53</v>
      </c>
      <c r="C31" s="4">
        <v>57</v>
      </c>
      <c r="D31" s="4"/>
      <c r="E31" s="4"/>
    </row>
    <row r="32" spans="1:5" ht="30" x14ac:dyDescent="0.25">
      <c r="A32" s="2" t="s">
        <v>1634</v>
      </c>
      <c r="B32" s="4">
        <v>-3</v>
      </c>
      <c r="C32" s="4">
        <v>3</v>
      </c>
      <c r="D32" s="4"/>
      <c r="E32" s="4"/>
    </row>
    <row r="33" spans="1:5" x14ac:dyDescent="0.25">
      <c r="A33" s="2" t="s">
        <v>729</v>
      </c>
      <c r="B33" s="4">
        <v>-56</v>
      </c>
      <c r="C33" s="4">
        <v>60</v>
      </c>
      <c r="D33" s="4"/>
      <c r="E33" s="4"/>
    </row>
    <row r="34" spans="1:5" ht="45" x14ac:dyDescent="0.25">
      <c r="A34" s="2" t="s">
        <v>78</v>
      </c>
      <c r="B34" s="4">
        <v>-4</v>
      </c>
      <c r="C34" s="4">
        <v>-4</v>
      </c>
      <c r="D34" s="4"/>
      <c r="E34" s="4"/>
    </row>
    <row r="35" spans="1:5" x14ac:dyDescent="0.25">
      <c r="A35" s="2" t="s">
        <v>729</v>
      </c>
      <c r="B35" s="4">
        <v>-4</v>
      </c>
      <c r="C35" s="4">
        <v>-4</v>
      </c>
      <c r="D35" s="4"/>
      <c r="E35" s="4"/>
    </row>
    <row r="36" spans="1:5" ht="60" x14ac:dyDescent="0.25">
      <c r="A36" s="3" t="s">
        <v>1168</v>
      </c>
      <c r="B36" s="4"/>
      <c r="C36" s="4"/>
      <c r="D36" s="4"/>
      <c r="E36" s="4"/>
    </row>
    <row r="37" spans="1:5" x14ac:dyDescent="0.25">
      <c r="A37" s="2" t="s">
        <v>724</v>
      </c>
      <c r="B37" s="4">
        <v>3</v>
      </c>
      <c r="C37" s="4"/>
      <c r="D37" s="4"/>
      <c r="E37" s="4"/>
    </row>
    <row r="38" spans="1:5" x14ac:dyDescent="0.25">
      <c r="A38" s="2" t="s">
        <v>725</v>
      </c>
      <c r="B38" s="8">
        <v>-4</v>
      </c>
      <c r="C38" s="4"/>
      <c r="D38" s="4"/>
      <c r="E38" s="4"/>
    </row>
    <row r="39" spans="1:5" x14ac:dyDescent="0.25">
      <c r="A39" s="11"/>
      <c r="B39" s="11"/>
      <c r="C39" s="11"/>
      <c r="D39" s="11"/>
      <c r="E39" s="11"/>
    </row>
    <row r="40" spans="1:5" ht="15" customHeight="1" x14ac:dyDescent="0.25">
      <c r="A40" s="2" t="s">
        <v>54</v>
      </c>
      <c r="B40" s="12" t="s">
        <v>734</v>
      </c>
      <c r="C40" s="12"/>
      <c r="D40" s="12"/>
      <c r="E40" s="12"/>
    </row>
  </sheetData>
  <mergeCells count="4">
    <mergeCell ref="B1:E1"/>
    <mergeCell ref="C2:D2"/>
    <mergeCell ref="A39:E39"/>
    <mergeCell ref="B40:E40"/>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1635</v>
      </c>
      <c r="B1" s="10" t="s">
        <v>2</v>
      </c>
      <c r="C1" s="10"/>
      <c r="D1" s="10"/>
    </row>
    <row r="2" spans="1:4" x14ac:dyDescent="0.25">
      <c r="A2" s="1" t="s">
        <v>71</v>
      </c>
      <c r="B2" s="1" t="s">
        <v>3</v>
      </c>
      <c r="C2" s="1" t="s">
        <v>30</v>
      </c>
      <c r="D2" s="1" t="s">
        <v>31</v>
      </c>
    </row>
    <row r="3" spans="1:4" ht="30" x14ac:dyDescent="0.25">
      <c r="A3" s="2" t="s">
        <v>1621</v>
      </c>
      <c r="B3" s="4"/>
      <c r="C3" s="4"/>
      <c r="D3" s="4"/>
    </row>
    <row r="4" spans="1:4" ht="30" x14ac:dyDescent="0.25">
      <c r="A4" s="3" t="s">
        <v>1169</v>
      </c>
      <c r="B4" s="4"/>
      <c r="C4" s="4"/>
      <c r="D4" s="4"/>
    </row>
    <row r="5" spans="1:4" x14ac:dyDescent="0.25">
      <c r="A5" s="2" t="s">
        <v>695</v>
      </c>
      <c r="B5" s="8">
        <v>124</v>
      </c>
      <c r="C5" s="8">
        <v>138</v>
      </c>
      <c r="D5" s="8">
        <v>170</v>
      </c>
    </row>
    <row r="6" spans="1:4" x14ac:dyDescent="0.25">
      <c r="A6" s="2" t="s">
        <v>696</v>
      </c>
      <c r="B6" s="4">
        <v>165</v>
      </c>
      <c r="C6" s="4">
        <v>143</v>
      </c>
      <c r="D6" s="4">
        <v>186</v>
      </c>
    </row>
    <row r="7" spans="1:4" x14ac:dyDescent="0.25">
      <c r="A7" s="2" t="s">
        <v>720</v>
      </c>
      <c r="B7" s="4">
        <v>-213</v>
      </c>
      <c r="C7" s="4">
        <v>-186</v>
      </c>
      <c r="D7" s="4">
        <v>-223</v>
      </c>
    </row>
    <row r="8" spans="1:4" ht="30" x14ac:dyDescent="0.25">
      <c r="A8" s="2" t="s">
        <v>732</v>
      </c>
      <c r="B8" s="4">
        <v>6</v>
      </c>
      <c r="C8" s="4">
        <v>6</v>
      </c>
      <c r="D8" s="4">
        <v>7</v>
      </c>
    </row>
    <row r="9" spans="1:4" x14ac:dyDescent="0.25">
      <c r="A9" s="2" t="s">
        <v>1636</v>
      </c>
      <c r="B9" s="4">
        <v>77</v>
      </c>
      <c r="C9" s="4">
        <v>151</v>
      </c>
      <c r="D9" s="4">
        <v>191</v>
      </c>
    </row>
    <row r="10" spans="1:4" x14ac:dyDescent="0.25">
      <c r="A10" s="2" t="s">
        <v>751</v>
      </c>
      <c r="B10" s="4">
        <v>0</v>
      </c>
      <c r="C10" s="4">
        <v>67</v>
      </c>
      <c r="D10" s="4">
        <v>181</v>
      </c>
    </row>
    <row r="11" spans="1:4" x14ac:dyDescent="0.25">
      <c r="A11" s="2" t="s">
        <v>752</v>
      </c>
      <c r="B11" s="4">
        <v>159</v>
      </c>
      <c r="C11" s="4">
        <v>319</v>
      </c>
      <c r="D11" s="4">
        <v>512</v>
      </c>
    </row>
    <row r="12" spans="1:4" ht="30" x14ac:dyDescent="0.25">
      <c r="A12" s="2" t="s">
        <v>1624</v>
      </c>
      <c r="B12" s="4"/>
      <c r="C12" s="4"/>
      <c r="D12" s="4"/>
    </row>
    <row r="13" spans="1:4" ht="30" x14ac:dyDescent="0.25">
      <c r="A13" s="3" t="s">
        <v>1169</v>
      </c>
      <c r="B13" s="4"/>
      <c r="C13" s="4"/>
      <c r="D13" s="4"/>
    </row>
    <row r="14" spans="1:4" x14ac:dyDescent="0.25">
      <c r="A14" s="2" t="s">
        <v>695</v>
      </c>
      <c r="B14" s="4">
        <v>109</v>
      </c>
      <c r="C14" s="4">
        <v>102</v>
      </c>
      <c r="D14" s="4">
        <v>91</v>
      </c>
    </row>
    <row r="15" spans="1:4" x14ac:dyDescent="0.25">
      <c r="A15" s="2" t="s">
        <v>696</v>
      </c>
      <c r="B15" s="4">
        <v>166</v>
      </c>
      <c r="C15" s="4">
        <v>145</v>
      </c>
      <c r="D15" s="4">
        <v>152</v>
      </c>
    </row>
    <row r="16" spans="1:4" x14ac:dyDescent="0.25">
      <c r="A16" s="2" t="s">
        <v>720</v>
      </c>
      <c r="B16" s="4">
        <v>-181</v>
      </c>
      <c r="C16" s="4">
        <v>-160</v>
      </c>
      <c r="D16" s="4">
        <v>-158</v>
      </c>
    </row>
    <row r="17" spans="1:4" ht="30" x14ac:dyDescent="0.25">
      <c r="A17" s="2" t="s">
        <v>732</v>
      </c>
      <c r="B17" s="4">
        <v>-8</v>
      </c>
      <c r="C17" s="4">
        <v>-7</v>
      </c>
      <c r="D17" s="4">
        <v>-8</v>
      </c>
    </row>
    <row r="18" spans="1:4" x14ac:dyDescent="0.25">
      <c r="A18" s="2" t="s">
        <v>1636</v>
      </c>
      <c r="B18" s="4">
        <v>57</v>
      </c>
      <c r="C18" s="4">
        <v>73</v>
      </c>
      <c r="D18" s="4">
        <v>59</v>
      </c>
    </row>
    <row r="19" spans="1:4" x14ac:dyDescent="0.25">
      <c r="A19" s="2" t="s">
        <v>752</v>
      </c>
      <c r="B19" s="4">
        <v>143</v>
      </c>
      <c r="C19" s="4">
        <v>153</v>
      </c>
      <c r="D19" s="4">
        <v>136</v>
      </c>
    </row>
    <row r="20" spans="1:4" ht="30" x14ac:dyDescent="0.25">
      <c r="A20" s="2" t="s">
        <v>1625</v>
      </c>
      <c r="B20" s="4"/>
      <c r="C20" s="4"/>
      <c r="D20" s="4"/>
    </row>
    <row r="21" spans="1:4" ht="30" x14ac:dyDescent="0.25">
      <c r="A21" s="3" t="s">
        <v>1169</v>
      </c>
      <c r="B21" s="4"/>
      <c r="C21" s="4"/>
      <c r="D21" s="4"/>
    </row>
    <row r="22" spans="1:4" x14ac:dyDescent="0.25">
      <c r="A22" s="2" t="s">
        <v>695</v>
      </c>
      <c r="B22" s="4">
        <v>3</v>
      </c>
      <c r="C22" s="4">
        <v>3</v>
      </c>
      <c r="D22" s="4">
        <v>6</v>
      </c>
    </row>
    <row r="23" spans="1:4" x14ac:dyDescent="0.25">
      <c r="A23" s="2" t="s">
        <v>696</v>
      </c>
      <c r="B23" s="4">
        <v>29</v>
      </c>
      <c r="C23" s="4">
        <v>26</v>
      </c>
      <c r="D23" s="4">
        <v>33</v>
      </c>
    </row>
    <row r="24" spans="1:4" ht="30" x14ac:dyDescent="0.25">
      <c r="A24" s="2" t="s">
        <v>732</v>
      </c>
      <c r="B24" s="4">
        <v>-4</v>
      </c>
      <c r="C24" s="4">
        <v>-4</v>
      </c>
      <c r="D24" s="4">
        <v>-4</v>
      </c>
    </row>
    <row r="25" spans="1:4" x14ac:dyDescent="0.25">
      <c r="A25" s="2" t="s">
        <v>1636</v>
      </c>
      <c r="B25" s="4">
        <v>-3</v>
      </c>
      <c r="C25" s="4">
        <v>3</v>
      </c>
      <c r="D25" s="4"/>
    </row>
    <row r="26" spans="1:4" x14ac:dyDescent="0.25">
      <c r="A26" s="2" t="s">
        <v>752</v>
      </c>
      <c r="B26" s="8">
        <v>25</v>
      </c>
      <c r="C26" s="8">
        <v>28</v>
      </c>
      <c r="D26" s="8">
        <v>35</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6"/>
  <sheetViews>
    <sheetView showGridLines="0" workbookViewId="0"/>
  </sheetViews>
  <sheetFormatPr defaultRowHeight="15" x14ac:dyDescent="0.25"/>
  <cols>
    <col min="1" max="1" width="36.5703125" bestFit="1" customWidth="1"/>
    <col min="2" max="2" width="33.42578125" customWidth="1"/>
    <col min="3" max="3" width="15" customWidth="1"/>
    <col min="4" max="4" width="33.42578125" customWidth="1"/>
    <col min="5" max="5" width="15" customWidth="1"/>
    <col min="6" max="6" width="36.5703125" customWidth="1"/>
  </cols>
  <sheetData>
    <row r="1" spans="1:6" ht="30" x14ac:dyDescent="0.25">
      <c r="A1" s="1" t="s">
        <v>1637</v>
      </c>
      <c r="B1" s="10" t="s">
        <v>3</v>
      </c>
      <c r="C1" s="10"/>
      <c r="D1" s="10" t="s">
        <v>30</v>
      </c>
      <c r="E1" s="10"/>
      <c r="F1" s="10" t="s">
        <v>31</v>
      </c>
    </row>
    <row r="2" spans="1:6" x14ac:dyDescent="0.25">
      <c r="A2" s="1" t="s">
        <v>71</v>
      </c>
      <c r="B2" s="10"/>
      <c r="C2" s="10"/>
      <c r="D2" s="10"/>
      <c r="E2" s="10"/>
      <c r="F2" s="10"/>
    </row>
    <row r="3" spans="1:6" x14ac:dyDescent="0.25">
      <c r="A3" s="3" t="s">
        <v>1170</v>
      </c>
      <c r="B3" s="4"/>
      <c r="C3" s="4"/>
      <c r="D3" s="4"/>
      <c r="E3" s="4"/>
      <c r="F3" s="4"/>
    </row>
    <row r="4" spans="1:6" ht="30" x14ac:dyDescent="0.25">
      <c r="A4" s="2" t="s">
        <v>1638</v>
      </c>
      <c r="B4" s="8">
        <v>116</v>
      </c>
      <c r="C4" s="4"/>
      <c r="D4" s="8">
        <v>110</v>
      </c>
      <c r="E4" s="4"/>
      <c r="F4" s="4"/>
    </row>
    <row r="5" spans="1:6" ht="30" x14ac:dyDescent="0.25">
      <c r="A5" s="2" t="s">
        <v>1639</v>
      </c>
      <c r="B5" s="4">
        <v>21</v>
      </c>
      <c r="C5" s="4"/>
      <c r="D5" s="4">
        <v>5</v>
      </c>
      <c r="E5" s="4"/>
      <c r="F5" s="4"/>
    </row>
    <row r="6" spans="1:6" x14ac:dyDescent="0.25">
      <c r="A6" s="2" t="s">
        <v>1587</v>
      </c>
      <c r="B6" s="4"/>
      <c r="C6" s="4"/>
      <c r="D6" s="4"/>
      <c r="E6" s="4"/>
      <c r="F6" s="4"/>
    </row>
    <row r="7" spans="1:6" x14ac:dyDescent="0.25">
      <c r="A7" s="3" t="s">
        <v>1170</v>
      </c>
      <c r="B7" s="4"/>
      <c r="C7" s="4"/>
      <c r="D7" s="4"/>
      <c r="E7" s="4"/>
      <c r="F7" s="4"/>
    </row>
    <row r="8" spans="1:6" ht="30" x14ac:dyDescent="0.25">
      <c r="A8" s="2" t="s">
        <v>1638</v>
      </c>
      <c r="B8" s="4">
        <v>116</v>
      </c>
      <c r="C8" s="4"/>
      <c r="D8" s="4">
        <v>110</v>
      </c>
      <c r="E8" s="4"/>
      <c r="F8" s="4"/>
    </row>
    <row r="9" spans="1:6" ht="30" x14ac:dyDescent="0.25">
      <c r="A9" s="2" t="s">
        <v>1621</v>
      </c>
      <c r="B9" s="4"/>
      <c r="C9" s="4"/>
      <c r="D9" s="4"/>
      <c r="E9" s="4"/>
      <c r="F9" s="4"/>
    </row>
    <row r="10" spans="1:6" x14ac:dyDescent="0.25">
      <c r="A10" s="3" t="s">
        <v>1170</v>
      </c>
      <c r="B10" s="4"/>
      <c r="C10" s="4"/>
      <c r="D10" s="4"/>
      <c r="E10" s="4"/>
      <c r="F10" s="4"/>
    </row>
    <row r="11" spans="1:6" x14ac:dyDescent="0.25">
      <c r="A11" s="2" t="s">
        <v>1640</v>
      </c>
      <c r="B11" s="7">
        <v>3266</v>
      </c>
      <c r="C11" s="4"/>
      <c r="D11" s="7">
        <v>3092</v>
      </c>
      <c r="E11" s="4"/>
      <c r="F11" s="7">
        <v>2732</v>
      </c>
    </row>
    <row r="12" spans="1:6" ht="45" x14ac:dyDescent="0.25">
      <c r="A12" s="2" t="s">
        <v>1641</v>
      </c>
      <c r="B12" s="4"/>
      <c r="C12" s="4"/>
      <c r="D12" s="4"/>
      <c r="E12" s="4"/>
      <c r="F12" s="4"/>
    </row>
    <row r="13" spans="1:6" x14ac:dyDescent="0.25">
      <c r="A13" s="3" t="s">
        <v>1170</v>
      </c>
      <c r="B13" s="4"/>
      <c r="C13" s="4"/>
      <c r="D13" s="4"/>
      <c r="E13" s="4"/>
      <c r="F13" s="4"/>
    </row>
    <row r="14" spans="1:6" x14ac:dyDescent="0.25">
      <c r="A14" s="2" t="s">
        <v>1640</v>
      </c>
      <c r="B14" s="7">
        <v>1049</v>
      </c>
      <c r="C14" s="4"/>
      <c r="D14" s="7">
        <v>1018</v>
      </c>
      <c r="E14" s="4"/>
      <c r="F14" s="4"/>
    </row>
    <row r="15" spans="1:6" ht="60" x14ac:dyDescent="0.25">
      <c r="A15" s="2" t="s">
        <v>1642</v>
      </c>
      <c r="B15" s="4"/>
      <c r="C15" s="4"/>
      <c r="D15" s="4"/>
      <c r="E15" s="4"/>
      <c r="F15" s="4"/>
    </row>
    <row r="16" spans="1:6" x14ac:dyDescent="0.25">
      <c r="A16" s="3" t="s">
        <v>1170</v>
      </c>
      <c r="B16" s="4"/>
      <c r="C16" s="4"/>
      <c r="D16" s="4"/>
      <c r="E16" s="4"/>
      <c r="F16" s="4"/>
    </row>
    <row r="17" spans="1:6" x14ac:dyDescent="0.25">
      <c r="A17" s="2" t="s">
        <v>1640</v>
      </c>
      <c r="B17" s="4">
        <v>671</v>
      </c>
      <c r="C17" s="4"/>
      <c r="D17" s="4">
        <v>702</v>
      </c>
      <c r="E17" s="4"/>
      <c r="F17" s="4"/>
    </row>
    <row r="18" spans="1:6" ht="60" x14ac:dyDescent="0.25">
      <c r="A18" s="2" t="s">
        <v>1643</v>
      </c>
      <c r="B18" s="4"/>
      <c r="C18" s="4"/>
      <c r="D18" s="4"/>
      <c r="E18" s="4"/>
      <c r="F18" s="4"/>
    </row>
    <row r="19" spans="1:6" x14ac:dyDescent="0.25">
      <c r="A19" s="3" t="s">
        <v>1170</v>
      </c>
      <c r="B19" s="4"/>
      <c r="C19" s="4"/>
      <c r="D19" s="4"/>
      <c r="E19" s="4"/>
      <c r="F19" s="4"/>
    </row>
    <row r="20" spans="1:6" x14ac:dyDescent="0.25">
      <c r="A20" s="2" t="s">
        <v>1640</v>
      </c>
      <c r="B20" s="4">
        <v>542</v>
      </c>
      <c r="C20" s="4"/>
      <c r="D20" s="4">
        <v>529</v>
      </c>
      <c r="E20" s="4"/>
      <c r="F20" s="4"/>
    </row>
    <row r="21" spans="1:6" ht="60" x14ac:dyDescent="0.25">
      <c r="A21" s="2" t="s">
        <v>1644</v>
      </c>
      <c r="B21" s="4"/>
      <c r="C21" s="4"/>
      <c r="D21" s="4"/>
      <c r="E21" s="4"/>
      <c r="F21" s="4"/>
    </row>
    <row r="22" spans="1:6" x14ac:dyDescent="0.25">
      <c r="A22" s="3" t="s">
        <v>1170</v>
      </c>
      <c r="B22" s="4"/>
      <c r="C22" s="4"/>
      <c r="D22" s="4"/>
      <c r="E22" s="4"/>
      <c r="F22" s="4"/>
    </row>
    <row r="23" spans="1:6" x14ac:dyDescent="0.25">
      <c r="A23" s="2" t="s">
        <v>1640</v>
      </c>
      <c r="B23" s="4">
        <v>207</v>
      </c>
      <c r="C23" s="4"/>
      <c r="D23" s="4">
        <v>175</v>
      </c>
      <c r="E23" s="4"/>
      <c r="F23" s="4"/>
    </row>
    <row r="24" spans="1:6" ht="45" x14ac:dyDescent="0.25">
      <c r="A24" s="2" t="s">
        <v>1645</v>
      </c>
      <c r="B24" s="4"/>
      <c r="C24" s="4"/>
      <c r="D24" s="4"/>
      <c r="E24" s="4"/>
      <c r="F24" s="4"/>
    </row>
    <row r="25" spans="1:6" x14ac:dyDescent="0.25">
      <c r="A25" s="3" t="s">
        <v>1170</v>
      </c>
      <c r="B25" s="4"/>
      <c r="C25" s="4"/>
      <c r="D25" s="4"/>
      <c r="E25" s="4"/>
      <c r="F25" s="4"/>
    </row>
    <row r="26" spans="1:6" x14ac:dyDescent="0.25">
      <c r="A26" s="2" t="s">
        <v>1640</v>
      </c>
      <c r="B26" s="4">
        <v>430</v>
      </c>
      <c r="C26" s="4"/>
      <c r="D26" s="4">
        <v>336</v>
      </c>
      <c r="E26" s="4"/>
      <c r="F26" s="4"/>
    </row>
    <row r="27" spans="1:6" ht="60" x14ac:dyDescent="0.25">
      <c r="A27" s="2" t="s">
        <v>1646</v>
      </c>
      <c r="B27" s="4"/>
      <c r="C27" s="4"/>
      <c r="D27" s="4"/>
      <c r="E27" s="4"/>
      <c r="F27" s="4"/>
    </row>
    <row r="28" spans="1:6" x14ac:dyDescent="0.25">
      <c r="A28" s="3" t="s">
        <v>1170</v>
      </c>
      <c r="B28" s="4"/>
      <c r="C28" s="4"/>
      <c r="D28" s="4"/>
      <c r="E28" s="4"/>
      <c r="F28" s="4"/>
    </row>
    <row r="29" spans="1:6" x14ac:dyDescent="0.25">
      <c r="A29" s="2" t="s">
        <v>1640</v>
      </c>
      <c r="B29" s="4">
        <v>115</v>
      </c>
      <c r="C29" s="4"/>
      <c r="D29" s="4">
        <v>97</v>
      </c>
      <c r="E29" s="4"/>
      <c r="F29" s="4"/>
    </row>
    <row r="30" spans="1:6" ht="45" x14ac:dyDescent="0.25">
      <c r="A30" s="2" t="s">
        <v>1647</v>
      </c>
      <c r="B30" s="4"/>
      <c r="C30" s="4"/>
      <c r="D30" s="4"/>
      <c r="E30" s="4"/>
      <c r="F30" s="4"/>
    </row>
    <row r="31" spans="1:6" x14ac:dyDescent="0.25">
      <c r="A31" s="3" t="s">
        <v>1170</v>
      </c>
      <c r="B31" s="4"/>
      <c r="C31" s="4"/>
      <c r="D31" s="4"/>
      <c r="E31" s="4"/>
      <c r="F31" s="4"/>
    </row>
    <row r="32" spans="1:6" x14ac:dyDescent="0.25">
      <c r="A32" s="2" t="s">
        <v>1640</v>
      </c>
      <c r="B32" s="4">
        <v>67</v>
      </c>
      <c r="C32" s="4"/>
      <c r="D32" s="4">
        <v>123</v>
      </c>
      <c r="E32" s="4"/>
      <c r="F32" s="4"/>
    </row>
    <row r="33" spans="1:6" ht="45" x14ac:dyDescent="0.25">
      <c r="A33" s="2" t="s">
        <v>1648</v>
      </c>
      <c r="B33" s="4"/>
      <c r="C33" s="4"/>
      <c r="D33" s="4"/>
      <c r="E33" s="4"/>
      <c r="F33" s="4"/>
    </row>
    <row r="34" spans="1:6" x14ac:dyDescent="0.25">
      <c r="A34" s="3" t="s">
        <v>1170</v>
      </c>
      <c r="B34" s="4"/>
      <c r="C34" s="4"/>
      <c r="D34" s="4"/>
      <c r="E34" s="4"/>
      <c r="F34" s="4"/>
    </row>
    <row r="35" spans="1:6" x14ac:dyDescent="0.25">
      <c r="A35" s="2" t="s">
        <v>1640</v>
      </c>
      <c r="B35" s="4">
        <v>0</v>
      </c>
      <c r="C35" s="4"/>
      <c r="D35" s="4">
        <v>1</v>
      </c>
      <c r="E35" s="4"/>
      <c r="F35" s="4"/>
    </row>
    <row r="36" spans="1:6" ht="45" x14ac:dyDescent="0.25">
      <c r="A36" s="2" t="s">
        <v>1649</v>
      </c>
      <c r="B36" s="4"/>
      <c r="C36" s="4"/>
      <c r="D36" s="4"/>
      <c r="E36" s="4"/>
      <c r="F36" s="4"/>
    </row>
    <row r="37" spans="1:6" x14ac:dyDescent="0.25">
      <c r="A37" s="3" t="s">
        <v>1170</v>
      </c>
      <c r="B37" s="4"/>
      <c r="C37" s="4"/>
      <c r="D37" s="4"/>
      <c r="E37" s="4"/>
      <c r="F37" s="4"/>
    </row>
    <row r="38" spans="1:6" x14ac:dyDescent="0.25">
      <c r="A38" s="2" t="s">
        <v>1640</v>
      </c>
      <c r="B38" s="4">
        <v>2</v>
      </c>
      <c r="C38" s="4"/>
      <c r="D38" s="4">
        <v>1</v>
      </c>
      <c r="E38" s="4"/>
      <c r="F38" s="4"/>
    </row>
    <row r="39" spans="1:6" ht="45" x14ac:dyDescent="0.25">
      <c r="A39" s="2" t="s">
        <v>1650</v>
      </c>
      <c r="B39" s="4"/>
      <c r="C39" s="4"/>
      <c r="D39" s="4"/>
      <c r="E39" s="4"/>
      <c r="F39" s="4"/>
    </row>
    <row r="40" spans="1:6" x14ac:dyDescent="0.25">
      <c r="A40" s="3" t="s">
        <v>1170</v>
      </c>
      <c r="B40" s="4"/>
      <c r="C40" s="4"/>
      <c r="D40" s="4"/>
      <c r="E40" s="4"/>
      <c r="F40" s="4"/>
    </row>
    <row r="41" spans="1:6" x14ac:dyDescent="0.25">
      <c r="A41" s="2" t="s">
        <v>1640</v>
      </c>
      <c r="B41" s="4">
        <v>55</v>
      </c>
      <c r="C41" s="4"/>
      <c r="D41" s="4"/>
      <c r="E41" s="4"/>
      <c r="F41" s="4"/>
    </row>
    <row r="42" spans="1:6" ht="45" x14ac:dyDescent="0.25">
      <c r="A42" s="2" t="s">
        <v>1651</v>
      </c>
      <c r="B42" s="4"/>
      <c r="C42" s="4"/>
      <c r="D42" s="4"/>
      <c r="E42" s="4"/>
      <c r="F42" s="4"/>
    </row>
    <row r="43" spans="1:6" x14ac:dyDescent="0.25">
      <c r="A43" s="3" t="s">
        <v>1170</v>
      </c>
      <c r="B43" s="4"/>
      <c r="C43" s="4"/>
      <c r="D43" s="4"/>
      <c r="E43" s="4"/>
      <c r="F43" s="4"/>
    </row>
    <row r="44" spans="1:6" ht="17.25" x14ac:dyDescent="0.25">
      <c r="A44" s="2" t="s">
        <v>1640</v>
      </c>
      <c r="B44" s="7">
        <v>3138</v>
      </c>
      <c r="C44" s="9" t="s">
        <v>54</v>
      </c>
      <c r="D44" s="7">
        <v>2982</v>
      </c>
      <c r="E44" s="9" t="s">
        <v>121</v>
      </c>
      <c r="F44" s="4"/>
    </row>
    <row r="45" spans="1:6" ht="60" x14ac:dyDescent="0.25">
      <c r="A45" s="2" t="s">
        <v>1652</v>
      </c>
      <c r="B45" s="4"/>
      <c r="C45" s="4"/>
      <c r="D45" s="4"/>
      <c r="E45" s="4"/>
      <c r="F45" s="4"/>
    </row>
    <row r="46" spans="1:6" x14ac:dyDescent="0.25">
      <c r="A46" s="3" t="s">
        <v>1170</v>
      </c>
      <c r="B46" s="4"/>
      <c r="C46" s="4"/>
      <c r="D46" s="4"/>
      <c r="E46" s="4"/>
      <c r="F46" s="4"/>
    </row>
    <row r="47" spans="1:6" x14ac:dyDescent="0.25">
      <c r="A47" s="2" t="s">
        <v>1640</v>
      </c>
      <c r="B47" s="7">
        <v>1039</v>
      </c>
      <c r="C47" s="4"/>
      <c r="D47" s="7">
        <v>1018</v>
      </c>
      <c r="E47" s="4"/>
      <c r="F47" s="4"/>
    </row>
    <row r="48" spans="1:6" ht="75" x14ac:dyDescent="0.25">
      <c r="A48" s="2" t="s">
        <v>1653</v>
      </c>
      <c r="B48" s="4"/>
      <c r="C48" s="4"/>
      <c r="D48" s="4"/>
      <c r="E48" s="4"/>
      <c r="F48" s="4"/>
    </row>
    <row r="49" spans="1:6" x14ac:dyDescent="0.25">
      <c r="A49" s="3" t="s">
        <v>1170</v>
      </c>
      <c r="B49" s="4"/>
      <c r="C49" s="4"/>
      <c r="D49" s="4"/>
      <c r="E49" s="4"/>
      <c r="F49" s="4"/>
    </row>
    <row r="50" spans="1:6" x14ac:dyDescent="0.25">
      <c r="A50" s="2" t="s">
        <v>1640</v>
      </c>
      <c r="B50" s="4">
        <v>671</v>
      </c>
      <c r="C50" s="4"/>
      <c r="D50" s="4">
        <v>702</v>
      </c>
      <c r="E50" s="4"/>
      <c r="F50" s="4"/>
    </row>
    <row r="51" spans="1:6" ht="75" x14ac:dyDescent="0.25">
      <c r="A51" s="2" t="s">
        <v>1654</v>
      </c>
      <c r="B51" s="4"/>
      <c r="C51" s="4"/>
      <c r="D51" s="4"/>
      <c r="E51" s="4"/>
      <c r="F51" s="4"/>
    </row>
    <row r="52" spans="1:6" x14ac:dyDescent="0.25">
      <c r="A52" s="3" t="s">
        <v>1170</v>
      </c>
      <c r="B52" s="4"/>
      <c r="C52" s="4"/>
      <c r="D52" s="4"/>
      <c r="E52" s="4"/>
      <c r="F52" s="4"/>
    </row>
    <row r="53" spans="1:6" x14ac:dyDescent="0.25">
      <c r="A53" s="2" t="s">
        <v>1640</v>
      </c>
      <c r="B53" s="4">
        <v>132</v>
      </c>
      <c r="C53" s="4"/>
      <c r="D53" s="4">
        <v>106</v>
      </c>
      <c r="E53" s="4"/>
      <c r="F53" s="4"/>
    </row>
    <row r="54" spans="1:6" ht="60" x14ac:dyDescent="0.25">
      <c r="A54" s="2" t="s">
        <v>1655</v>
      </c>
      <c r="B54" s="4"/>
      <c r="C54" s="4"/>
      <c r="D54" s="4"/>
      <c r="E54" s="4"/>
      <c r="F54" s="4"/>
    </row>
    <row r="55" spans="1:6" x14ac:dyDescent="0.25">
      <c r="A55" s="3" t="s">
        <v>1170</v>
      </c>
      <c r="B55" s="4"/>
      <c r="C55" s="4"/>
      <c r="D55" s="4"/>
      <c r="E55" s="4"/>
      <c r="F55" s="4"/>
    </row>
    <row r="56" spans="1:6" x14ac:dyDescent="0.25">
      <c r="A56" s="2" t="s">
        <v>1640</v>
      </c>
      <c r="B56" s="4">
        <v>5</v>
      </c>
      <c r="C56" s="4"/>
      <c r="D56" s="4">
        <v>-1</v>
      </c>
      <c r="E56" s="4"/>
      <c r="F56" s="4"/>
    </row>
    <row r="57" spans="1:6" ht="60" x14ac:dyDescent="0.25">
      <c r="A57" s="2" t="s">
        <v>1656</v>
      </c>
      <c r="B57" s="4"/>
      <c r="C57" s="4"/>
      <c r="D57" s="4"/>
      <c r="E57" s="4"/>
      <c r="F57" s="4"/>
    </row>
    <row r="58" spans="1:6" x14ac:dyDescent="0.25">
      <c r="A58" s="3" t="s">
        <v>1170</v>
      </c>
      <c r="B58" s="4"/>
      <c r="C58" s="4"/>
      <c r="D58" s="4"/>
      <c r="E58" s="4"/>
      <c r="F58" s="4"/>
    </row>
    <row r="59" spans="1:6" ht="17.25" x14ac:dyDescent="0.25">
      <c r="A59" s="2" t="s">
        <v>1640</v>
      </c>
      <c r="B59" s="7">
        <v>1847</v>
      </c>
      <c r="C59" s="9" t="s">
        <v>54</v>
      </c>
      <c r="D59" s="7">
        <v>1825</v>
      </c>
      <c r="E59" s="9" t="s">
        <v>121</v>
      </c>
      <c r="F59" s="4"/>
    </row>
    <row r="60" spans="1:6" ht="60" x14ac:dyDescent="0.25">
      <c r="A60" s="2" t="s">
        <v>1657</v>
      </c>
      <c r="B60" s="4"/>
      <c r="C60" s="4"/>
      <c r="D60" s="4"/>
      <c r="E60" s="4"/>
      <c r="F60" s="4"/>
    </row>
    <row r="61" spans="1:6" x14ac:dyDescent="0.25">
      <c r="A61" s="3" t="s">
        <v>1170</v>
      </c>
      <c r="B61" s="4"/>
      <c r="C61" s="4"/>
      <c r="D61" s="4"/>
      <c r="E61" s="4"/>
      <c r="F61" s="4"/>
    </row>
    <row r="62" spans="1:6" x14ac:dyDescent="0.25">
      <c r="A62" s="2" t="s">
        <v>1640</v>
      </c>
      <c r="B62" s="4">
        <v>2</v>
      </c>
      <c r="C62" s="4"/>
      <c r="D62" s="4"/>
      <c r="E62" s="4"/>
      <c r="F62" s="4"/>
    </row>
    <row r="63" spans="1:6" ht="75" x14ac:dyDescent="0.25">
      <c r="A63" s="2" t="s">
        <v>1658</v>
      </c>
      <c r="B63" s="4"/>
      <c r="C63" s="4"/>
      <c r="D63" s="4"/>
      <c r="E63" s="4"/>
      <c r="F63" s="4"/>
    </row>
    <row r="64" spans="1:6" x14ac:dyDescent="0.25">
      <c r="A64" s="3" t="s">
        <v>1170</v>
      </c>
      <c r="B64" s="4"/>
      <c r="C64" s="4"/>
      <c r="D64" s="4"/>
      <c r="E64" s="4"/>
      <c r="F64" s="4"/>
    </row>
    <row r="65" spans="1:6" x14ac:dyDescent="0.25">
      <c r="A65" s="2" t="s">
        <v>1640</v>
      </c>
      <c r="B65" s="4">
        <v>542</v>
      </c>
      <c r="C65" s="4"/>
      <c r="D65" s="4">
        <v>529</v>
      </c>
      <c r="E65" s="4"/>
      <c r="F65" s="4"/>
    </row>
    <row r="66" spans="1:6" ht="75" x14ac:dyDescent="0.25">
      <c r="A66" s="2" t="s">
        <v>1659</v>
      </c>
      <c r="B66" s="4"/>
      <c r="C66" s="4"/>
      <c r="D66" s="4"/>
      <c r="E66" s="4"/>
      <c r="F66" s="4"/>
    </row>
    <row r="67" spans="1:6" x14ac:dyDescent="0.25">
      <c r="A67" s="3" t="s">
        <v>1170</v>
      </c>
      <c r="B67" s="4"/>
      <c r="C67" s="4"/>
      <c r="D67" s="4"/>
      <c r="E67" s="4"/>
      <c r="F67" s="4"/>
    </row>
    <row r="68" spans="1:6" x14ac:dyDescent="0.25">
      <c r="A68" s="2" t="s">
        <v>1640</v>
      </c>
      <c r="B68" s="4">
        <v>75</v>
      </c>
      <c r="C68" s="4"/>
      <c r="D68" s="4">
        <v>69</v>
      </c>
      <c r="E68" s="4"/>
      <c r="F68" s="4"/>
    </row>
    <row r="69" spans="1:6" ht="60" x14ac:dyDescent="0.25">
      <c r="A69" s="2" t="s">
        <v>1660</v>
      </c>
      <c r="B69" s="4"/>
      <c r="C69" s="4"/>
      <c r="D69" s="4"/>
      <c r="E69" s="4"/>
      <c r="F69" s="4"/>
    </row>
    <row r="70" spans="1:6" x14ac:dyDescent="0.25">
      <c r="A70" s="3" t="s">
        <v>1170</v>
      </c>
      <c r="B70" s="4"/>
      <c r="C70" s="4"/>
      <c r="D70" s="4"/>
      <c r="E70" s="4"/>
      <c r="F70" s="4"/>
    </row>
    <row r="71" spans="1:6" x14ac:dyDescent="0.25">
      <c r="A71" s="2" t="s">
        <v>1640</v>
      </c>
      <c r="B71" s="4">
        <v>426</v>
      </c>
      <c r="C71" s="4"/>
      <c r="D71" s="4">
        <v>333</v>
      </c>
      <c r="E71" s="4"/>
      <c r="F71" s="4"/>
    </row>
    <row r="72" spans="1:6" ht="75" x14ac:dyDescent="0.25">
      <c r="A72" s="2" t="s">
        <v>1661</v>
      </c>
      <c r="B72" s="4"/>
      <c r="C72" s="4"/>
      <c r="D72" s="4"/>
      <c r="E72" s="4"/>
      <c r="F72" s="4"/>
    </row>
    <row r="73" spans="1:6" x14ac:dyDescent="0.25">
      <c r="A73" s="3" t="s">
        <v>1170</v>
      </c>
      <c r="B73" s="4"/>
      <c r="C73" s="4"/>
      <c r="D73" s="4"/>
      <c r="E73" s="4"/>
      <c r="F73" s="4"/>
    </row>
    <row r="74" spans="1:6" x14ac:dyDescent="0.25">
      <c r="A74" s="2" t="s">
        <v>1640</v>
      </c>
      <c r="B74" s="4">
        <v>115</v>
      </c>
      <c r="C74" s="4"/>
      <c r="D74" s="4">
        <v>97</v>
      </c>
      <c r="E74" s="4"/>
      <c r="F74" s="4"/>
    </row>
    <row r="75" spans="1:6" ht="60" x14ac:dyDescent="0.25">
      <c r="A75" s="2" t="s">
        <v>1662</v>
      </c>
      <c r="B75" s="4"/>
      <c r="C75" s="4"/>
      <c r="D75" s="4"/>
      <c r="E75" s="4"/>
      <c r="F75" s="4"/>
    </row>
    <row r="76" spans="1:6" x14ac:dyDescent="0.25">
      <c r="A76" s="3" t="s">
        <v>1170</v>
      </c>
      <c r="B76" s="4"/>
      <c r="C76" s="4"/>
      <c r="D76" s="4"/>
      <c r="E76" s="4"/>
      <c r="F76" s="4"/>
    </row>
    <row r="77" spans="1:6" x14ac:dyDescent="0.25">
      <c r="A77" s="2" t="s">
        <v>1640</v>
      </c>
      <c r="B77" s="4">
        <v>67</v>
      </c>
      <c r="C77" s="4"/>
      <c r="D77" s="4">
        <v>123</v>
      </c>
      <c r="E77" s="4"/>
      <c r="F77" s="4"/>
    </row>
    <row r="78" spans="1:6" ht="60" x14ac:dyDescent="0.25">
      <c r="A78" s="2" t="s">
        <v>1663</v>
      </c>
      <c r="B78" s="4"/>
      <c r="C78" s="4"/>
      <c r="D78" s="4"/>
      <c r="E78" s="4"/>
      <c r="F78" s="4"/>
    </row>
    <row r="79" spans="1:6" x14ac:dyDescent="0.25">
      <c r="A79" s="3" t="s">
        <v>1170</v>
      </c>
      <c r="B79" s="4"/>
      <c r="C79" s="4"/>
      <c r="D79" s="4"/>
      <c r="E79" s="4"/>
      <c r="F79" s="4"/>
    </row>
    <row r="80" spans="1:6" x14ac:dyDescent="0.25">
      <c r="A80" s="2" t="s">
        <v>1640</v>
      </c>
      <c r="B80" s="4">
        <v>-3</v>
      </c>
      <c r="C80" s="4"/>
      <c r="D80" s="4">
        <v>2</v>
      </c>
      <c r="E80" s="4"/>
      <c r="F80" s="4"/>
    </row>
    <row r="81" spans="1:6" ht="60" x14ac:dyDescent="0.25">
      <c r="A81" s="2" t="s">
        <v>1664</v>
      </c>
      <c r="B81" s="4"/>
      <c r="C81" s="4"/>
      <c r="D81" s="4"/>
      <c r="E81" s="4"/>
      <c r="F81" s="4"/>
    </row>
    <row r="82" spans="1:6" x14ac:dyDescent="0.25">
      <c r="A82" s="3" t="s">
        <v>1170</v>
      </c>
      <c r="B82" s="4"/>
      <c r="C82" s="4"/>
      <c r="D82" s="4"/>
      <c r="E82" s="4"/>
      <c r="F82" s="4"/>
    </row>
    <row r="83" spans="1:6" ht="17.25" x14ac:dyDescent="0.25">
      <c r="A83" s="2" t="s">
        <v>1640</v>
      </c>
      <c r="B83" s="7">
        <v>1224</v>
      </c>
      <c r="C83" s="9" t="s">
        <v>54</v>
      </c>
      <c r="D83" s="7">
        <v>1153</v>
      </c>
      <c r="E83" s="9" t="s">
        <v>121</v>
      </c>
      <c r="F83" s="4"/>
    </row>
    <row r="84" spans="1:6" ht="60" x14ac:dyDescent="0.25">
      <c r="A84" s="2" t="s">
        <v>1665</v>
      </c>
      <c r="B84" s="4"/>
      <c r="C84" s="4"/>
      <c r="D84" s="4"/>
      <c r="E84" s="4"/>
      <c r="F84" s="4"/>
    </row>
    <row r="85" spans="1:6" x14ac:dyDescent="0.25">
      <c r="A85" s="3" t="s">
        <v>1170</v>
      </c>
      <c r="B85" s="4"/>
      <c r="C85" s="4"/>
      <c r="D85" s="4"/>
      <c r="E85" s="4"/>
      <c r="F85" s="4"/>
    </row>
    <row r="86" spans="1:6" x14ac:dyDescent="0.25">
      <c r="A86" s="2" t="s">
        <v>1640</v>
      </c>
      <c r="B86" s="4">
        <v>8</v>
      </c>
      <c r="C86" s="4"/>
      <c r="D86" s="4"/>
      <c r="E86" s="4"/>
      <c r="F86" s="4"/>
    </row>
    <row r="87" spans="1:6" ht="60" x14ac:dyDescent="0.25">
      <c r="A87" s="2" t="s">
        <v>1666</v>
      </c>
      <c r="B87" s="4"/>
      <c r="C87" s="4"/>
      <c r="D87" s="4"/>
      <c r="E87" s="4"/>
      <c r="F87" s="4"/>
    </row>
    <row r="88" spans="1:6" x14ac:dyDescent="0.25">
      <c r="A88" s="3" t="s">
        <v>1170</v>
      </c>
      <c r="B88" s="4"/>
      <c r="C88" s="4"/>
      <c r="D88" s="4"/>
      <c r="E88" s="4"/>
      <c r="F88" s="4"/>
    </row>
    <row r="89" spans="1:6" x14ac:dyDescent="0.25">
      <c r="A89" s="2" t="s">
        <v>1640</v>
      </c>
      <c r="B89" s="4">
        <v>4</v>
      </c>
      <c r="C89" s="4"/>
      <c r="D89" s="4">
        <v>3</v>
      </c>
      <c r="E89" s="4"/>
      <c r="F89" s="4"/>
    </row>
    <row r="90" spans="1:6" ht="60" x14ac:dyDescent="0.25">
      <c r="A90" s="2" t="s">
        <v>1667</v>
      </c>
      <c r="B90" s="4"/>
      <c r="C90" s="4"/>
      <c r="D90" s="4"/>
      <c r="E90" s="4"/>
      <c r="F90" s="4"/>
    </row>
    <row r="91" spans="1:6" x14ac:dyDescent="0.25">
      <c r="A91" s="3" t="s">
        <v>1170</v>
      </c>
      <c r="B91" s="4"/>
      <c r="C91" s="4"/>
      <c r="D91" s="4"/>
      <c r="E91" s="4"/>
      <c r="F91" s="4"/>
    </row>
    <row r="92" spans="1:6" x14ac:dyDescent="0.25">
      <c r="A92" s="2" t="s">
        <v>1640</v>
      </c>
      <c r="B92" s="4"/>
      <c r="C92" s="4"/>
      <c r="D92" s="4">
        <v>1</v>
      </c>
      <c r="E92" s="4"/>
      <c r="F92" s="4"/>
    </row>
    <row r="93" spans="1:6" ht="60" x14ac:dyDescent="0.25">
      <c r="A93" s="2" t="s">
        <v>1668</v>
      </c>
      <c r="B93" s="4"/>
      <c r="C93" s="4"/>
      <c r="D93" s="4"/>
      <c r="E93" s="4"/>
      <c r="F93" s="4"/>
    </row>
    <row r="94" spans="1:6" x14ac:dyDescent="0.25">
      <c r="A94" s="3" t="s">
        <v>1170</v>
      </c>
      <c r="B94" s="4"/>
      <c r="C94" s="4"/>
      <c r="D94" s="4"/>
      <c r="E94" s="4"/>
      <c r="F94" s="4"/>
    </row>
    <row r="95" spans="1:6" x14ac:dyDescent="0.25">
      <c r="A95" s="2" t="s">
        <v>1640</v>
      </c>
      <c r="B95" s="4">
        <v>55</v>
      </c>
      <c r="C95" s="4"/>
      <c r="D95" s="4"/>
      <c r="E95" s="4"/>
      <c r="F95" s="4"/>
    </row>
    <row r="96" spans="1:6" ht="60" x14ac:dyDescent="0.25">
      <c r="A96" s="2" t="s">
        <v>1669</v>
      </c>
      <c r="B96" s="4"/>
      <c r="C96" s="4"/>
      <c r="D96" s="4"/>
      <c r="E96" s="4"/>
      <c r="F96" s="4"/>
    </row>
    <row r="97" spans="1:6" x14ac:dyDescent="0.25">
      <c r="A97" s="3" t="s">
        <v>1170</v>
      </c>
      <c r="B97" s="4"/>
      <c r="C97" s="4"/>
      <c r="D97" s="4"/>
      <c r="E97" s="4"/>
      <c r="F97" s="4"/>
    </row>
    <row r="98" spans="1:6" ht="17.25" x14ac:dyDescent="0.25">
      <c r="A98" s="2" t="s">
        <v>1640</v>
      </c>
      <c r="B98" s="4">
        <v>67</v>
      </c>
      <c r="C98" s="9" t="s">
        <v>54</v>
      </c>
      <c r="D98" s="4">
        <v>4</v>
      </c>
      <c r="E98" s="9" t="s">
        <v>121</v>
      </c>
      <c r="F98" s="4"/>
    </row>
    <row r="99" spans="1:6" ht="30" x14ac:dyDescent="0.25">
      <c r="A99" s="2" t="s">
        <v>1624</v>
      </c>
      <c r="B99" s="4"/>
      <c r="C99" s="4"/>
      <c r="D99" s="4"/>
      <c r="E99" s="4"/>
      <c r="F99" s="4"/>
    </row>
    <row r="100" spans="1:6" x14ac:dyDescent="0.25">
      <c r="A100" s="3" t="s">
        <v>1170</v>
      </c>
      <c r="B100" s="4"/>
      <c r="C100" s="4"/>
      <c r="D100" s="4"/>
      <c r="E100" s="4"/>
      <c r="F100" s="4"/>
    </row>
    <row r="101" spans="1:6" x14ac:dyDescent="0.25">
      <c r="A101" s="2" t="s">
        <v>1640</v>
      </c>
      <c r="B101" s="7">
        <v>3278</v>
      </c>
      <c r="C101" s="4"/>
      <c r="D101" s="7">
        <v>3132</v>
      </c>
      <c r="E101" s="4"/>
      <c r="F101" s="7">
        <v>2760</v>
      </c>
    </row>
    <row r="102" spans="1:6" ht="45" x14ac:dyDescent="0.25">
      <c r="A102" s="2" t="s">
        <v>1670</v>
      </c>
      <c r="B102" s="4"/>
      <c r="C102" s="4"/>
      <c r="D102" s="4"/>
      <c r="E102" s="4"/>
      <c r="F102" s="4"/>
    </row>
    <row r="103" spans="1:6" x14ac:dyDescent="0.25">
      <c r="A103" s="3" t="s">
        <v>1170</v>
      </c>
      <c r="B103" s="4"/>
      <c r="C103" s="4"/>
      <c r="D103" s="4"/>
      <c r="E103" s="4"/>
      <c r="F103" s="4"/>
    </row>
    <row r="104" spans="1:6" x14ac:dyDescent="0.25">
      <c r="A104" s="2" t="s">
        <v>1640</v>
      </c>
      <c r="B104" s="4">
        <v>628</v>
      </c>
      <c r="C104" s="4"/>
      <c r="D104" s="4">
        <v>531</v>
      </c>
      <c r="E104" s="4"/>
      <c r="F104" s="4"/>
    </row>
    <row r="105" spans="1:6" ht="45" x14ac:dyDescent="0.25">
      <c r="A105" s="2" t="s">
        <v>1671</v>
      </c>
      <c r="B105" s="4"/>
      <c r="C105" s="4"/>
      <c r="D105" s="4"/>
      <c r="E105" s="4"/>
      <c r="F105" s="4"/>
    </row>
    <row r="106" spans="1:6" x14ac:dyDescent="0.25">
      <c r="A106" s="3" t="s">
        <v>1170</v>
      </c>
      <c r="B106" s="4"/>
      <c r="C106" s="4"/>
      <c r="D106" s="4"/>
      <c r="E106" s="4"/>
      <c r="F106" s="4"/>
    </row>
    <row r="107" spans="1:6" x14ac:dyDescent="0.25">
      <c r="A107" s="2" t="s">
        <v>1640</v>
      </c>
      <c r="B107" s="4">
        <v>445</v>
      </c>
      <c r="C107" s="4"/>
      <c r="D107" s="4">
        <v>437</v>
      </c>
      <c r="E107" s="4"/>
      <c r="F107" s="4"/>
    </row>
    <row r="108" spans="1:6" ht="45" x14ac:dyDescent="0.25">
      <c r="A108" s="2" t="s">
        <v>1672</v>
      </c>
      <c r="B108" s="4"/>
      <c r="C108" s="4"/>
      <c r="D108" s="4"/>
      <c r="E108" s="4"/>
      <c r="F108" s="4"/>
    </row>
    <row r="109" spans="1:6" x14ac:dyDescent="0.25">
      <c r="A109" s="3" t="s">
        <v>1170</v>
      </c>
      <c r="B109" s="4"/>
      <c r="C109" s="4"/>
      <c r="D109" s="4"/>
      <c r="E109" s="4"/>
      <c r="F109" s="4"/>
    </row>
    <row r="110" spans="1:6" x14ac:dyDescent="0.25">
      <c r="A110" s="2" t="s">
        <v>1640</v>
      </c>
      <c r="B110" s="4">
        <v>227</v>
      </c>
      <c r="C110" s="4"/>
      <c r="D110" s="4">
        <v>217</v>
      </c>
      <c r="E110" s="4"/>
      <c r="F110" s="4"/>
    </row>
    <row r="111" spans="1:6" ht="45" x14ac:dyDescent="0.25">
      <c r="A111" s="2" t="s">
        <v>1673</v>
      </c>
      <c r="B111" s="4"/>
      <c r="C111" s="4"/>
      <c r="D111" s="4"/>
      <c r="E111" s="4"/>
      <c r="F111" s="4"/>
    </row>
    <row r="112" spans="1:6" x14ac:dyDescent="0.25">
      <c r="A112" s="3" t="s">
        <v>1170</v>
      </c>
      <c r="B112" s="4"/>
      <c r="C112" s="4"/>
      <c r="D112" s="4"/>
      <c r="E112" s="4"/>
      <c r="F112" s="4"/>
    </row>
    <row r="113" spans="1:6" x14ac:dyDescent="0.25">
      <c r="A113" s="2" t="s">
        <v>1640</v>
      </c>
      <c r="B113" s="4">
        <v>338</v>
      </c>
      <c r="C113" s="4"/>
      <c r="D113" s="4">
        <v>373</v>
      </c>
      <c r="E113" s="4"/>
      <c r="F113" s="4"/>
    </row>
    <row r="114" spans="1:6" ht="45" x14ac:dyDescent="0.25">
      <c r="A114" s="2" t="s">
        <v>1674</v>
      </c>
      <c r="B114" s="4"/>
      <c r="C114" s="4"/>
      <c r="D114" s="4"/>
      <c r="E114" s="4"/>
      <c r="F114" s="4"/>
    </row>
    <row r="115" spans="1:6" x14ac:dyDescent="0.25">
      <c r="A115" s="3" t="s">
        <v>1170</v>
      </c>
      <c r="B115" s="4"/>
      <c r="C115" s="4"/>
      <c r="D115" s="4"/>
      <c r="E115" s="4"/>
      <c r="F115" s="4"/>
    </row>
    <row r="116" spans="1:6" x14ac:dyDescent="0.25">
      <c r="A116" s="2" t="s">
        <v>1640</v>
      </c>
      <c r="B116" s="4">
        <v>624</v>
      </c>
      <c r="C116" s="4"/>
      <c r="D116" s="4">
        <v>557</v>
      </c>
      <c r="E116" s="4"/>
      <c r="F116" s="4"/>
    </row>
    <row r="117" spans="1:6" ht="45" x14ac:dyDescent="0.25">
      <c r="A117" s="2" t="s">
        <v>1675</v>
      </c>
      <c r="B117" s="4"/>
      <c r="C117" s="4"/>
      <c r="D117" s="4"/>
      <c r="E117" s="4"/>
      <c r="F117" s="4"/>
    </row>
    <row r="118" spans="1:6" x14ac:dyDescent="0.25">
      <c r="A118" s="3" t="s">
        <v>1170</v>
      </c>
      <c r="B118" s="4"/>
      <c r="C118" s="4"/>
      <c r="D118" s="4"/>
      <c r="E118" s="4"/>
      <c r="F118" s="4"/>
    </row>
    <row r="119" spans="1:6" x14ac:dyDescent="0.25">
      <c r="A119" s="2" t="s">
        <v>1640</v>
      </c>
      <c r="B119" s="4">
        <v>166</v>
      </c>
      <c r="C119" s="4"/>
      <c r="D119" s="4">
        <v>150</v>
      </c>
      <c r="E119" s="4"/>
      <c r="F119" s="4"/>
    </row>
    <row r="120" spans="1:6" ht="60" x14ac:dyDescent="0.25">
      <c r="A120" s="2" t="s">
        <v>1676</v>
      </c>
      <c r="B120" s="4"/>
      <c r="C120" s="4"/>
      <c r="D120" s="4"/>
      <c r="E120" s="4"/>
      <c r="F120" s="4"/>
    </row>
    <row r="121" spans="1:6" x14ac:dyDescent="0.25">
      <c r="A121" s="3" t="s">
        <v>1170</v>
      </c>
      <c r="B121" s="4"/>
      <c r="C121" s="4"/>
      <c r="D121" s="4"/>
      <c r="E121" s="4"/>
      <c r="F121" s="4"/>
    </row>
    <row r="122" spans="1:6" x14ac:dyDescent="0.25">
      <c r="A122" s="2" t="s">
        <v>1640</v>
      </c>
      <c r="B122" s="4">
        <v>47</v>
      </c>
      <c r="C122" s="4"/>
      <c r="D122" s="4">
        <v>26</v>
      </c>
      <c r="E122" s="4"/>
      <c r="F122" s="4"/>
    </row>
    <row r="123" spans="1:6" ht="45" x14ac:dyDescent="0.25">
      <c r="A123" s="2" t="s">
        <v>1677</v>
      </c>
      <c r="B123" s="4"/>
      <c r="C123" s="4"/>
      <c r="D123" s="4"/>
      <c r="E123" s="4"/>
      <c r="F123" s="4"/>
    </row>
    <row r="124" spans="1:6" x14ac:dyDescent="0.25">
      <c r="A124" s="3" t="s">
        <v>1170</v>
      </c>
      <c r="B124" s="4"/>
      <c r="C124" s="4"/>
      <c r="D124" s="4"/>
      <c r="E124" s="4"/>
      <c r="F124" s="4"/>
    </row>
    <row r="125" spans="1:6" x14ac:dyDescent="0.25">
      <c r="A125" s="2" t="s">
        <v>1640</v>
      </c>
      <c r="B125" s="4">
        <v>396</v>
      </c>
      <c r="C125" s="4"/>
      <c r="D125" s="4">
        <v>356</v>
      </c>
      <c r="E125" s="4"/>
      <c r="F125" s="4"/>
    </row>
    <row r="126" spans="1:6" ht="45" x14ac:dyDescent="0.25">
      <c r="A126" s="2" t="s">
        <v>1678</v>
      </c>
      <c r="B126" s="4"/>
      <c r="C126" s="4"/>
      <c r="D126" s="4"/>
      <c r="E126" s="4"/>
      <c r="F126" s="4"/>
    </row>
    <row r="127" spans="1:6" x14ac:dyDescent="0.25">
      <c r="A127" s="3" t="s">
        <v>1170</v>
      </c>
      <c r="B127" s="4"/>
      <c r="C127" s="4"/>
      <c r="D127" s="4"/>
      <c r="E127" s="4"/>
      <c r="F127" s="4"/>
    </row>
    <row r="128" spans="1:6" x14ac:dyDescent="0.25">
      <c r="A128" s="2" t="s">
        <v>1640</v>
      </c>
      <c r="B128" s="4">
        <v>167</v>
      </c>
      <c r="C128" s="4"/>
      <c r="D128" s="4">
        <v>191</v>
      </c>
      <c r="E128" s="4"/>
      <c r="F128" s="4"/>
    </row>
    <row r="129" spans="1:6" ht="45" x14ac:dyDescent="0.25">
      <c r="A129" s="2" t="s">
        <v>1679</v>
      </c>
      <c r="B129" s="4"/>
      <c r="C129" s="4"/>
      <c r="D129" s="4"/>
      <c r="E129" s="4"/>
      <c r="F129" s="4"/>
    </row>
    <row r="130" spans="1:6" x14ac:dyDescent="0.25">
      <c r="A130" s="3" t="s">
        <v>1170</v>
      </c>
      <c r="B130" s="4"/>
      <c r="C130" s="4"/>
      <c r="D130" s="4"/>
      <c r="E130" s="4"/>
      <c r="F130" s="4"/>
    </row>
    <row r="131" spans="1:6" x14ac:dyDescent="0.25">
      <c r="A131" s="2" t="s">
        <v>1640</v>
      </c>
      <c r="B131" s="4">
        <v>68</v>
      </c>
      <c r="C131" s="4"/>
      <c r="D131" s="4">
        <v>47</v>
      </c>
      <c r="E131" s="4"/>
      <c r="F131" s="4"/>
    </row>
    <row r="132" spans="1:6" ht="45" x14ac:dyDescent="0.25">
      <c r="A132" s="2" t="s">
        <v>1680</v>
      </c>
      <c r="B132" s="4"/>
      <c r="C132" s="4"/>
      <c r="D132" s="4"/>
      <c r="E132" s="4"/>
      <c r="F132" s="4"/>
    </row>
    <row r="133" spans="1:6" x14ac:dyDescent="0.25">
      <c r="A133" s="3" t="s">
        <v>1170</v>
      </c>
      <c r="B133" s="4"/>
      <c r="C133" s="4"/>
      <c r="D133" s="4"/>
      <c r="E133" s="4"/>
      <c r="F133" s="4"/>
    </row>
    <row r="134" spans="1:6" x14ac:dyDescent="0.25">
      <c r="A134" s="2" t="s">
        <v>1640</v>
      </c>
      <c r="B134" s="4">
        <v>1</v>
      </c>
      <c r="C134" s="4"/>
      <c r="D134" s="4">
        <v>21</v>
      </c>
      <c r="E134" s="4"/>
      <c r="F134" s="4"/>
    </row>
    <row r="135" spans="1:6" ht="30" x14ac:dyDescent="0.25">
      <c r="A135" s="2" t="s">
        <v>1681</v>
      </c>
      <c r="B135" s="4"/>
      <c r="C135" s="4"/>
      <c r="D135" s="4"/>
      <c r="E135" s="4"/>
      <c r="F135" s="4"/>
    </row>
    <row r="136" spans="1:6" x14ac:dyDescent="0.25">
      <c r="A136" s="3" t="s">
        <v>1170</v>
      </c>
      <c r="B136" s="4"/>
      <c r="C136" s="4"/>
      <c r="D136" s="4"/>
      <c r="E136" s="4"/>
      <c r="F136" s="4"/>
    </row>
    <row r="137" spans="1:6" x14ac:dyDescent="0.25">
      <c r="A137" s="2" t="s">
        <v>1640</v>
      </c>
      <c r="B137" s="4">
        <v>-4</v>
      </c>
      <c r="C137" s="4"/>
      <c r="D137" s="4">
        <v>31</v>
      </c>
      <c r="E137" s="4"/>
      <c r="F137" s="4"/>
    </row>
    <row r="138" spans="1:6" ht="30" x14ac:dyDescent="0.25">
      <c r="A138" s="2" t="s">
        <v>1682</v>
      </c>
      <c r="B138" s="4"/>
      <c r="C138" s="4"/>
      <c r="D138" s="4"/>
      <c r="E138" s="4"/>
      <c r="F138" s="4"/>
    </row>
    <row r="139" spans="1:6" x14ac:dyDescent="0.25">
      <c r="A139" s="3" t="s">
        <v>1170</v>
      </c>
      <c r="B139" s="4"/>
      <c r="C139" s="4"/>
      <c r="D139" s="4"/>
      <c r="E139" s="4"/>
      <c r="F139" s="4"/>
    </row>
    <row r="140" spans="1:6" x14ac:dyDescent="0.25">
      <c r="A140" s="2" t="s">
        <v>1640</v>
      </c>
      <c r="B140" s="4">
        <v>166</v>
      </c>
      <c r="C140" s="4"/>
      <c r="D140" s="4">
        <v>190</v>
      </c>
      <c r="E140" s="4"/>
      <c r="F140" s="4"/>
    </row>
    <row r="141" spans="1:6" ht="45" x14ac:dyDescent="0.25">
      <c r="A141" s="2" t="s">
        <v>1683</v>
      </c>
      <c r="B141" s="4"/>
      <c r="C141" s="4"/>
      <c r="D141" s="4"/>
      <c r="E141" s="4"/>
      <c r="F141" s="4"/>
    </row>
    <row r="142" spans="1:6" x14ac:dyDescent="0.25">
      <c r="A142" s="3" t="s">
        <v>1170</v>
      </c>
      <c r="B142" s="4"/>
      <c r="C142" s="4"/>
      <c r="D142" s="4"/>
      <c r="E142" s="4"/>
      <c r="F142" s="4"/>
    </row>
    <row r="143" spans="1:6" ht="17.25" x14ac:dyDescent="0.25">
      <c r="A143" s="2" t="s">
        <v>1640</v>
      </c>
      <c r="B143" s="7">
        <v>3269</v>
      </c>
      <c r="C143" s="9" t="s">
        <v>54</v>
      </c>
      <c r="D143" s="7">
        <v>3127</v>
      </c>
      <c r="E143" s="9" t="s">
        <v>121</v>
      </c>
      <c r="F143" s="4"/>
    </row>
    <row r="144" spans="1:6" ht="60" x14ac:dyDescent="0.25">
      <c r="A144" s="2" t="s">
        <v>1684</v>
      </c>
      <c r="B144" s="4"/>
      <c r="C144" s="4"/>
      <c r="D144" s="4"/>
      <c r="E144" s="4"/>
      <c r="F144" s="4"/>
    </row>
    <row r="145" spans="1:6" x14ac:dyDescent="0.25">
      <c r="A145" s="3" t="s">
        <v>1170</v>
      </c>
      <c r="B145" s="4"/>
      <c r="C145" s="4"/>
      <c r="D145" s="4"/>
      <c r="E145" s="4"/>
      <c r="F145" s="4"/>
    </row>
    <row r="146" spans="1:6" x14ac:dyDescent="0.25">
      <c r="A146" s="2" t="s">
        <v>1640</v>
      </c>
      <c r="B146" s="4">
        <v>628</v>
      </c>
      <c r="C146" s="4"/>
      <c r="D146" s="4">
        <v>531</v>
      </c>
      <c r="E146" s="4"/>
      <c r="F146" s="4"/>
    </row>
    <row r="147" spans="1:6" ht="60" x14ac:dyDescent="0.25">
      <c r="A147" s="2" t="s">
        <v>1685</v>
      </c>
      <c r="B147" s="4"/>
      <c r="C147" s="4"/>
      <c r="D147" s="4"/>
      <c r="E147" s="4"/>
      <c r="F147" s="4"/>
    </row>
    <row r="148" spans="1:6" x14ac:dyDescent="0.25">
      <c r="A148" s="3" t="s">
        <v>1170</v>
      </c>
      <c r="B148" s="4"/>
      <c r="C148" s="4"/>
      <c r="D148" s="4"/>
      <c r="E148" s="4"/>
      <c r="F148" s="4"/>
    </row>
    <row r="149" spans="1:6" x14ac:dyDescent="0.25">
      <c r="A149" s="2" t="s">
        <v>1640</v>
      </c>
      <c r="B149" s="4">
        <v>445</v>
      </c>
      <c r="C149" s="4"/>
      <c r="D149" s="4">
        <v>437</v>
      </c>
      <c r="E149" s="4"/>
      <c r="F149" s="4"/>
    </row>
    <row r="150" spans="1:6" ht="60" x14ac:dyDescent="0.25">
      <c r="A150" s="2" t="s">
        <v>1686</v>
      </c>
      <c r="B150" s="4"/>
      <c r="C150" s="4"/>
      <c r="D150" s="4"/>
      <c r="E150" s="4"/>
      <c r="F150" s="4"/>
    </row>
    <row r="151" spans="1:6" x14ac:dyDescent="0.25">
      <c r="A151" s="3" t="s">
        <v>1170</v>
      </c>
      <c r="B151" s="4"/>
      <c r="C151" s="4"/>
      <c r="D151" s="4"/>
      <c r="E151" s="4"/>
      <c r="F151" s="4"/>
    </row>
    <row r="152" spans="1:6" x14ac:dyDescent="0.25">
      <c r="A152" s="2" t="s">
        <v>1640</v>
      </c>
      <c r="B152" s="4">
        <v>241</v>
      </c>
      <c r="C152" s="4"/>
      <c r="D152" s="4">
        <v>373</v>
      </c>
      <c r="E152" s="4"/>
      <c r="F152" s="4"/>
    </row>
    <row r="153" spans="1:6" ht="60" x14ac:dyDescent="0.25">
      <c r="A153" s="2" t="s">
        <v>1687</v>
      </c>
      <c r="B153" s="4"/>
      <c r="C153" s="4"/>
      <c r="D153" s="4"/>
      <c r="E153" s="4"/>
      <c r="F153" s="4"/>
    </row>
    <row r="154" spans="1:6" x14ac:dyDescent="0.25">
      <c r="A154" s="3" t="s">
        <v>1170</v>
      </c>
      <c r="B154" s="4"/>
      <c r="C154" s="4"/>
      <c r="D154" s="4"/>
      <c r="E154" s="4"/>
      <c r="F154" s="4"/>
    </row>
    <row r="155" spans="1:6" x14ac:dyDescent="0.25">
      <c r="A155" s="2" t="s">
        <v>1640</v>
      </c>
      <c r="B155" s="4">
        <v>624</v>
      </c>
      <c r="C155" s="4"/>
      <c r="D155" s="4">
        <v>557</v>
      </c>
      <c r="E155" s="4"/>
      <c r="F155" s="4"/>
    </row>
    <row r="156" spans="1:6" ht="60" x14ac:dyDescent="0.25">
      <c r="A156" s="2" t="s">
        <v>1688</v>
      </c>
      <c r="B156" s="4"/>
      <c r="C156" s="4"/>
      <c r="D156" s="4"/>
      <c r="E156" s="4"/>
      <c r="F156" s="4"/>
    </row>
    <row r="157" spans="1:6" x14ac:dyDescent="0.25">
      <c r="A157" s="3" t="s">
        <v>1170</v>
      </c>
      <c r="B157" s="4"/>
      <c r="C157" s="4"/>
      <c r="D157" s="4"/>
      <c r="E157" s="4"/>
      <c r="F157" s="4"/>
    </row>
    <row r="158" spans="1:6" x14ac:dyDescent="0.25">
      <c r="A158" s="2" t="s">
        <v>1640</v>
      </c>
      <c r="B158" s="4">
        <v>167</v>
      </c>
      <c r="C158" s="4"/>
      <c r="D158" s="4">
        <v>191</v>
      </c>
      <c r="E158" s="4"/>
      <c r="F158" s="4"/>
    </row>
    <row r="159" spans="1:6" ht="60" x14ac:dyDescent="0.25">
      <c r="A159" s="2" t="s">
        <v>1689</v>
      </c>
      <c r="B159" s="4"/>
      <c r="C159" s="4"/>
      <c r="D159" s="4"/>
      <c r="E159" s="4"/>
      <c r="F159" s="4"/>
    </row>
    <row r="160" spans="1:6" x14ac:dyDescent="0.25">
      <c r="A160" s="3" t="s">
        <v>1170</v>
      </c>
      <c r="B160" s="4"/>
      <c r="C160" s="4"/>
      <c r="D160" s="4"/>
      <c r="E160" s="4"/>
      <c r="F160" s="4"/>
    </row>
    <row r="161" spans="1:6" x14ac:dyDescent="0.25">
      <c r="A161" s="2" t="s">
        <v>1640</v>
      </c>
      <c r="B161" s="4">
        <v>50</v>
      </c>
      <c r="C161" s="4"/>
      <c r="D161" s="4">
        <v>30</v>
      </c>
      <c r="E161" s="4"/>
      <c r="F161" s="4"/>
    </row>
    <row r="162" spans="1:6" ht="45" x14ac:dyDescent="0.25">
      <c r="A162" s="2" t="s">
        <v>1690</v>
      </c>
      <c r="B162" s="4"/>
      <c r="C162" s="4"/>
      <c r="D162" s="4"/>
      <c r="E162" s="4"/>
      <c r="F162" s="4"/>
    </row>
    <row r="163" spans="1:6" x14ac:dyDescent="0.25">
      <c r="A163" s="3" t="s">
        <v>1170</v>
      </c>
      <c r="B163" s="4"/>
      <c r="C163" s="4"/>
      <c r="D163" s="4"/>
      <c r="E163" s="4"/>
      <c r="F163" s="4"/>
    </row>
    <row r="164" spans="1:6" x14ac:dyDescent="0.25">
      <c r="A164" s="2" t="s">
        <v>1640</v>
      </c>
      <c r="B164" s="4">
        <v>-4</v>
      </c>
      <c r="C164" s="4"/>
      <c r="D164" s="4">
        <v>19</v>
      </c>
      <c r="E164" s="4"/>
      <c r="F164" s="4"/>
    </row>
    <row r="165" spans="1:6" ht="60" x14ac:dyDescent="0.25">
      <c r="A165" s="2" t="s">
        <v>1691</v>
      </c>
      <c r="B165" s="4"/>
      <c r="C165" s="4"/>
      <c r="D165" s="4"/>
      <c r="E165" s="4"/>
      <c r="F165" s="4"/>
    </row>
    <row r="166" spans="1:6" x14ac:dyDescent="0.25">
      <c r="A166" s="3" t="s">
        <v>1170</v>
      </c>
      <c r="B166" s="4"/>
      <c r="C166" s="4"/>
      <c r="D166" s="4"/>
      <c r="E166" s="4"/>
      <c r="F166" s="4"/>
    </row>
    <row r="167" spans="1:6" ht="17.25" x14ac:dyDescent="0.25">
      <c r="A167" s="2" t="s">
        <v>1640</v>
      </c>
      <c r="B167" s="7">
        <v>2151</v>
      </c>
      <c r="C167" s="9" t="s">
        <v>54</v>
      </c>
      <c r="D167" s="7">
        <v>2138</v>
      </c>
      <c r="E167" s="9" t="s">
        <v>121</v>
      </c>
      <c r="F167" s="4"/>
    </row>
    <row r="168" spans="1:6" ht="60" x14ac:dyDescent="0.25">
      <c r="A168" s="2" t="s">
        <v>1692</v>
      </c>
      <c r="B168" s="4"/>
      <c r="C168" s="4"/>
      <c r="D168" s="4"/>
      <c r="E168" s="4"/>
      <c r="F168" s="4"/>
    </row>
    <row r="169" spans="1:6" x14ac:dyDescent="0.25">
      <c r="A169" s="3" t="s">
        <v>1170</v>
      </c>
      <c r="B169" s="4"/>
      <c r="C169" s="4"/>
      <c r="D169" s="4"/>
      <c r="E169" s="4"/>
      <c r="F169" s="4"/>
    </row>
    <row r="170" spans="1:6" x14ac:dyDescent="0.25">
      <c r="A170" s="2" t="s">
        <v>1640</v>
      </c>
      <c r="B170" s="4">
        <v>227</v>
      </c>
      <c r="C170" s="4"/>
      <c r="D170" s="4">
        <v>217</v>
      </c>
      <c r="E170" s="4"/>
      <c r="F170" s="4"/>
    </row>
    <row r="171" spans="1:6" ht="60" x14ac:dyDescent="0.25">
      <c r="A171" s="2" t="s">
        <v>1693</v>
      </c>
      <c r="B171" s="4"/>
      <c r="C171" s="4"/>
      <c r="D171" s="4"/>
      <c r="E171" s="4"/>
      <c r="F171" s="4"/>
    </row>
    <row r="172" spans="1:6" x14ac:dyDescent="0.25">
      <c r="A172" s="3" t="s">
        <v>1170</v>
      </c>
      <c r="B172" s="4"/>
      <c r="C172" s="4"/>
      <c r="D172" s="4"/>
      <c r="E172" s="4"/>
      <c r="F172" s="4"/>
    </row>
    <row r="173" spans="1:6" x14ac:dyDescent="0.25">
      <c r="A173" s="2" t="s">
        <v>1640</v>
      </c>
      <c r="B173" s="4">
        <v>97</v>
      </c>
      <c r="C173" s="4"/>
      <c r="D173" s="4"/>
      <c r="E173" s="4"/>
      <c r="F173" s="4"/>
    </row>
    <row r="174" spans="1:6" ht="60" x14ac:dyDescent="0.25">
      <c r="A174" s="2" t="s">
        <v>1694</v>
      </c>
      <c r="B174" s="4"/>
      <c r="C174" s="4"/>
      <c r="D174" s="4"/>
      <c r="E174" s="4"/>
      <c r="F174" s="4"/>
    </row>
    <row r="175" spans="1:6" x14ac:dyDescent="0.25">
      <c r="A175" s="3" t="s">
        <v>1170</v>
      </c>
      <c r="B175" s="4"/>
      <c r="C175" s="4"/>
      <c r="D175" s="4"/>
      <c r="E175" s="4"/>
      <c r="F175" s="4"/>
    </row>
    <row r="176" spans="1:6" x14ac:dyDescent="0.25">
      <c r="A176" s="2" t="s">
        <v>1640</v>
      </c>
      <c r="B176" s="4">
        <v>166</v>
      </c>
      <c r="C176" s="4"/>
      <c r="D176" s="4">
        <v>150</v>
      </c>
      <c r="E176" s="4"/>
      <c r="F176" s="4"/>
    </row>
    <row r="177" spans="1:6" ht="75" x14ac:dyDescent="0.25">
      <c r="A177" s="2" t="s">
        <v>1695</v>
      </c>
      <c r="B177" s="4"/>
      <c r="C177" s="4"/>
      <c r="D177" s="4"/>
      <c r="E177" s="4"/>
      <c r="F177" s="4"/>
    </row>
    <row r="178" spans="1:6" x14ac:dyDescent="0.25">
      <c r="A178" s="3" t="s">
        <v>1170</v>
      </c>
      <c r="B178" s="4"/>
      <c r="C178" s="4"/>
      <c r="D178" s="4"/>
      <c r="E178" s="4"/>
      <c r="F178" s="4"/>
    </row>
    <row r="179" spans="1:6" x14ac:dyDescent="0.25">
      <c r="A179" s="2" t="s">
        <v>1640</v>
      </c>
      <c r="B179" s="4">
        <v>46</v>
      </c>
      <c r="C179" s="4"/>
      <c r="D179" s="4">
        <v>25</v>
      </c>
      <c r="E179" s="4"/>
      <c r="F179" s="4"/>
    </row>
    <row r="180" spans="1:6" ht="60" x14ac:dyDescent="0.25">
      <c r="A180" s="2" t="s">
        <v>1696</v>
      </c>
      <c r="B180" s="4"/>
      <c r="C180" s="4"/>
      <c r="D180" s="4"/>
      <c r="E180" s="4"/>
      <c r="F180" s="4"/>
    </row>
    <row r="181" spans="1:6" x14ac:dyDescent="0.25">
      <c r="A181" s="3" t="s">
        <v>1170</v>
      </c>
      <c r="B181" s="4"/>
      <c r="C181" s="4"/>
      <c r="D181" s="4"/>
      <c r="E181" s="4"/>
      <c r="F181" s="4"/>
    </row>
    <row r="182" spans="1:6" x14ac:dyDescent="0.25">
      <c r="A182" s="2" t="s">
        <v>1640</v>
      </c>
      <c r="B182" s="4">
        <v>396</v>
      </c>
      <c r="C182" s="4"/>
      <c r="D182" s="4">
        <v>356</v>
      </c>
      <c r="E182" s="4"/>
      <c r="F182" s="4"/>
    </row>
    <row r="183" spans="1:6" ht="60" x14ac:dyDescent="0.25">
      <c r="A183" s="2" t="s">
        <v>1697</v>
      </c>
      <c r="B183" s="4"/>
      <c r="C183" s="4"/>
      <c r="D183" s="4"/>
      <c r="E183" s="4"/>
      <c r="F183" s="4"/>
    </row>
    <row r="184" spans="1:6" x14ac:dyDescent="0.25">
      <c r="A184" s="3" t="s">
        <v>1170</v>
      </c>
      <c r="B184" s="4"/>
      <c r="C184" s="4"/>
      <c r="D184" s="4"/>
      <c r="E184" s="4"/>
      <c r="F184" s="4"/>
    </row>
    <row r="185" spans="1:6" x14ac:dyDescent="0.25">
      <c r="A185" s="2" t="s">
        <v>1640</v>
      </c>
      <c r="B185" s="4">
        <v>18</v>
      </c>
      <c r="C185" s="4"/>
      <c r="D185" s="4">
        <v>17</v>
      </c>
      <c r="E185" s="4"/>
      <c r="F185" s="4"/>
    </row>
    <row r="186" spans="1:6" ht="45" x14ac:dyDescent="0.25">
      <c r="A186" s="2" t="s">
        <v>1698</v>
      </c>
      <c r="B186" s="4"/>
      <c r="C186" s="4"/>
      <c r="D186" s="4"/>
      <c r="E186" s="4"/>
      <c r="F186" s="4"/>
    </row>
    <row r="187" spans="1:6" x14ac:dyDescent="0.25">
      <c r="A187" s="3" t="s">
        <v>1170</v>
      </c>
      <c r="B187" s="4"/>
      <c r="C187" s="4"/>
      <c r="D187" s="4"/>
      <c r="E187" s="4"/>
      <c r="F187" s="4"/>
    </row>
    <row r="188" spans="1:6" x14ac:dyDescent="0.25">
      <c r="A188" s="2" t="s">
        <v>1640</v>
      </c>
      <c r="B188" s="4"/>
      <c r="C188" s="4"/>
      <c r="D188" s="4">
        <v>12</v>
      </c>
      <c r="E188" s="4"/>
      <c r="F188" s="4"/>
    </row>
    <row r="189" spans="1:6" ht="60" x14ac:dyDescent="0.25">
      <c r="A189" s="2" t="s">
        <v>1699</v>
      </c>
      <c r="B189" s="4"/>
      <c r="C189" s="4"/>
      <c r="D189" s="4"/>
      <c r="E189" s="4"/>
      <c r="F189" s="4"/>
    </row>
    <row r="190" spans="1:6" x14ac:dyDescent="0.25">
      <c r="A190" s="3" t="s">
        <v>1170</v>
      </c>
      <c r="B190" s="4"/>
      <c r="C190" s="4"/>
      <c r="D190" s="4"/>
      <c r="E190" s="4"/>
      <c r="F190" s="4"/>
    </row>
    <row r="191" spans="1:6" ht="17.25" x14ac:dyDescent="0.25">
      <c r="A191" s="2" t="s">
        <v>1640</v>
      </c>
      <c r="B191" s="4">
        <v>950</v>
      </c>
      <c r="C191" s="9" t="s">
        <v>54</v>
      </c>
      <c r="D191" s="4">
        <v>777</v>
      </c>
      <c r="E191" s="9" t="s">
        <v>121</v>
      </c>
      <c r="F191" s="4"/>
    </row>
    <row r="192" spans="1:6" ht="75" x14ac:dyDescent="0.25">
      <c r="A192" s="2" t="s">
        <v>1700</v>
      </c>
      <c r="B192" s="4"/>
      <c r="C192" s="4"/>
      <c r="D192" s="4"/>
      <c r="E192" s="4"/>
      <c r="F192" s="4"/>
    </row>
    <row r="193" spans="1:6" x14ac:dyDescent="0.25">
      <c r="A193" s="3" t="s">
        <v>1170</v>
      </c>
      <c r="B193" s="4"/>
      <c r="C193" s="4"/>
      <c r="D193" s="4"/>
      <c r="E193" s="4"/>
      <c r="F193" s="4"/>
    </row>
    <row r="194" spans="1:6" x14ac:dyDescent="0.25">
      <c r="A194" s="2" t="s">
        <v>1640</v>
      </c>
      <c r="B194" s="4">
        <v>1</v>
      </c>
      <c r="C194" s="4"/>
      <c r="D194" s="4">
        <v>1</v>
      </c>
      <c r="E194" s="4"/>
      <c r="F194" s="4"/>
    </row>
    <row r="195" spans="1:6" ht="60" x14ac:dyDescent="0.25">
      <c r="A195" s="2" t="s">
        <v>1701</v>
      </c>
      <c r="B195" s="4"/>
      <c r="C195" s="4"/>
      <c r="D195" s="4"/>
      <c r="E195" s="4"/>
      <c r="F195" s="4"/>
    </row>
    <row r="196" spans="1:6" x14ac:dyDescent="0.25">
      <c r="A196" s="3" t="s">
        <v>1170</v>
      </c>
      <c r="B196" s="4"/>
      <c r="C196" s="4"/>
      <c r="D196" s="4"/>
      <c r="E196" s="4"/>
      <c r="F196" s="4"/>
    </row>
    <row r="197" spans="1:6" x14ac:dyDescent="0.25">
      <c r="A197" s="2" t="s">
        <v>1640</v>
      </c>
      <c r="B197" s="4">
        <v>1</v>
      </c>
      <c r="C197" s="4"/>
      <c r="D197" s="4">
        <v>21</v>
      </c>
      <c r="E197" s="4"/>
      <c r="F197" s="4"/>
    </row>
    <row r="198" spans="1:6" ht="45" x14ac:dyDescent="0.25">
      <c r="A198" s="2" t="s">
        <v>1702</v>
      </c>
      <c r="B198" s="4"/>
      <c r="C198" s="4"/>
      <c r="D198" s="4"/>
      <c r="E198" s="4"/>
      <c r="F198" s="4"/>
    </row>
    <row r="199" spans="1:6" x14ac:dyDescent="0.25">
      <c r="A199" s="3" t="s">
        <v>1170</v>
      </c>
      <c r="B199" s="4"/>
      <c r="C199" s="4"/>
      <c r="D199" s="4"/>
      <c r="E199" s="4"/>
      <c r="F199" s="4"/>
    </row>
    <row r="200" spans="1:6" x14ac:dyDescent="0.25">
      <c r="A200" s="2" t="s">
        <v>1640</v>
      </c>
      <c r="B200" s="4">
        <v>166</v>
      </c>
      <c r="C200" s="4"/>
      <c r="D200" s="4">
        <v>190</v>
      </c>
      <c r="E200" s="4"/>
      <c r="F200" s="4"/>
    </row>
    <row r="201" spans="1:6" ht="60" x14ac:dyDescent="0.25">
      <c r="A201" s="2" t="s">
        <v>1703</v>
      </c>
      <c r="B201" s="4"/>
      <c r="C201" s="4"/>
      <c r="D201" s="4"/>
      <c r="E201" s="4"/>
      <c r="F201" s="4"/>
    </row>
    <row r="202" spans="1:6" x14ac:dyDescent="0.25">
      <c r="A202" s="3" t="s">
        <v>1170</v>
      </c>
      <c r="B202" s="4"/>
      <c r="C202" s="4"/>
      <c r="D202" s="4"/>
      <c r="E202" s="4"/>
      <c r="F202" s="4"/>
    </row>
    <row r="203" spans="1:6" ht="17.25" x14ac:dyDescent="0.25">
      <c r="A203" s="2" t="s">
        <v>1640</v>
      </c>
      <c r="B203" s="8">
        <v>168</v>
      </c>
      <c r="C203" s="9" t="s">
        <v>54</v>
      </c>
      <c r="D203" s="8">
        <v>212</v>
      </c>
      <c r="E203" s="9" t="s">
        <v>121</v>
      </c>
      <c r="F203" s="4"/>
    </row>
    <row r="204" spans="1:6" x14ac:dyDescent="0.25">
      <c r="A204" s="11"/>
      <c r="B204" s="11"/>
      <c r="C204" s="11"/>
      <c r="D204" s="11"/>
      <c r="E204" s="11"/>
      <c r="F204" s="11"/>
    </row>
    <row r="205" spans="1:6" ht="30" customHeight="1" x14ac:dyDescent="0.25">
      <c r="A205" s="2" t="s">
        <v>54</v>
      </c>
      <c r="B205" s="12" t="s">
        <v>1704</v>
      </c>
      <c r="C205" s="12"/>
      <c r="D205" s="12"/>
      <c r="E205" s="12"/>
      <c r="F205" s="12"/>
    </row>
    <row r="206" spans="1:6" ht="30" customHeight="1" x14ac:dyDescent="0.25">
      <c r="A206" s="2" t="s">
        <v>121</v>
      </c>
      <c r="B206" s="12" t="s">
        <v>1705</v>
      </c>
      <c r="C206" s="12"/>
      <c r="D206" s="12"/>
      <c r="E206" s="12"/>
      <c r="F206" s="12"/>
    </row>
  </sheetData>
  <mergeCells count="6">
    <mergeCell ref="B1:C2"/>
    <mergeCell ref="D1:E2"/>
    <mergeCell ref="F1:F2"/>
    <mergeCell ref="A204:F204"/>
    <mergeCell ref="B205:F205"/>
    <mergeCell ref="B206:F206"/>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124</vt:i4>
      </vt:variant>
    </vt:vector>
  </HeadingPairs>
  <TitlesOfParts>
    <vt:vector size="124" baseType="lpstr">
      <vt:lpstr>Document_and_Entity_Informatio</vt:lpstr>
      <vt:lpstr>Consolidated_Income_Statement</vt:lpstr>
      <vt:lpstr>Consolidated_Income_Statement_</vt:lpstr>
      <vt:lpstr>Consolidated_Statement_of_Comp</vt:lpstr>
      <vt:lpstr>Consolidated_Balance_Sheet</vt:lpstr>
      <vt:lpstr>Consolidated_Balance_Sheet_Par</vt:lpstr>
      <vt:lpstr>Consolidated_Statement_of_Cash</vt:lpstr>
      <vt:lpstr>Consolidated_Statement_of_Chan</vt:lpstr>
      <vt:lpstr>Accounting_Policies</vt:lpstr>
      <vt:lpstr>Discontinued_Operations</vt:lpstr>
      <vt:lpstr>Variable_Interest_Entities_VIE</vt:lpstr>
      <vt:lpstr>Inventories</vt:lpstr>
      <vt:lpstr>Assets_Held_for_Sale_or_Sold</vt:lpstr>
      <vt:lpstr>Investments_Loans_and_LongTerm</vt:lpstr>
      <vt:lpstr>Suspended_Wells</vt:lpstr>
      <vt:lpstr>Impairments</vt:lpstr>
      <vt:lpstr>Asset_Retirement_Obligations_a</vt:lpstr>
      <vt:lpstr>Debt</vt:lpstr>
      <vt:lpstr>Guarantees</vt:lpstr>
      <vt:lpstr>Contingencies_and_Commitments</vt:lpstr>
      <vt:lpstr>Derivative_and_Financial_Instr</vt:lpstr>
      <vt:lpstr>Fair_Value_Measurement</vt:lpstr>
      <vt:lpstr>Equity</vt:lpstr>
      <vt:lpstr>Non_Mineral_Leases</vt:lpstr>
      <vt:lpstr>Employee_Benefit_Plans</vt:lpstr>
      <vt:lpstr>Income_Taxes</vt:lpstr>
      <vt:lpstr>Accumulated_Other_Comprehensiv</vt:lpstr>
      <vt:lpstr>Cash_Flow_Information</vt:lpstr>
      <vt:lpstr>Other_Financial_Information</vt:lpstr>
      <vt:lpstr>Related_Party_Transactions</vt:lpstr>
      <vt:lpstr>Segment_Disclosures_and_Relate</vt:lpstr>
      <vt:lpstr>New_Accounting_Standards</vt:lpstr>
      <vt:lpstr>Supplementary_Information_Cond</vt:lpstr>
      <vt:lpstr>Schedule_ll</vt:lpstr>
      <vt:lpstr>Accounting_Policies_Policies</vt:lpstr>
      <vt:lpstr>Discontinured_Operations_Table</vt:lpstr>
      <vt:lpstr>Inventories_Tables</vt:lpstr>
      <vt:lpstr>Investments_Loans_and_LongTerm1</vt:lpstr>
      <vt:lpstr>Suspended_Wells_Tables</vt:lpstr>
      <vt:lpstr>Impairments_Tables</vt:lpstr>
      <vt:lpstr>Asset_Retirement_Obligations_a1</vt:lpstr>
      <vt:lpstr>Debt_Tables</vt:lpstr>
      <vt:lpstr>Derivative_and_Financial_Instr1</vt:lpstr>
      <vt:lpstr>Fair_Value_Measurement_Tables</vt:lpstr>
      <vt:lpstr>Equity_Tables</vt:lpstr>
      <vt:lpstr>Non_Mineral_Leases_Tables</vt:lpstr>
      <vt:lpstr>Employee_Benefit_Plans_Tables</vt:lpstr>
      <vt:lpstr>Income_Taxes_Tables</vt:lpstr>
      <vt:lpstr>Accumulated_Other_Comprehensiv1</vt:lpstr>
      <vt:lpstr>Cash_Flow_Information_Tables</vt:lpstr>
      <vt:lpstr>Other_Financial_Information_Ta</vt:lpstr>
      <vt:lpstr>Related_Party_Transactions_Tab</vt:lpstr>
      <vt:lpstr>Segment_Disclosures_and_Relate1</vt:lpstr>
      <vt:lpstr>Supplementary_Information_Cond1</vt:lpstr>
      <vt:lpstr>Schedule_II_Tables</vt:lpstr>
      <vt:lpstr>Accounting_Policies_Textuals_D</vt:lpstr>
      <vt:lpstr>Discontinued_Operations_Detail</vt:lpstr>
      <vt:lpstr>Discontinued_Operations_Textua</vt:lpstr>
      <vt:lpstr>Variable_Interest_Entities_VIE1</vt:lpstr>
      <vt:lpstr>Inventories_Details</vt:lpstr>
      <vt:lpstr>Assets_Held_for_Sale_or_Sold_D</vt:lpstr>
      <vt:lpstr>Investments_Loans_and_LT_Recei</vt:lpstr>
      <vt:lpstr>Investments_Loans_and_LT_Recei1</vt:lpstr>
      <vt:lpstr>Investments_Loans_and_LT_Recei2</vt:lpstr>
      <vt:lpstr>Suspended_Wells_Net_Changes_in</vt:lpstr>
      <vt:lpstr>Suspended_Wells_Aging_of_suspe</vt:lpstr>
      <vt:lpstr>Suspended_WellsExploratory_Cap</vt:lpstr>
      <vt:lpstr>Impairments_Details</vt:lpstr>
      <vt:lpstr>Asset_Retirement_Obligations_a2</vt:lpstr>
      <vt:lpstr>Asset_Retirement_Obligations_a3</vt:lpstr>
      <vt:lpstr>Asset_Retirement_Obligations_a4</vt:lpstr>
      <vt:lpstr>Debt_Details</vt:lpstr>
      <vt:lpstr>Debt_Capital_Lease_Details_2</vt:lpstr>
      <vt:lpstr>Debt_Details_Textual</vt:lpstr>
      <vt:lpstr>Guarantees_Details</vt:lpstr>
      <vt:lpstr>Contingencies_and_Commitments_</vt:lpstr>
      <vt:lpstr>Derivative_and_Financial_Instr2</vt:lpstr>
      <vt:lpstr>Derivative_and_Financial_Instr3</vt:lpstr>
      <vt:lpstr>Derivative_and_Financial_Instr4</vt:lpstr>
      <vt:lpstr>Derivative_and_Financial_Instr5</vt:lpstr>
      <vt:lpstr>Derivative_and_Financial_Instr6</vt:lpstr>
      <vt:lpstr>Derivative_and_Financial_Instr7</vt:lpstr>
      <vt:lpstr>Derivative_and_Financial_Instr8</vt:lpstr>
      <vt:lpstr>Derivative_and_Financial_Instr9</vt:lpstr>
      <vt:lpstr>Fair_Value_Measurement_FV_Hier</vt:lpstr>
      <vt:lpstr>Fair_Value_Measurement_FV_of_C</vt:lpstr>
      <vt:lpstr>Fair_Value_Measurement_Nonrecu</vt:lpstr>
      <vt:lpstr>Fair_Value_Measurement_Fair_Va</vt:lpstr>
      <vt:lpstr>Fair_Value_Measurement_Textual</vt:lpstr>
      <vt:lpstr>Equity_changes_in_shares_of_co</vt:lpstr>
      <vt:lpstr>Equity_Textuals_Details</vt:lpstr>
      <vt:lpstr>Non_Mineral_Leases_Details</vt:lpstr>
      <vt:lpstr>NonMineral_Leases_Operating_le</vt:lpstr>
      <vt:lpstr>Employee_Benefit_Plans_Change_</vt:lpstr>
      <vt:lpstr>Employee_Benefit_Plans_Change_1</vt:lpstr>
      <vt:lpstr>Employee_Benefit_Plans_Amounts</vt:lpstr>
      <vt:lpstr>Employee_Benefit_Plans_Sources</vt:lpstr>
      <vt:lpstr>Employee_Benefit_Plans_Compone</vt:lpstr>
      <vt:lpstr>Employee_Benefit_Plans_Fair_va</vt:lpstr>
      <vt:lpstr>Employee_Benefit_Plans_Benefit</vt:lpstr>
      <vt:lpstr>Employee_Benefit_Plans_Stock_o</vt:lpstr>
      <vt:lpstr>Employee_Benefit_Plans_Stock_u</vt:lpstr>
      <vt:lpstr>Employee_Benefit_Plans_Perform</vt:lpstr>
      <vt:lpstr>Employee_Benefit_Plans_Restric</vt:lpstr>
      <vt:lpstr>Employee_Benefits_Plans_Detail</vt:lpstr>
      <vt:lpstr>Employee_Benefits_Plans_Detail1</vt:lpstr>
      <vt:lpstr>Income_Taxes_Details</vt:lpstr>
      <vt:lpstr>Income_Taxes_Details_1</vt:lpstr>
      <vt:lpstr>Accumulated_Other_Comprehensiv2</vt:lpstr>
      <vt:lpstr>Cash_Flow_Information_Details</vt:lpstr>
      <vt:lpstr>Other_Financial_Information_De</vt:lpstr>
      <vt:lpstr>Other_Financial_Information_Pr</vt:lpstr>
      <vt:lpstr>Related_Party_Transactions_Det</vt:lpstr>
      <vt:lpstr>Segment_Disclosures_Analysis_o</vt:lpstr>
      <vt:lpstr>Segment_Disclosures_Depreciati</vt:lpstr>
      <vt:lpstr>Segment_Disclosures_Net_Income</vt:lpstr>
      <vt:lpstr>Segment_Disclosures_Capital_Ex</vt:lpstr>
      <vt:lpstr>Segment_Disclosures_Sales_by_P</vt:lpstr>
      <vt:lpstr>Segment_Disclosures_Geographic</vt:lpstr>
      <vt:lpstr>Segment_Disclosures_Textuals_D</vt:lpstr>
      <vt:lpstr>Supplementary_Information_Cond2</vt:lpstr>
      <vt:lpstr>Supplementary_Information_Cond3</vt:lpstr>
      <vt:lpstr>Supplementary_Information_Cond4</vt:lpstr>
      <vt:lpstr>Schedule_ll_Details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2015-02-24T14:26:22Z</dcterms:created>
  <dcterms:modified xsi:type="dcterms:W3CDTF">2015-02-24T14:26:23Z</dcterms:modified>
</cp:coreProperties>
</file>