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3" r:id="rId2"/>
    <sheet name="Consolidated_Balance_Sheets_Pa" sheetId="74" r:id="rId3"/>
    <sheet name="Consolidated_Statements_Of_Inc" sheetId="4" r:id="rId4"/>
    <sheet name="Consolidated_Statements_Of_Equ" sheetId="5" r:id="rId5"/>
    <sheet name="Consolidated_Statements_Of_Equ1" sheetId="6" r:id="rId6"/>
    <sheet name="Consolidated_Statements_Of_Cas" sheetId="7" r:id="rId7"/>
    <sheet name="Description_Of_Business" sheetId="75" r:id="rId8"/>
    <sheet name="Summary_Of_Significant_Account" sheetId="76" r:id="rId9"/>
    <sheet name="Per_Share_Data" sheetId="77" r:id="rId10"/>
    <sheet name="Common_Shares" sheetId="78" r:id="rId11"/>
    <sheet name="Operating_Partnerships" sheetId="79" r:id="rId12"/>
    <sheet name="Income_Taxes" sheetId="80" r:id="rId13"/>
    <sheet name="Acquisitions_Dispositions_Impa" sheetId="81" r:id="rId14"/>
    <sheet name="Investments_In_Joint_Ventures" sheetId="82" r:id="rId15"/>
    <sheet name="Notes_Payable" sheetId="83" r:id="rId16"/>
    <sheet name="ShareBased_Compensation_and_Be" sheetId="84" r:id="rId17"/>
    <sheet name="Fair_Value_Measurements" sheetId="85" r:id="rId18"/>
    <sheet name="Net_Change_In_Operating_Accoun" sheetId="86" r:id="rId19"/>
    <sheet name="Commitments_And_Contingencies" sheetId="87" r:id="rId20"/>
    <sheet name="Noncontrolling_Interests" sheetId="88" r:id="rId21"/>
    <sheet name="Quarterly_Financial_Data_Unaud" sheetId="89" r:id="rId22"/>
    <sheet name="Schedule_III_Real_Estate_and_A" sheetId="90" r:id="rId23"/>
    <sheet name="Summary_Of_Significant_Account1" sheetId="91" r:id="rId24"/>
    <sheet name="Summary_Of_Significant_Account2" sheetId="92" r:id="rId25"/>
    <sheet name="Per_Share_Data_Tables" sheetId="93" r:id="rId26"/>
    <sheet name="Common_Shares_Tables" sheetId="94" r:id="rId27"/>
    <sheet name="Income_Taxes_Income_Taxes_Tabl" sheetId="95" r:id="rId28"/>
    <sheet name="Acquisitions_Dispositions_Impa1" sheetId="96" r:id="rId29"/>
    <sheet name="Investments_In_Joint_Ventures_" sheetId="97" r:id="rId30"/>
    <sheet name="Notes_Payable_Tables" sheetId="98" r:id="rId31"/>
    <sheet name="ShareBased_Compensation_and_Be1" sheetId="99" r:id="rId32"/>
    <sheet name="Fair_Value_Measurements_Tables" sheetId="100" r:id="rId33"/>
    <sheet name="Net_Change_In_Operating_Accoun1" sheetId="101" r:id="rId34"/>
    <sheet name="Noncontrolling_Interests_Table" sheetId="102" r:id="rId35"/>
    <sheet name="Quarterly_Financial_Data_Unaud1" sheetId="103" r:id="rId36"/>
    <sheet name="Schedule_III_Real_Estate_and_A1" sheetId="104" r:id="rId37"/>
    <sheet name="Description_Of_Business_Detail" sheetId="38" r:id="rId38"/>
    <sheet name="Summary_Of_Significant_Account3" sheetId="39" r:id="rId39"/>
    <sheet name="Summary_Of_Significant_Account4" sheetId="105" r:id="rId40"/>
    <sheet name="Summary_Of_Significant_Account5" sheetId="41" r:id="rId41"/>
    <sheet name="Summary_Of_Significant_Account6" sheetId="42" r:id="rId42"/>
    <sheet name="Per_Share_Data_Calculation_Of_" sheetId="43" r:id="rId43"/>
    <sheet name="Common_Shares_Narrative_Detail" sheetId="44" r:id="rId44"/>
    <sheet name="Common_Shares_Activity_Under_A" sheetId="45" r:id="rId45"/>
    <sheet name="Operating_Partnerships_Operati" sheetId="46" r:id="rId46"/>
    <sheet name="Income_Taxes_Details" sheetId="47" r:id="rId47"/>
    <sheet name="Income_Taxes_Reconciliation_of" sheetId="48" r:id="rId48"/>
    <sheet name="Income_Taxes_Schedule_of_Per_S" sheetId="49" r:id="rId49"/>
    <sheet name="Acquisitions_Dispositions_Impa2" sheetId="106" r:id="rId50"/>
    <sheet name="Acquisitions_Dispositions_Impa3" sheetId="51" r:id="rId51"/>
    <sheet name="Acquisitions_Dispositions_Impa4" sheetId="107" r:id="rId52"/>
    <sheet name="Acquisitions_Dispositions_Impa5" sheetId="53" r:id="rId53"/>
    <sheet name="Investments_In_Joint_Ventures_1" sheetId="54" r:id="rId54"/>
    <sheet name="Investments_In_Joint_Ventures_2" sheetId="55" r:id="rId55"/>
    <sheet name="Notes_Payable_Summary_Of_Indeb" sheetId="56" r:id="rId56"/>
    <sheet name="Notes_Payable_Narrative_Detail" sheetId="57" r:id="rId57"/>
    <sheet name="Notes_Payable_Scheduled_Repaym" sheetId="108" r:id="rId58"/>
    <sheet name="ShareBased_Compensation_and_Be2" sheetId="59" r:id="rId59"/>
    <sheet name="ShareBased_Compensation_and_Be3" sheetId="60" r:id="rId60"/>
    <sheet name="ShareBased_Compensation_and_Be4" sheetId="61" r:id="rId61"/>
    <sheet name="ShareBased_Compensation_and_Be5" sheetId="62" r:id="rId62"/>
    <sheet name="ShareBased_Compensation_and_Be6" sheetId="63" r:id="rId63"/>
    <sheet name="ShareBased_Compensation_and_Be7" sheetId="64" r:id="rId64"/>
    <sheet name="Fair_Value_Measurements_Financ" sheetId="65" r:id="rId65"/>
    <sheet name="Fair_Value_Measurements_Fair_V" sheetId="109" r:id="rId66"/>
    <sheet name="Net_Change_In_Operating_Accoun2" sheetId="67" r:id="rId67"/>
    <sheet name="Commitments_And_Contingencies_" sheetId="68" r:id="rId68"/>
    <sheet name="Noncontrolling_Interests_Effec" sheetId="69" r:id="rId69"/>
    <sheet name="Quarterly_Financial_Data_Unaud2" sheetId="70" r:id="rId70"/>
    <sheet name="Schedule_III_Real_Estate_and_A2" sheetId="71" r:id="rId71"/>
    <sheet name="Schedule_III_Real_Estate_and_A3" sheetId="72" r:id="rId72"/>
  </sheets>
  <calcPr calcId="145621"/>
</workbook>
</file>

<file path=xl/calcChain.xml><?xml version="1.0" encoding="utf-8"?>
<calcChain xmlns="http://schemas.openxmlformats.org/spreadsheetml/2006/main">
  <c r="B13" i="1" l="1"/>
</calcChain>
</file>

<file path=xl/sharedStrings.xml><?xml version="1.0" encoding="utf-8"?>
<sst xmlns="http://schemas.openxmlformats.org/spreadsheetml/2006/main" count="5692" uniqueCount="1479">
  <si>
    <t>Document And Entity Information (USD $)</t>
  </si>
  <si>
    <t>12 Months Ended</t>
  </si>
  <si>
    <t>Dec. 31, 2014</t>
  </si>
  <si>
    <t>Feb. 13, 2015</t>
  </si>
  <si>
    <t>Jun. 30, 2014</t>
  </si>
  <si>
    <t>Document And Entity Information [Abstract]</t>
  </si>
  <si>
    <t>Entity Public Float</t>
  </si>
  <si>
    <t>Share Price</t>
  </si>
  <si>
    <t>Entity Registrant Name</t>
  </si>
  <si>
    <t>CAMDEN PROPERTY TRUST</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</si>
  <si>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</si>
  <si>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</si>
  <si>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</si>
  <si>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</si>
  <si>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</si>
  <si>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</si>
  <si>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</si>
  <si>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</si>
  <si>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</si>
  <si>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</si>
  <si>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Large Accelerated Filer</t>
  </si>
  <si>
    <t>Entity Common Stock, Shares Outstanding</t>
  </si>
  <si>
    <t>Entity Current Reporting Status</t>
  </si>
  <si>
    <t>Yes</t>
  </si>
  <si>
    <t>Entity Voluntary Filers</t>
  </si>
  <si>
    <t>No</t>
  </si>
  <si>
    <t>Entity Well-known Seasoned Issuer</t>
  </si>
  <si>
    <t>Consolidated Balance Sheets (USD $)</t>
  </si>
  <si>
    <t>In Thousands, unless otherwise specified</t>
  </si>
  <si>
    <t>Dec. 31, 2013</t>
  </si>
  <si>
    <t>Assets</t>
  </si>
  <si>
    <t>Land</t>
  </si>
  <si>
    <t>Buildings and improvements</t>
  </si>
  <si>
    <t>Real estate assets, at cost, total</t>
  </si>
  <si>
    <t>Accumulated depreciation</t>
  </si>
  <si>
    <t>Net operating real estate assets</t>
  </si>
  <si>
    <t>Properties under development, including land</t>
  </si>
  <si>
    <t>Investments in joint ventures</t>
  </si>
  <si>
    <t>Properties held for sale</t>
  </si>
  <si>
    <t>Total real estate assets</t>
  </si>
  <si>
    <t>Accounts receivable - affiliates</t>
  </si>
  <si>
    <t>Other assets, net</t>
  </si>
  <si>
    <t>Cash and cash equivalents</t>
  </si>
  <si>
    <t>Restricted cash</t>
  </si>
  <si>
    <t>Total assets</t>
  </si>
  <si>
    <t>Liabilities</t>
  </si>
  <si>
    <t>Unsecured notes payable</t>
  </si>
  <si>
    <t>Secured notes payable</t>
  </si>
  <si>
    <t>Accounts payable and accrued expenses</t>
  </si>
  <si>
    <t>Accrued real estate taxes</t>
  </si>
  <si>
    <t>Distributions payable</t>
  </si>
  <si>
    <t>Other liabilities</t>
  </si>
  <si>
    <t>Total liabilities</t>
  </si>
  <si>
    <t>Commitments and contingencies</t>
  </si>
  <si>
    <t>  </t>
  </si>
  <si>
    <t>Non-Qualified deferred compensation share awards</t>
  </si>
  <si>
    <t>Equity</t>
  </si>
  <si>
    <t>Common shares of beneficial interest; $0.01 par value per share; 175,000 shares authorized; 100,620 and 99,645 issued; 97,604 and 96,660 outstanding at December 31, 2014 and 2013, respectively</t>
  </si>
  <si>
    <t>Additional paid-in capital</t>
  </si>
  <si>
    <t>Distributions in excess of net income attributable to common shareholders</t>
  </si>
  <si>
    <t>Treasury shares, at cost (10,975 and 11,352 common shares, at December 31, 2014 and 2013, respectively)</t>
  </si>
  <si>
    <t>Accumulated other comprehensive loss</t>
  </si>
  <si>
    <t>Total common equity</t>
  </si>
  <si>
    <t>Non-controlling interests</t>
  </si>
  <si>
    <t>Total equity</t>
  </si>
  <si>
    <t>Total liabilities and equity</t>
  </si>
  <si>
    <t>Consolidated Balance Sheets (Parenthetical) (USD $)</t>
  </si>
  <si>
    <t>In Thousands, except Per Share data, unless otherwise specified</t>
  </si>
  <si>
    <t>Statement of Financial Position [Abstract]</t>
  </si>
  <si>
    <t>Common shares, par value, per share</t>
  </si>
  <si>
    <t>Common shares, authorized</t>
  </si>
  <si>
    <t>Common shares, issued</t>
  </si>
  <si>
    <t>Common shares, outstanding</t>
  </si>
  <si>
    <t>Treasury shares, at cost</t>
  </si>
  <si>
    <t>Consolidated Statements Of Income And Comprehensive Income (USD $)</t>
  </si>
  <si>
    <t>Dec. 31, 2012</t>
  </si>
  <si>
    <t>Property revenues</t>
  </si>
  <si>
    <t>Rental revenues</t>
  </si>
  <si>
    <t>Other property revenues</t>
  </si>
  <si>
    <t>Total property revenues</t>
  </si>
  <si>
    <t>[1]</t>
  </si>
  <si>
    <t>Property expenses</t>
  </si>
  <si>
    <t>Property operating and maintenance</t>
  </si>
  <si>
    <t>Real estate taxes</t>
  </si>
  <si>
    <t>Total property expenses</t>
  </si>
  <si>
    <t>Non-property income</t>
  </si>
  <si>
    <t>Fee and asset management</t>
  </si>
  <si>
    <t>Interest and other income (loss)</t>
  </si>
  <si>
    <t>Income on deferred compensation plans</t>
  </si>
  <si>
    <t>Total non-property income</t>
  </si>
  <si>
    <t>Other expenses</t>
  </si>
  <si>
    <t>Property management</t>
  </si>
  <si>
    <t>General and administrative</t>
  </si>
  <si>
    <t>Interest</t>
  </si>
  <si>
    <t>Depreciation and amortization</t>
  </si>
  <si>
    <t>Amortization of deferred financing costs</t>
  </si>
  <si>
    <t>Expense on deferred compensation plans</t>
  </si>
  <si>
    <t>Total other expenses</t>
  </si>
  <si>
    <t>Gain on sale of operating properties, including land</t>
  </si>
  <si>
    <t>Gain on acquisition of controlling interest in joint ventures</t>
  </si>
  <si>
    <t>Impairment associated with land holdings</t>
  </si>
  <si>
    <t>Equity in income of joint ventures</t>
  </si>
  <si>
    <t>[2]</t>
  </si>
  <si>
    <t>Income from continuing operations before income taxes</t>
  </si>
  <si>
    <t>Income tax expense - current</t>
  </si>
  <si>
    <t>Income from continuing operations</t>
  </si>
  <si>
    <t>Income from discontinued operations</t>
  </si>
  <si>
    <t>Gain on sale of discontinued operations, net of tax</t>
  </si>
  <si>
    <t>Net income</t>
  </si>
  <si>
    <t>Less income allocated to non-controlling interests from continuing operations</t>
  </si>
  <si>
    <t>Less income, including gain on sale, allocated to non-controlling interests from discontinued operations</t>
  </si>
  <si>
    <t>Less income allocated to perpetual preferred units</t>
  </si>
  <si>
    <t>Less write off of original issuance costs of redeemed perpetual preferred units</t>
  </si>
  <si>
    <t>Net income attributable to common shareholders</t>
  </si>
  <si>
    <t>Earnings per share - basic</t>
  </si>
  <si>
    <t>Earnings per common share from continuing operations</t>
  </si>
  <si>
    <t>Earnings per common share from discontinued operations</t>
  </si>
  <si>
    <t>Total earnings per common share - basic</t>
  </si>
  <si>
    <t>Earnings per share - diluted</t>
  </si>
  <si>
    <t>Total earnings per common share - diluted</t>
  </si>
  <si>
    <t>Weighted average number of common shares outstanding - basic</t>
  </si>
  <si>
    <t>Weighted average number of common shares outstanding - diluted</t>
  </si>
  <si>
    <t>Income from continuing operations attributable to common shareholders</t>
  </si>
  <si>
    <t>Income from discontinued operations, including gain on sale</t>
  </si>
  <si>
    <t>Income from discontinued operations, including gain on sale, attributable to common shareholders</t>
  </si>
  <si>
    <t>Consolidated Statements of Comprehensive Income:</t>
  </si>
  <si>
    <t>Other comprehensive income</t>
  </si>
  <si>
    <t>Unrealized loss on cash flow hedging activities</t>
  </si>
  <si>
    <t>Unrealized loss and unamortized prior service cost on postretirement obligation</t>
  </si>
  <si>
    <t>Reclassification of net loss on cash flow hedging activities, prior service cost and net loss on post retirement obligation</t>
  </si>
  <si>
    <t>Comprehensive income</t>
  </si>
  <si>
    <t>Comprehensive income attributable to common shareholders</t>
  </si>
  <si>
    <t>Net income per share is computed independently for each of the quarters presented. Therefore, the sum of quarterly net income per share amounts may not equal the total computed for the year.</t>
  </si>
  <si>
    <t>Equity in income excludes our ownership interest of fee income from various services provided by us to the funds.</t>
  </si>
  <si>
    <t>Consolidated Statements Of Equity And Perpetual Preferred Units (USD $)</t>
  </si>
  <si>
    <t>Total</t>
  </si>
  <si>
    <t>Common Shares Of Beneficial Interest</t>
  </si>
  <si>
    <t>Additional Paid-In Capital</t>
  </si>
  <si>
    <t>Distributions In Excess Of Net Income</t>
  </si>
  <si>
    <t>Treasury Shares, At Cost</t>
  </si>
  <si>
    <t>Accumulated Other Comprehensive Income (Loss)</t>
  </si>
  <si>
    <t>Noncontrolling Interests</t>
  </si>
  <si>
    <t>Perpetual Preferred Units</t>
  </si>
  <si>
    <t>Equity, Beginning Balance at Dec. 31, 2011</t>
  </si>
  <si>
    <t>Perpetual Preferred Units, Beginning Balance at Dec. 31, 2011</t>
  </si>
  <si>
    <t>Net Income</t>
  </si>
  <si>
    <t>Other comprehensive loss</t>
  </si>
  <si>
    <t>Common shares issued</t>
  </si>
  <si>
    <t>Net share awards</t>
  </si>
  <si>
    <t>Employee share purchase plan</t>
  </si>
  <si>
    <t>Common share options exercised</t>
  </si>
  <si>
    <t>Conversions and redemptions of operating partnership units</t>
  </si>
  <si>
    <t>Cash distributions declared to perpetual preferred units</t>
  </si>
  <si>
    <t>Cash distributions declared to equity holders</t>
  </si>
  <si>
    <t>Redemption of perpetual preferred units</t>
  </si>
  <si>
    <t>Purchase of non-controlling interests</t>
  </si>
  <si>
    <t>Other</t>
  </si>
  <si>
    <t>Equity, Ending Balance at Dec. 31, 2012</t>
  </si>
  <si>
    <t>Perpetual Preferred Units, Ending Balance at Dec. 31, 2012</t>
  </si>
  <si>
    <t>Change in classification of deferred compensation plan</t>
  </si>
  <si>
    <t>Change in redemption value of non-qualified share awards</t>
  </si>
  <si>
    <t>Diversification of share awards within deferred compensation plan</t>
  </si>
  <si>
    <t>Equity, Ending Balance at Dec. 31, 2013</t>
  </si>
  <si>
    <t>Perpetual Preferred Units, Ending Balance at Dec. 31, 2013</t>
  </si>
  <si>
    <t>Equity, Ending Balance at Dec. 31, 2014</t>
  </si>
  <si>
    <t>Consolidated Statements Of Equity And Perpetual Preferred Units Consolidated Statements Of Equity and Perpetual Preferred Units (Parentheticals) (USD $)</t>
  </si>
  <si>
    <t>Cash distributions declared to equity holders per share</t>
  </si>
  <si>
    <t>Consolidated Statements Of Cash Flows (USD $)</t>
  </si>
  <si>
    <t>Cash flows from operating activities</t>
  </si>
  <si>
    <t>Adjustments to reconcile net income to net cash from operating activities:</t>
  </si>
  <si>
    <t>Distributions of income from joint ventures</t>
  </si>
  <si>
    <t>Share-based compensation</t>
  </si>
  <si>
    <t>Net change in operating accounts and other</t>
  </si>
  <si>
    <t>Net cash from operating activities</t>
  </si>
  <si>
    <t>Cash flows from investing activities</t>
  </si>
  <si>
    <t>Development and capital improvements</t>
  </si>
  <si>
    <t>Acquisition of operating properties, including joint venture interests, net of cash acquired</t>
  </si>
  <si>
    <t>Proceeds from sale of properties, including land</t>
  </si>
  <si>
    <t>Proceeds from discontinued operations</t>
  </si>
  <si>
    <t>Distributions from investments in joint ventures</t>
  </si>
  <si>
    <t>Increase in non-real estate assets</t>
  </si>
  <si>
    <t>Net cash from investing activities</t>
  </si>
  <si>
    <t>Cash flows from financing activities</t>
  </si>
  <si>
    <t>Borrowings on unsecured line of credit and other short-term borrowings</t>
  </si>
  <si>
    <t>Repayments on unsecured line of credit and other short-term borrowings</t>
  </si>
  <si>
    <t>Repayment of notes payable</t>
  </si>
  <si>
    <t>Proceeds from notes payable</t>
  </si>
  <si>
    <t>Proceeds from issuance of common shares</t>
  </si>
  <si>
    <t>Distributions to common shareholders, perpetual preferred units, and non-controlling interests</t>
  </si>
  <si>
    <t>Payment of deferred financing costs</t>
  </si>
  <si>
    <t>Net decrease (increase) in accounts receivable - affiliates</t>
  </si>
  <si>
    <t>Net cash from financing activities</t>
  </si>
  <si>
    <t>Net increase (decrease) in cash and cash equivalents</t>
  </si>
  <si>
    <t>Cash and cash equivalents, beginning of period</t>
  </si>
  <si>
    <t>Cash and cash equivalents, end of period</t>
  </si>
  <si>
    <t>Supplemental information</t>
  </si>
  <si>
    <t>Cash paid for interest, net of interest capitalized</t>
  </si>
  <si>
    <t>Cash paid for income taxes</t>
  </si>
  <si>
    <t>Supplemental schedule of noncash investing and financing activities</t>
  </si>
  <si>
    <t>Distributions declared but not paid</t>
  </si>
  <si>
    <t>Value of shares issued under benefit plans, net of cancellations</t>
  </si>
  <si>
    <t>Net change in redemption of non-qualified share awards</t>
  </si>
  <si>
    <t>Conversion of operating partnership units to common shares</t>
  </si>
  <si>
    <t>Accrual associated with construction and capital expenditures</t>
  </si>
  <si>
    <t>Acquisition of operating properties, including joint venture interests:</t>
  </si>
  <si>
    <t>Mortgage debt assumed</t>
  </si>
  <si>
    <t>Other liabilities assumed</t>
  </si>
  <si>
    <t>Description Of Business</t>
  </si>
  <si>
    <t>Accounting Policies [Abstract]</t>
  </si>
  <si>
    <t>1. Description of Business</t>
  </si>
  <si>
    <r>
      <t>Business.</t>
    </r>
    <r>
      <rPr>
        <sz val="10"/>
        <color theme="1"/>
        <rFont val="Inherit"/>
      </rPr>
      <t xml:space="preserve"> Formed on May 25, 1993, Camden Property Trust, a Texas real estate investment trust (“REIT”), is primarily engaged in the ownership, management, development, redevelopment, acquisition, and construction of multifamily apartment communities. Our multifamily apartment communities are referred to as “communities,” “multifamily communities,” “properties,” or “multifamily properties” in the following discussion. As of </t>
    </r>
    <r>
      <rPr>
        <sz val="10"/>
        <color rgb="FF000000"/>
        <rFont val="Inherit"/>
      </rPr>
      <t>December 31, 2014</t>
    </r>
    <r>
      <rPr>
        <sz val="10"/>
        <color theme="1"/>
        <rFont val="Inherit"/>
      </rPr>
      <t>, we owned interests in, operated, or were developing 181 multifamily properties comprised of 63,163 apartment homes across the United States. Of the 181 properties, 13 properties were under construction, and when completed will consist of a total of 4,215 apartment homes. We also own land holdings which we may develop into multifamily apartment communities in the future.</t>
    </r>
  </si>
  <si>
    <t>Summary Of Significant Accounting Policies and Recent Accounting Pronouncements</t>
  </si>
  <si>
    <t>New Accounting Pronouncements and Changes in Accounting Principles [Abstract]</t>
  </si>
  <si>
    <t>Basis Of Presentation Summary Of Significant Accounting Policies And Recent Accounting Pronouncements</t>
  </si>
  <si>
    <t>2. Summary of Significant Accounting Policies and Recent Accounting Pronouncements</t>
  </si>
  <si>
    <r>
      <t>Principles of Consolidation</t>
    </r>
    <r>
      <rPr>
        <sz val="10"/>
        <color theme="1"/>
        <rFont val="Inherit"/>
      </rPr>
      <t>. Our consolidated financial statements include our accounts and the accounts of other subsidiaries and joint ventures (including partnerships and limited liability companies) over which we have control. All intercompany transactions, balances, and profits have been eliminated in consolidation. Investments acquired or created are evaluated based on the accounting guidance relating to variable interest entities (“VIEs”), which requires the consolidation of VIEs in which we are considered to be the primary beneficiary. If the investment is determined not to be a VIE, then the investment is evaluated for consolidation (primarily using a voting interest model) under the remaining consolidation guidance relating to real estate entities. If we are the general partner of a limited partnership, or manager of a limited liability company, we also consider the consolidation guidance relating to the rights of limited partners (non-managing members) to assess whether any rights held by the limited partners overcome the presumption of control by us. We did not have any interests in VIEs at December 31, 2014 or 2013.</t>
    </r>
  </si>
  <si>
    <r>
      <t>Acquisitions of Real Estate</t>
    </r>
    <r>
      <rPr>
        <sz val="10"/>
        <color theme="1"/>
        <rFont val="Inherit"/>
      </rPr>
      <t xml:space="preserve">. Upon acquisition of real estate, we determine the fair value of tangible and intangible assets, which includes land, buildings (as-if-vacant), furniture and fixtures, the value of in-place leases, including above and below market leases, and acquired liabilities. In estimating these values, we apply methods similar to those used by independent appraisers of income-producing property. Upon the acquisition of a controlling interest of an investment in an unconsolidated joint venture, such joint venture is consolidated and our initial equity investment is remeasured to fair value at the date the controlling interest is acquired; any difference between the carrying value of the previously held equity investment and the fair value is recognized in earnings at the time of obtaining control. Transaction costs associated with the acquisition of operating real estate assets are expensed. Estimates of fair value of acquired debt are based upon interest rates available for the issuance of debt with similar terms and remaining maturities. Depreciation is computed on a straight-line basis over the remaining useful lives of the related tangible assets. The value of in-place leases and above or below market leases is amortized over the estimated average remaining life of leases in place at the time of acquisition. The net carrying value of below market leases is included in other liabilities in our consolidated balance sheets and the net carrying value of in-place leases is included in other assets, net in our consolidated balance sheets. </t>
    </r>
  </si>
  <si>
    <t>The carrying values of below market leases and in-place leases at December 31, 2014 and 2013 are as follows:</t>
  </si>
  <si>
    <t>December 31,</t>
  </si>
  <si>
    <t>(in millions)</t>
  </si>
  <si>
    <t>Below market leases (Gross carrying value)</t>
  </si>
  <si>
    <t>$</t>
  </si>
  <si>
    <t>Accumulated amortization</t>
  </si>
  <si>
    <t>(0.4</t>
  </si>
  <si>
    <t>)</t>
  </si>
  <si>
    <t>(0.2</t>
  </si>
  <si>
    <t>Value of below market leases, net</t>
  </si>
  <si>
    <t>In-place leases (Gross carrying value)</t>
  </si>
  <si>
    <t>(2.5</t>
  </si>
  <si>
    <t>(1.1</t>
  </si>
  <si>
    <t>Value of in-place leases, net</t>
  </si>
  <si>
    <r>
      <t xml:space="preserve">Revenues recognized related to below market leases and amortization expense related to in-place leases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t>
    </r>
  </si>
  <si>
    <t>Revenues related to below market leases</t>
  </si>
  <si>
    <t>Amortization of in-place leases</t>
  </si>
  <si>
    <t>The weighted average amortization period of below market leases and in-place leases was approximately seven months for the year ended December 31, 2014 and six months for the years ended December 31, 2013 and 2012.</t>
  </si>
  <si>
    <r>
      <t>Asset Impairment</t>
    </r>
    <r>
      <rPr>
        <sz val="10"/>
        <color theme="1"/>
        <rFont val="Inherit"/>
      </rPr>
      <t>. Long-lived assets are reviewed for impairment annually or whenever events or changes in circumstances indicate the carrying amount of an asset may not be recoverable. Impairment may exist if estimated future undiscounted cash flows associated with long-lived assets are not sufficient to recover the carrying value of such assets. We consider projected future discounted and undiscounted cash flows, trends, strategic decisions regarding future development plans, and other factors in our assessment of whether impairment conditions exist. While we believe our estimates of future cash flows are reasonable, different assumptions regarding a number of factors, including market rents, economic conditions, and occupancies could significantly affect these estimates. In estimating fair value, management uses appraisals, management estimates, and discounted cash flow calculations which utilize inputs from a marketplace participant’s perspective. When impairment exists, the long-lived asset is adjusted to its fair value. In addition, we evaluate our equity investments in joint ventures and if we believe there is an other than temporary decline in market value of our investment below our carrying value, we will record an impairment charge. We did not record any impairment charges for the years ended December 31, 2013 or 2012. See Note 7, "Acquisitions, Dispositions, Impairment, Assets Held for Sale, and Discontinued Operations," for discussion of impairment during the year ended December 31, 2014.</t>
    </r>
  </si>
  <si>
    <t>The value of our properties under development depends on market conditions, including estimates of the project start date as well as estimates of demand for multifamily communities. We have reviewed market trends and other marketplace information and have incorporated this information as well as our current outlook into the assumptions we use in our impairment analyses. Due to the judgment and assumptions applied in the impairment analyses, it is possible actual results could differ substantially from those estimated.</t>
  </si>
  <si>
    <t>We believe the carrying value of our operating real estate assets, properties under development, and land is currently recoverable. However, if market conditions deteriorate or if changes in our development strategy significantly affect any key assumptions used in our fair value estimates, we may need to take material charges in future periods for impairments related to existing assets. Any such material non-cash charges could have an adverse effect on our consolidated financial position and results of operations.</t>
  </si>
  <si>
    <r>
      <t>Cash and Cash Equivalents</t>
    </r>
    <r>
      <rPr>
        <sz val="10"/>
        <color theme="1"/>
        <rFont val="Inherit"/>
      </rPr>
      <t>. All cash and investments in money market accounts and other highly liquid securities with a maturity of three months or less at the date of purchase are considered to be cash and cash equivalents. We maintain the majority of our cash and cash equivalents at major financial institutions in the United States and deposits with these financial institutions may exceed the amount of insurance provided on such deposits; however, we regularly monitor the financial stability of these financial institutions and believe we are not currently exposed to any significant default risk with respect to these deposits.</t>
    </r>
  </si>
  <si>
    <r>
      <t>Cost Capitalization</t>
    </r>
    <r>
      <rPr>
        <sz val="10"/>
        <color theme="1"/>
        <rFont val="Inherit"/>
      </rPr>
      <t>. Real estate assets are carried at cost plus capitalized carrying charges. Carrying charges are primarily interest and real estate taxes which are capitalized as part of properties under development. Capitalized interest is generally based on the weighted average interest rate of our unsecured debt. Expenditures directly related to the development and improvement of real estate assets are capitalized at cost as land and buildings and improvements. Indirect development costs, including salaries and benefits and other related costs directly attributable to the development of properties, are also capitalized. We begin capitalizing development, construction, and carrying costs when the development of the future real estate asset is probable and activities necessary to prepare the underlying real estate for its intended use have been initiated. All construction and carrying costs are capitalized and reported in the balance sheet as properties under development until the apartment homes are substantially completed. Upon substantial completion of the apartment homes, the total capitalized development cost for the apartment homes and the associated land is transferred to buildings and improvements and land, respectively.</t>
    </r>
  </si>
  <si>
    <t>As discussed above, carrying charges are principally interest and real estate taxes capitalized as part of properties under development. Capitalized interest was approximately $21.8 million, $15.4 million, and $12.5 million for the years ended December 31, 2014, 2013, and 2012, respectively. Capitalized real estate taxes were approximately $4.4 million, $3.0 million, and $2.8 million for the years ended December 31, 2014, 2013, and 2012, respectively.</t>
  </si>
  <si>
    <t>Where possible, we stage our construction to allow leasing and occupancy during the construction period, which we believe minimizes the duration of the lease-up period following completion of construction. Our accounting policy related to properties in the development and leasing phase is to expense all operating expenses associated with completed apartment homes. We capitalize renovation and improvement costs we believe extend the economic lives of depreciable property. Capital expenditures subsequent to initial construction are capitalized and depreciated over their estimated useful lives.</t>
  </si>
  <si>
    <t>We also incur expenditures related to renovation and construction of office space we lease and we capitalize these leasehold improvements as furniture, fixtures, equipment and other. We depreciate these costs using the straight-line method over the shorter of the lease term or the useful life of the improvement. During the third quarter of 2013, we relocated our corporate headquarters. In conjunction with this relocation, we capitalized approximately $12.2 million related to leasehold improvements which is depreciated over the life of our new lease.</t>
  </si>
  <si>
    <t>Depreciation and amortization is computed over the expected useful lives of depreciable property on a straight-line basis with lives generally as follows:</t>
  </si>
  <si>
    <t>Estimated</t>
  </si>
  <si>
    <t>Useful  Life</t>
  </si>
  <si>
    <t>5-35 years</t>
  </si>
  <si>
    <t>Furniture, fixtures, equipment and other</t>
  </si>
  <si>
    <t>3-20 years</t>
  </si>
  <si>
    <t>Intangible assets/liabilities (in-place leases and below market leases)</t>
  </si>
  <si>
    <t>underlying lease term</t>
  </si>
  <si>
    <r>
      <t>Discontinued Operations</t>
    </r>
    <r>
      <rPr>
        <sz val="10"/>
        <color theme="1"/>
        <rFont val="Inherit"/>
      </rPr>
      <t xml:space="preserve">. We adopted ASU 2014-08 on January 1, 2014, as discussed below in "Recent Accounting Pronouncements," and do not believe individual operating properties will generally be considered discontinued operations. Prior to January 1, 2014 a property was classified as a discontinued operation when (i) the operations and cash flows of the property could be clearly distinguished and had been or would be eliminated from our ongoing operations; (ii) the property either had been disposed of or was classified as held for sale; and (iii) we would not have any significant continuing involvement in the operations of the property after the disposal transaction. </t>
    </r>
  </si>
  <si>
    <t>The results of operations for properties sold during the period or classified as held for sale at the end of the current period, and meeting the above criteria of discontinued operations, are classified as discontinued operations in the current and prior periods. The property-specific components of earnings classified as discontinued operations include separately identifiable property-specific revenues, expenses, depreciation, and interest expense, if any. The gain or loss resulting from the eventual disposal of the held for sale properties meeting the criteria of discontinued operations is also classified within discontinued operations. Real estate assets held for sale are measured at the lower of carrying amount or fair value less costs to sell and are presented separately in the accompanying consolidated balance sheets. Subsequent to classification of a property as held for sale, no further depreciation is recorded. Properties sold by our unconsolidated entities which do not meet the above criteria of discontinued operations are not included in discontinued operations and related gains or losses are reported as a component of equity in income of joint ventures.</t>
  </si>
  <si>
    <t>Gains on sale of real estate are recognized using the full accrual or partial sale methods, as applicable, in accordance with accounting principles generally accepted in the United States of America ("GAAP"), provided various criteria relating to the terms of sale and any subsequent involvement with the real estate sold are satisfied.</t>
  </si>
  <si>
    <t>There were no disposals reported as discontinued operations for the year ended December 31, 2014.</t>
  </si>
  <si>
    <r>
      <t>Fair Value</t>
    </r>
    <r>
      <rPr>
        <sz val="10"/>
        <color theme="1"/>
        <rFont val="Inherit"/>
      </rPr>
      <t>. For financial assets and liabilities recorded at fair value on a recurring or non-recurring basis, fair value is the price we would receive to sell an asset, or pay to transfer a liability, in an orderly transaction with a market participant at the measurement date. In the absence of such data, fair value is estimated using internal information consistent with what market participants would use in a hypothetical transaction.</t>
    </r>
  </si>
  <si>
    <t>In determining fair value, observable inputs reflect market data obtained from independent sources, while unobservable inputs reflect our market assumptions; preference is given to observable inputs. These two types of inputs create the following fair value hierarchy:</t>
  </si>
  <si>
    <t>•</t>
  </si>
  <si>
    <t>Level 1: Quoted prices for identical instruments in active markets.</t>
  </si>
  <si>
    <t>Level 2: Quoted prices for similar instruments in active markets; quoted prices for identical or similar instruments in markets that are not active; and model-derived valuations whose inputs are observable or whose significant value drivers are observable.</t>
  </si>
  <si>
    <t>Level 3: Significant inputs to the valuation model are unobservable.</t>
  </si>
  <si>
    <r>
      <t>Recurring Fair Value Disclosures.</t>
    </r>
    <r>
      <rPr>
        <sz val="10"/>
        <color theme="1"/>
        <rFont val="Inherit"/>
      </rPr>
      <t xml:space="preserve"> The valuation methodology we use to measure our deferred compensation plan investments is based on quoted market prices utilizing public information for the same transactions. Our deferred compensation plan investments are recorded at fair value on a recurring basis and included in other assets in our consolidated balance sheets.</t>
    </r>
  </si>
  <si>
    <r>
      <t>Non-recurring Fair Value Disclosures.</t>
    </r>
    <r>
      <rPr>
        <sz val="10"/>
        <color theme="1"/>
        <rFont val="Inherit"/>
      </rPr>
      <t xml:space="preserve"> Certain assets are measured at fair value on a non-recurring basis. These assets are not measured at fair value on an ongoing basis, but are subject to fair value adjustments in certain circumstances. These assets primarily include long-lived assets which are recorded at fair value if they are impaired using the fair value methodologies used to measure long-lived assets described above at "Asset Impairment." Non-recurring fair value disclosures are not provided for impairments on assets disposed during the period because they are no longer owned by us. The inputs associated with the valuation of long-lived assets are generally included in Level 3 of the fair value hierarchy, unless a quoted price for a similar long-lived asset in an active market exists, at which time they are included in Level 2 of the fair value hierarchy.</t>
    </r>
  </si>
  <si>
    <r>
      <t>Income Recognition</t>
    </r>
    <r>
      <rPr>
        <sz val="10"/>
        <color theme="1"/>
        <rFont val="Inherit"/>
      </rPr>
      <t>. Our rental and other property revenue is recorded when due from residents and is recognized monthly as it is earned. Other property revenue consists primarily of utility rebillings and administrative, application, and other transactional fees charged to our residents. Our apartment homes are rented to residents on lease terms generally ranging from six to fifteen months, with monthly payments due in advance. All other sources of income, including interest and fee and asset management income, are recognized as earned. Operations of multifamily properties acquired are recorded from the date of acquisition in accordance with the acquisition method of accounting. In management’s opinion, due to the number of residents, the types and diversity of submarkets in which our properties operate, and the collection terms, there is no significant concentration of credit risk.</t>
    </r>
  </si>
  <si>
    <r>
      <t xml:space="preserve">Recent Accounting Pronouncements. </t>
    </r>
    <r>
      <rPr>
        <sz val="10"/>
        <color theme="1"/>
        <rFont val="Inherit"/>
      </rPr>
      <t xml:space="preserve">In April 2014, the Financial Accounting Standards Board ("FASB") issued Accounting Standards Update 2014-08 ("ASU 2014-08"), </t>
    </r>
    <r>
      <rPr>
        <i/>
        <sz val="10"/>
        <color theme="1"/>
        <rFont val="Inherit"/>
      </rPr>
      <t xml:space="preserve">"Reporting Discontinued Operations and Disclosures of Disposals of Components of an Entity." </t>
    </r>
    <r>
      <rPr>
        <sz val="10"/>
        <color theme="1"/>
        <rFont val="Inherit"/>
      </rPr>
      <t>ASU 2014-08 changes the threshold for disclosing discontinued operations and the related disclosure requirements, requiring only disposals representing a strategic shift, such as a major line of business, a major geographical area or a major equity investment, to be presented as a discontinued operation. If the disposal does qualify as a discontinued operation under ASU 2014-08, the entity will be required to provide expanded disclosures. The guidance will be applied prospectively to new disposals and new classifications of disposal groups as held for sale after the effective date. ASU 2014-08 is effective for annual periods beginning on or after December 15, 2014 with early adoption permitted but only for disposals or classifications as held for sale which have not been reported in financial statements previously issued or available for issuance. We adopted ASU 2014-08 as of January 1, 2014 and generally believe future sales of our individual operating properties will no longer qualify as discontinued operations.</t>
    </r>
  </si>
  <si>
    <r>
      <t xml:space="preserve">In May 2014, the FASB issued Accounting Standards Update 2014-09 ("ASU 2014-09"), </t>
    </r>
    <r>
      <rPr>
        <i/>
        <sz val="10"/>
        <color theme="1"/>
        <rFont val="Inherit"/>
      </rPr>
      <t xml:space="preserve">"Revenue from Contracts with Customers (Topic 606)." </t>
    </r>
    <r>
      <rPr>
        <sz val="10"/>
        <color theme="1"/>
        <rFont val="Inherit"/>
      </rPr>
      <t>ASU 2014-09 provides a single comprehensive revenue recognition model for contracts with customers (excluding certain contracts, such as lease contracts) to improve comparability within industries. ASU 2014-09 requires an entity to recognize revenue to reflect the transfer of goods or services to customers at an amount the entity expects to be paid in exchange for those goods and services and provide enhanced disclosures, all to provide more comprehensive guidance for transactions such as service revenue and contract modifications. ASU 2014-09 is effective for interim and annual periods beginning after December 15, 2016 and may be applied using either a full retrospective or a modified approach upon adoption. We expect to adopt ASU 2014-09 as of January 1, 2017 and are currently evaluating the impact this standard may have on our financial statements.</t>
    </r>
  </si>
  <si>
    <r>
      <t>Insurance</t>
    </r>
    <r>
      <rPr>
        <sz val="10"/>
        <color theme="1"/>
        <rFont val="Inherit"/>
      </rPr>
      <t>. Our primary lines of insurance coverage are property, general liability, and health and workers’ compensation. We believe our insurance coverage adequately insures our properties against the risk of loss attributable to fire, earthquake, hurricane, tornado, flood, and other perils and adequately insures us against other risks. Losses are accrued based upon our estimates of the aggregate liability for claims incurred using certain actuarial assumptions followed in the insurance industry and based on our experience.</t>
    </r>
  </si>
  <si>
    <r>
      <t>Other Assets, Net</t>
    </r>
    <r>
      <rPr>
        <sz val="10"/>
        <color theme="1"/>
        <rFont val="Inherit"/>
      </rPr>
      <t>. Other assets in our consolidated financial statements include investments under deferred compensation plans, deferred financing costs, non-real estate leasehold improvements and equipment, prepaid expenses, the value of in-place leases net of related accumulated amortization, and other miscellaneous receivables. Investments under deferred compensation plans are classified as trading securities and are adjusted to fair market value at period end. For a further discussion of our investments under deferred compensation plans, see Note 10, “Share-based Compensation and Benefit Plans.” Deferred financing costs are amortized no longer than the terms of the related debt on the straight-line method, which approximates the effective interest method. Corporate leasehold improvements and equipment are depreciated using the straight-line method over the shorter of the expected useful lives or the lease terms which generally range from three to ten years. Our available-for-sale investments are carried at fair value with unrealized gains and losses included in accumulated other comprehensive income (loss), a separate component of shareholders’ equity.</t>
    </r>
  </si>
  <si>
    <r>
      <t>Reportable Segments</t>
    </r>
    <r>
      <rPr>
        <sz val="10"/>
        <color theme="1"/>
        <rFont val="Inherit"/>
      </rPr>
      <t>. We operate in a single reportable segment which includes the ownership, management, development, redevelopment, acquisition, and construction of multifamily apartment communities. Each of our operating properties is considered a separate operating segment as each property earns revenues and incurs expenses, individual operating results are reviewed and discrete financial information is available. We do not distinguish or group our consolidated operations based on geography, size or type. Our multifamily apartment communities have similar long-term economic characteristics and provide similar products and services to our residents. Further, all material operations are within the United States and no multifamily apartment community comprises more than 10% of consolidated revenues. As a result, our operating properties are aggregated into a single reportable segment. Our multifamily communities generate rental revenue and other income through the leasing of apartment homes, which comprised approximately 99% of our total property revenues and total non-property income, excluding income on deferred compensation plans for the year ended December 31, 2014, and 98% for each of the years ended December 31, 2013 and 2012.</t>
    </r>
  </si>
  <si>
    <r>
      <t>Restricted Cash</t>
    </r>
    <r>
      <rPr>
        <sz val="10"/>
        <color theme="1"/>
        <rFont val="Inherit"/>
      </rPr>
      <t>. Restricted cash consists of escrow deposits held by lenders for property taxes, insurance and replacement reserves, cash required to be segregated for the repayment of residents’ security deposits, and escrowed amounts related to our development and acquisition activities. Substantially all restricted cash is invested in demand and short-term instruments.</t>
    </r>
  </si>
  <si>
    <r>
      <t>Share-based Compensation</t>
    </r>
    <r>
      <rPr>
        <sz val="10"/>
        <color theme="1"/>
        <rFont val="Inherit"/>
      </rPr>
      <t>. Compensation expense associated with share-based awards is recognized in our consolidated statements of income and comprehensive income using the grant-date fair values. Compensation cost for all share-based awards, including options, requires measurement at estimated fair value on the grant date and recognition of compensation expense over the requisite service period for awards expected to vest. The fair value of stock option grants is estimated using the Black-Scholes valuation model. Valuation models require the input of assumptions, including judgments to estimate the expected stock price volatility, expected life, and forfeiture rate. The compensation cost for share-based awards is based on the market value of the shares on the date of grant.</t>
    </r>
  </si>
  <si>
    <r>
      <t>Use of Estimates</t>
    </r>
    <r>
      <rPr>
        <sz val="10"/>
        <color theme="1"/>
        <rFont val="Inherit"/>
      </rPr>
      <t>. In the application of GAAP, management is required to make estimates and assumptions which affect the reported amounts of assets and liabilities at the date of the financial statements, results of operations during the reporting periods, and related disclosures. Our more significant estimates include estimates supporting our impairment analysis related to the carrying values of our real estate assets. These estimates are based on historical experience and other assumptions believed to be reasonable under the circumstances. Future events rarely develop exactly as forecasted, and the best estimates routinely require adjustment.</t>
    </r>
  </si>
  <si>
    <t>Per Share Data</t>
  </si>
  <si>
    <t>Earnings Per Share [Abstract]</t>
  </si>
  <si>
    <t>3. Per Share Data</t>
  </si>
  <si>
    <t>Basic earnings per share are computed using net income attributable to common shareholders and the weighted average number of common shares outstanding. Diluted earnings per share reflect common shares issuable from the assumed conversion of common share options and share awards granted and units convertible into common shares. Only those items having a dilutive impact on our basic earnings per share are included in diluted earnings per share. Our unvested share-based awards are considered participating securities and are reflected in the calculation of basic and diluted earnings per share using the two-class method. The number of common share equivalent securities excluded from the diluted earnings per share calculation was approximately 2.8 million, 2.1 million, and 2.3 million for the years ended December 31, 2014, 2013, and 2012, respectively. These securities, which include common share options and share awards granted and units convertible into common shares, were excluded from the diluted earnings per share calculation as they are anti-dilutive.</t>
  </si>
  <si>
    <t>The following table presents information necessary to calculate basic and diluted earnings per share for the periods indicated:</t>
  </si>
  <si>
    <t>Year Ended December 31,</t>
  </si>
  <si>
    <t>(in thousands, except per share amounts)</t>
  </si>
  <si>
    <t>Earnings per common share calculation – basic</t>
  </si>
  <si>
    <t>Amount allocated to participating securities</t>
  </si>
  <si>
    <t>(2,687</t>
  </si>
  <si>
    <t>(3,177</t>
  </si>
  <si>
    <t>(2,784</t>
  </si>
  <si>
    <t>Income from continuing operations attributable to common shareholders, net of amount allocated to participating securities</t>
  </si>
  <si>
    <t>Discontinued operations, including gain on sale, attributable to common shareholders</t>
  </si>
  <si>
    <t>—</t>
  </si>
  <si>
    <t>Net income attributable to common shareholders – basic</t>
  </si>
  <si>
    <t>Total earnings per common share – basic</t>
  </si>
  <si>
    <t>Weighted average number of common shares outstanding – basic</t>
  </si>
  <si>
    <t>Earnings per common share calculation – diluted</t>
  </si>
  <si>
    <t>Income allocated to common units from continuing operations</t>
  </si>
  <si>
    <t>Income from continuing operations attributable to common shareholders, as adjusted</t>
  </si>
  <si>
    <t>Net income attributable to common shareholders – diluted</t>
  </si>
  <si>
    <t>Total earnings per common share – diluted</t>
  </si>
  <si>
    <t>Incremental shares issuable from assumed conversion of:</t>
  </si>
  <si>
    <t>Common share options and share awards granted</t>
  </si>
  <si>
    <t>Common units</t>
  </si>
  <si>
    <t>Weighted average number of common shares outstanding – diluted</t>
  </si>
  <si>
    <t>Common Shares</t>
  </si>
  <si>
    <t>Stockholders' Equity Note [Abstract]</t>
  </si>
  <si>
    <t>Stockholders' Equity Note Disclosure [Text Block]</t>
  </si>
  <si>
    <t>4. Common Shares</t>
  </si>
  <si>
    <t xml:space="preserve">In November 2014, we created an at-the market ("ATM") share offering program through which we can, but have no obligation to, sell common shares having an aggregate offering price of up to $331.3 million (the "2014 ATM program"), in amounts and at times as we determine, into the existing trading market at current market prices as well as through negotiated transactions. Actual sales from time to time may depend on a variety of factors including, among others, market conditions, the trading price of our common shares, and determinations by management of the appropriate sources of funding for us. The net proceeds for the year ended December 31, 2014 were used for general corporate purposes, which included funding for development, redevelopment and capital improvement projects. We intend to use the net proceeds from the remaining 2014 ATM program for general corporate purposes, which may include reducing future borrowings under our $500 million unsecured line of credit, the repayment of other indebtedness, the redemption or other repurchase of outstanding debt or equity securities, funding for development, redevelopment and investment projects and financing for acquisitions. </t>
  </si>
  <si>
    <t>The following table presents activity under our 2014 ATM program for the year ended December 31, 2014:</t>
  </si>
  <si>
    <t xml:space="preserve">Year Ended </t>
  </si>
  <si>
    <t>December 31, 2014</t>
  </si>
  <si>
    <t>Total net consideration</t>
  </si>
  <si>
    <t>Common shares sold</t>
  </si>
  <si>
    <t>Average price per share</t>
  </si>
  <si>
    <t>As of the date of this filing, we had common shares having an aggregate offering price of up to $315.3 million remaining available for sale under the 2014 ATM program. No additional shares were sold subsequent to December 31, 2014 through the date of this filing.</t>
  </si>
  <si>
    <t>In May 2012, we created an ATM share offering program through which we can, but have no obligation to, sell common shares having an aggregate offering price of up to $300 million (the "2012 ATM program"), in amounts and at times as we determine, into the existing trading market at current market prices as well as through negotiated transactions. The net proceeds resulting from the 2012 ATM program were used for general corporate purposes, which included repayment of outstanding balances on our unsecured line of credit and short-term borrowings, and funding for development, redevelopment, and capital improvement activities. The 2012 ATM program terminated in the fourth quarter of 2014, and no further common shares are available for sale under the 2012 ATM program.</t>
  </si>
  <si>
    <t>In May 2011, we created an ATM share offering program through which we could, but had no obligation to, sell common shares having an aggregate offering price of up to $300 million (the “2011 ATM program”), in amounts and at times as we determined, into the existing trading market at current market prices as well as through negotiated transactions. The net proceeds resulting from the 2011 ATM program were used to redeem all of our outstanding redeemable perpetual preferred units during 2012 and for other general corporate purposes, which included funding for development activities, financing of acquisitions, repayment of notes payable and borrowings under our $500 million unsecured line of credit. The 2011 ATM program terminated in the second quarter of 2012, and no further common shares are available for sale under the 2011 ATM program.</t>
  </si>
  <si>
    <t>The following table presents activity under our 2011 and 2012 ATM programs for the periods presented:</t>
  </si>
  <si>
    <t>Year Ended December 31,</t>
  </si>
  <si>
    <r>
      <t xml:space="preserve">We currently have an automatic shelf registration statement which allows us to offer, from time to time, common shares, preferred shares, debt securities, or warrants. Our Amended and Restated Declaration of Trust provides we may issue up to </t>
    </r>
    <r>
      <rPr>
        <sz val="10"/>
        <color rgb="FF000000"/>
        <rFont val="Inherit"/>
      </rPr>
      <t>185 million</t>
    </r>
    <r>
      <rPr>
        <sz val="10"/>
        <color theme="1"/>
        <rFont val="Inherit"/>
      </rPr>
      <t xml:space="preserve"> shares of beneficial interest, consisting of </t>
    </r>
    <r>
      <rPr>
        <sz val="10"/>
        <color rgb="FF000000"/>
        <rFont val="Inherit"/>
      </rPr>
      <t>175 million</t>
    </r>
    <r>
      <rPr>
        <sz val="10"/>
        <color theme="1"/>
        <rFont val="Inherit"/>
      </rPr>
      <t xml:space="preserve"> common shares and </t>
    </r>
    <r>
      <rPr>
        <sz val="10"/>
        <color rgb="FF000000"/>
        <rFont val="Inherit"/>
      </rPr>
      <t>10 million</t>
    </r>
    <r>
      <rPr>
        <sz val="10"/>
        <color theme="1"/>
        <rFont val="Inherit"/>
      </rPr>
      <t xml:space="preserve"> preferred shares. At </t>
    </r>
    <r>
      <rPr>
        <sz val="10"/>
        <color rgb="FF000000"/>
        <rFont val="Inherit"/>
      </rPr>
      <t>December 31, 2014</t>
    </r>
    <r>
      <rPr>
        <sz val="10"/>
        <color theme="1"/>
        <rFont val="Inherit"/>
      </rPr>
      <t>, we had approximately 86.6 million common shares outstanding, net of treasury shares and shares held in our deferred compensation arrangements, and no preferred shares outstanding.</t>
    </r>
  </si>
  <si>
    <t>Operating Partnerships</t>
  </si>
  <si>
    <t>Operating Partnerships [Abstract]</t>
  </si>
  <si>
    <t>Operating Partnerships [Text Block]</t>
  </si>
  <si>
    <t>5. Operating Partnerships</t>
  </si>
  <si>
    <r>
      <t xml:space="preserve">At </t>
    </r>
    <r>
      <rPr>
        <sz val="10"/>
        <color rgb="FF000000"/>
        <rFont val="Inherit"/>
      </rPr>
      <t>December 31, 2014</t>
    </r>
    <r>
      <rPr>
        <sz val="10"/>
        <color theme="1"/>
        <rFont val="Inherit"/>
      </rPr>
      <t xml:space="preserve">, approximately 8% of our consolidated multifamily apartment homes were held in Camden Operating, L.P (“Camden Operating” or the “operating partnership”). Camden Operating has 11.9 million outstanding common limited partnership units and as of </t>
    </r>
    <r>
      <rPr>
        <sz val="10"/>
        <color rgb="FF000000"/>
        <rFont val="Inherit"/>
      </rPr>
      <t>December 31, 2014</t>
    </r>
    <r>
      <rPr>
        <sz val="10"/>
        <color theme="1"/>
        <rFont val="Inherit"/>
      </rPr>
      <t>, we held 92.2% of the outstanding common limited partnership units and the sole 1% general partnership interest of the operating partnership. The remaining common limited partnership units, comprising approximately 0.8 million units, are primarily held by former officers, directors, and investors of Paragon Group, Inc., which we acquired in 1997. Each common limited partnership unit is redeemable for one common share of Camden or cash at our election. Holders of common limited partnership units are not entitled to rights as shareholders prior to redemption of their common limited partnership units. No member of our management owns Camden Operating common limited partnership units, and one of our ten trust managers owns Camden Operating common limited partnership units.</t>
    </r>
  </si>
  <si>
    <t>At December 31, 2011, Camden Operating had 4.0 million of 7.0% Series B Cumulative Redeemable Perpetual Preferred</t>
  </si>
  <si>
    <t>Units outstanding. Distributions on the preferred units were payable quarterly in arrears. In February 2012, we redeemed all of</t>
  </si>
  <si>
    <t>these outstanding units at their redemption price of $25.00 per unit, or an aggregate of $100 million, plus accrued and unpaid</t>
  </si>
  <si>
    <t>distributions. In connection with this redemption, the unamortized issuance costs relating to these units of approximately $2.1 million were expensed in the first quarter of 2012.</t>
  </si>
  <si>
    <t>At December 31, 2014, approximately 30% of our consolidated multifamily apartment homes were held in Camden Summit Partnership, L.P. (the “Camden Summit Partnership”). The Camden Summit Partnership has 22.8 million outstanding common limited partnership units and as of December 31, 2014, we held 94.2% of the outstanding common limited partnership units and the sole 1% general partnership interest of the Camden Summit Partnership. The remaining common limited partnership units, comprising approximately 1.1 million units, are primarily held by former officers, directors, and investors of Summit Properties Inc. which we acquired in 2005. Each common limited partnership unit is redeemable for one common share of Camden or cash at our election. Holders of common limited partnership units are not entitled to rights as shareholders prior to redemption of their common limited partnership units. No member of our management owns Camden Summit Partnership common limited partnership units, and two of our ten trust managers own Camden Summit Partnership common limited partnership units.</t>
  </si>
  <si>
    <t>Income Taxes</t>
  </si>
  <si>
    <t>Income Tax Disclosure [Abstract]</t>
  </si>
  <si>
    <t>6. Income Taxes</t>
  </si>
  <si>
    <t>We have maintained and intend to maintain our election as a REIT under the Internal Revenue Code of 1986, as amended. In order for us to continue to qualify as a REIT we must meet a number of organizational and operational requirements, including a requirement to distribute annual dividends to our shareholders equal to a minimum of 90% of our REIT taxable income, computed without regard to the dividends paid deduction and our net capital gains. As a REIT, we generally will not be subject to federal income tax on our taxable income at the corporate level to the extent such income is distributed to our shareholders annually. If our taxable income exceeds our dividends in a tax year, REIT tax rules allow us to designate dividends from the subsequent tax year in order to avoid current taxation on undistributed income. If we fail to qualify as a REIT in any taxable year, we will be subject to federal and state income taxes at regular corporate rates, including any applicable alternative minimum tax. In addition, we may not be able to requalify as a REIT for the four subsequent taxable years. Historically, we have incurred only state and local income, franchise, margin, and excise taxes. Taxable income from non-REIT activities managed through taxable REIT subsidiaries is subject to applicable federal, state, and local income and margin taxes. Our operating partnerships are flow-through entities and are not subject to federal income taxes at the entity level.</t>
  </si>
  <si>
    <t>We have recorded income, franchise, and excise taxes in the consolidated statements of income and comprehensive income for the years ended December 31, 2014, 2013 and 2012 as income tax expense. Income taxes for the years ended December 31, 2014, 2013 and 2012, primarily related to state income tax and federal taxes on certain of our taxable REIT subsidiaries. We have no significant temporary or permanent differences or tax credits associated with our taxable REIT subsidiaries.</t>
  </si>
  <si>
    <t>The reconciliation of net income to REIT taxable income is set forth in the following table:</t>
  </si>
  <si>
    <t>(in thousands)</t>
  </si>
  <si>
    <t>(Income) loss from taxable REIT subsidiaries included above</t>
  </si>
  <si>
    <t>(1,523</t>
  </si>
  <si>
    <t>(2,940</t>
  </si>
  <si>
    <t>Net income from REIT operations</t>
  </si>
  <si>
    <t>Book depreciation and amortization, including discontinued operations</t>
  </si>
  <si>
    <t>Tax depreciation and amortization</t>
  </si>
  <si>
    <t>(200,153</t>
  </si>
  <si>
    <t>(204,059</t>
  </si>
  <si>
    <t>(171,060</t>
  </si>
  <si>
    <t>Book/tax difference on gains/losses from capital transactions</t>
  </si>
  <si>
    <t>(35,635</t>
  </si>
  <si>
    <t>(86,358</t>
  </si>
  <si>
    <t>(63,832</t>
  </si>
  <si>
    <t>Other book/tax differences, net</t>
  </si>
  <si>
    <t>(9,427</t>
  </si>
  <si>
    <t>(40,961</t>
  </si>
  <si>
    <t>REIT taxable income</t>
  </si>
  <si>
    <t>Dividends paid deduction</t>
  </si>
  <si>
    <t>(302,572</t>
  </si>
  <si>
    <t>(256,778</t>
  </si>
  <si>
    <t>(224,339</t>
  </si>
  <si>
    <t>Dividends paid in excess of taxable income</t>
  </si>
  <si>
    <t>(1) The dividends paid deduction includes estimated designated dividends from 2015 of approximately $84.0 million.</t>
  </si>
  <si>
    <t>(2) We borrowed approximately $5.1 million from 2014 for designated dividends in 2013.</t>
  </si>
  <si>
    <t>(3) We borrowed approximately $26.6 million from 2013 for designated dividends in 2012.</t>
  </si>
  <si>
    <t>A schedule of per share distributions we paid and reported to our shareholders is set forth in the following table:</t>
  </si>
  <si>
    <t>Common Share Distributions</t>
  </si>
  <si>
    <t>Ordinary income</t>
  </si>
  <si>
    <t>Long-term capital gain</t>
  </si>
  <si>
    <t>Unrecaptured Sec. 1250 gain</t>
  </si>
  <si>
    <t>Percentage of distributions representing tax preference items</t>
  </si>
  <si>
    <t>%</t>
  </si>
  <si>
    <t>We have taxable REIT subsidiaries which are subject to federal and state income taxes. At December 31, 2014, our taxable REIT subsidiaries had net operating loss carryforwards (“NOL’s”) of approximately $21.5 million which expire in years 2030 to 2034. Because NOL’s are subject to certain change of ownership, continuity of business, and separate return year limitations, and because we believe it is unlikely the available NOL’s will be utilized or if utilized, any amounts will be immaterial, no benefits related to these NOL’s have been recognized in our consolidated financial statements.</t>
  </si>
  <si>
    <t>The carrying value of net assets reported in our consolidated financial statements at December 31, 2014 exceeded the tax basis by approximately $1.2 billion.</t>
  </si>
  <si>
    <r>
      <t>Income Tax Expense</t>
    </r>
    <r>
      <rPr>
        <sz val="10"/>
        <color theme="1"/>
        <rFont val="Inherit"/>
      </rPr>
      <t xml:space="preserve">. For the tax years ended December 31, 2014, 2013, and 2012, we had income tax expense of approximately $1.9 million, $1.8 million, and $1.2 million, respectively. Income tax for the year ended December 31, 2014, 2013, and 2012 was comprised mainly of state income tax, and federal income tax related to one of our taxable REIT subsidiaries. </t>
    </r>
  </si>
  <si>
    <r>
      <t>Income Tax Expense – Deferred</t>
    </r>
    <r>
      <rPr>
        <sz val="10"/>
        <color theme="1"/>
        <rFont val="Inherit"/>
      </rPr>
      <t>. For the years ended December 31, 2014, 2013, and 2012, our deferred tax expense was not significant.</t>
    </r>
  </si>
  <si>
    <t>The Company and its subsidiaries’ income tax returns are subject to examination by federal, state and local tax jurisdictions for years 2011 through 2013. Net income tax loss carry forwards and other tax attributes generated in years prior to 2011 are also subject to challenge in any examination of those tax years. We believe we have no uncertain tax positions or unrecognized tax benefits requiring disclosure as of and for the periods presented.</t>
  </si>
  <si>
    <t>Acquisitions, Dispositions, Impairment, Assets Held for Sale, and Discontinued Operations</t>
  </si>
  <si>
    <t>Property Acquisitions, Discontinued Operations, And Assets Held For Sale [Abstract]</t>
  </si>
  <si>
    <t>Property Acquisitions Dispositions Discontinued Operations And Assets Held For Sale Disclosure [Text Block]</t>
  </si>
  <si>
    <t xml:space="preserve">7. Acquisitions, Dispositions, Impairment, Assets Held for Sale, and Discontinued Operations </t>
  </si>
  <si>
    <r>
      <t>Acquisitions of Operating Properties</t>
    </r>
    <r>
      <rPr>
        <sz val="10"/>
        <color theme="1"/>
        <rFont val="Inherit"/>
      </rPr>
      <t>. During the year ended December 31, 2014, we completed the acquisition of one operating property as follows:</t>
    </r>
  </si>
  <si>
    <t>($ in millions)</t>
  </si>
  <si>
    <t>Acquisitions of Operating Properties</t>
  </si>
  <si>
    <t>Location</t>
  </si>
  <si>
    <t>Number of Apartment Homes</t>
  </si>
  <si>
    <t>Date of Acquisition</t>
  </si>
  <si>
    <t>Purchase Price</t>
  </si>
  <si>
    <t>Camden Fourth Ward</t>
  </si>
  <si>
    <t>Atlanta, GA</t>
  </si>
  <si>
    <t>During 2013, we acquired three operating properties comprised of 1,118 units located in Houston, Texas, Tempe, Arizona, and Atlanta, Georgia for approximately $225.0 million.</t>
  </si>
  <si>
    <t>The following table summarizes the fair values of the assets acquired and liabilities assumed for the acquisition of the operating properties described above as of the respective acquisition dates:</t>
  </si>
  <si>
    <t>Assets acquired:</t>
  </si>
  <si>
    <t>Intangible and other assets</t>
  </si>
  <si>
    <t>Total assets acquired</t>
  </si>
  <si>
    <t>Liabilities assumed:</t>
  </si>
  <si>
    <t>Total liabilities assumed</t>
  </si>
  <si>
    <t>Net assets acquired</t>
  </si>
  <si>
    <t xml:space="preserve">The related assets, liabilities, and results of operations for these acquisitions are included in the consolidated financial statements from the respective dates of acquisition. There was no contingent consideration associated with these acquisitions. </t>
  </si>
  <si>
    <t>The operating property acquired in 2014 as discussed above contributed revenues of approximately $0.8 million and property expenses of approximately $0.3 million from its acquisition date through December 31, 2014. The three operating properties acquired in 2013 contributed revenues of approximately $10.8 million and property expenses of approximately $4.5 million from their respective acquisition dates through December 31, 2013. The 13 former joint ventures and seven operating properties acquired in 2012 contributed revenues of approximately $52.8 million and property expenses of approximately $21.0 million from their respective acquisition/consolidation dates through December 31, 2012. Operating properties from three of these former joint ventures acquired in 2012 were sold during the fourth quarter of 2013. The operating properties sold contributed revenues and property expenses of approximately $6.4 million and $3.1 million, respectively, from their respective acquisitions dates through December 31, 2012, and is included in income from discontinued operations discussed below.</t>
  </si>
  <si>
    <r>
      <t>Acquisitions of Land</t>
    </r>
    <r>
      <rPr>
        <sz val="10"/>
        <color theme="1"/>
        <rFont val="Inherit"/>
      </rPr>
      <t xml:space="preserve">. In January 2014, we acquired approximately 2.9 acres of land located in Houston, Texas for approximately $15.6 million. In April 2014, we acquired approximately 7.6 acres of land in Rockville, Maryland for approximately $23.8 million. In June 2013, we acquired approximately 38.8 acres in three land parcels located in Scottsdale, Chandler, and Tempe, Arizona for approximately $25.8 million. </t>
    </r>
  </si>
  <si>
    <r>
      <t>Land Holding Dispositions and Impairment.</t>
    </r>
    <r>
      <rPr>
        <sz val="10"/>
        <color theme="1"/>
        <rFont val="Inherit"/>
      </rPr>
      <t xml:space="preserve"> In July 2014, we sold approximately 2.4 acres of land adjacent to an operating property in Dallas, Texas for approximately $0.8 million. We recognized a $1.2 million impairment charge related to this land parcel in June 2014, which represented the difference between the land holding’s carrying value and the fair value based upon the sales contract. During the year ended December 31, 2014, we also sold approximately 26.9 acres of land adjacent to current development and operating communities located in Atlanta, Georgia and Houston and Dallas, Texas for approximately $22.9 million and recognized a gain of approximately $3.6 million related to these land sales. During the year ended December 31, 2013, we sold two land parcels comprised of an aggregate of approximately 3.7 acres, adjacent to current development communities in Atlanta, Georgia and Houston, Texas, and recognized a gain of approximately $0.7 million.</t>
    </r>
  </si>
  <si>
    <r>
      <t>Sale of Operating Properties</t>
    </r>
    <r>
      <rPr>
        <sz val="10"/>
        <color theme="1"/>
        <rFont val="Inherit"/>
      </rPr>
      <t xml:space="preserve">. During the year ended December 31, 2014, we sold five operating properties comprised of 1,847 apartment homes located in Atlanta, Georgia, Dallas, Texas, Orlando and Tampa, Florida and Charlotte, North Carolina for approximately $218.3 million and we recognized a gain of approximately $155.7 million relating to these property sales. </t>
    </r>
  </si>
  <si>
    <r>
      <t>Operating Properties Held for Sale.</t>
    </r>
    <r>
      <rPr>
        <sz val="10"/>
        <color theme="1"/>
        <rFont val="Inherit"/>
      </rPr>
      <t xml:space="preserve"> In January 2015, we sold two operating properties, which were included in properties held for sale at December 31, 2014, comprised of 1,116 apartment homes located in Tampa, Florida and Austin, Texas for approximately $114.4 million. </t>
    </r>
  </si>
  <si>
    <r>
      <t>Discontinued Operations.</t>
    </r>
    <r>
      <rPr>
        <sz val="10"/>
        <color theme="1"/>
        <rFont val="Inherit"/>
      </rPr>
      <t xml:space="preserve"> For the years ended December 31, 2013 and 2012, income from discontinued operations included the results of operations of 12 operating properties, comprised of 3,931 apartment homes, sold during 2013. For the year ended December 31, 2012, income from discontinued operations also included the results of operations of 11 operating properties, comprised of 3,213 apartment homes, sold during 2012. There were no discontinued operations during the year ended December 31, 2014.</t>
    </r>
  </si>
  <si>
    <t>The following is a summary of income from discontinued operations for the years presented below:</t>
  </si>
  <si>
    <t>(10,552</t>
  </si>
  <si>
    <t>(27,557</t>
  </si>
  <si>
    <t>(36</t>
  </si>
  <si>
    <t>(5,255</t>
  </si>
  <si>
    <t>(15,199</t>
  </si>
  <si>
    <t>(5,905</t>
  </si>
  <si>
    <t>(3,200</t>
  </si>
  <si>
    <t>Investments In Joint Ventures</t>
  </si>
  <si>
    <t>Investments In Joint Ventures [Abstract]</t>
  </si>
  <si>
    <t>8. Investments in Joint Ventures</t>
  </si>
  <si>
    <r>
      <t xml:space="preserve">Our equity investments in unconsolidated joint ventures, which we account for utilizing the equity method of accounting, consisted of two joint ventures for the year ended </t>
    </r>
    <r>
      <rPr>
        <sz val="10"/>
        <color rgb="FF000000"/>
        <rFont val="Inherit"/>
      </rPr>
      <t>December 31, 2014</t>
    </r>
    <r>
      <rPr>
        <sz val="10"/>
        <color theme="1"/>
        <rFont val="Inherit"/>
      </rPr>
      <t xml:space="preserve"> and 2013, and four joint ventures for the year ended December 31, 2012. The two joint ventures in which we held an equity investment at </t>
    </r>
    <r>
      <rPr>
        <sz val="10"/>
        <color rgb="FF000000"/>
        <rFont val="Inherit"/>
      </rPr>
      <t>December 31, 2014</t>
    </r>
    <r>
      <rPr>
        <sz val="10"/>
        <color theme="1"/>
        <rFont val="Inherit"/>
      </rPr>
      <t xml:space="preserve"> and 2013 are </t>
    </r>
    <r>
      <rPr>
        <sz val="10"/>
        <color rgb="FF000000"/>
        <rFont val="Inherit"/>
      </rPr>
      <t>two</t>
    </r>
    <r>
      <rPr>
        <sz val="10"/>
        <color theme="1"/>
        <rFont val="Inherit"/>
      </rPr>
      <t xml:space="preserve"> discretionary investment funds (the "funds"), in which we had a </t>
    </r>
    <r>
      <rPr>
        <sz val="10"/>
        <color rgb="FF000000"/>
        <rFont val="Inherit"/>
      </rPr>
      <t>31.3%</t>
    </r>
    <r>
      <rPr>
        <sz val="10"/>
        <color theme="1"/>
        <rFont val="Inherit"/>
      </rPr>
      <t xml:space="preserve"> ownership interest at December 31, 2014 and a 20% ownership interest at December 31, 2013. We provide property and asset management and other services to the joint ventures which own operating properties and we may also provide construction and development services to the joint ventures which own properties under development. The following table summarizes the combined balance sheet and statement of income data for the unconsolidated joint ventures as of and for the periods presented:</t>
    </r>
  </si>
  <si>
    <t>Total third-party debt</t>
  </si>
  <si>
    <r>
      <t xml:space="preserve">Total revenues </t>
    </r>
    <r>
      <rPr>
        <i/>
        <sz val="10"/>
        <color theme="1"/>
        <rFont val="Inherit"/>
      </rPr>
      <t>(1)</t>
    </r>
  </si>
  <si>
    <t>(2</t>
  </si>
  <si>
    <t>Gain on sale of operating properties, net of tax</t>
  </si>
  <si>
    <t>Net income (loss)</t>
  </si>
  <si>
    <r>
      <t xml:space="preserve">Equity in income </t>
    </r>
    <r>
      <rPr>
        <i/>
        <sz val="10"/>
        <color theme="1"/>
        <rFont val="Inherit"/>
      </rPr>
      <t>(3)</t>
    </r>
  </si>
  <si>
    <t xml:space="preserve">Excludes approximately $1.1 million, $7.4 million and $6.8 million of revenue for the years ended December 31, 2014, 2013 and 2012, respectively, related to the sale of two operating properties by the funds during the first quarter of 2014. These properties were held for sale within two of our unconsolidated joint ventures at December 31, 2013. Also excludes approximately $17.9 million and $33.5 million, respectively, related to discontinued operations from the sale of 16 operating properties within two of our unconsolidated joint ventures during 2013. Revenues for the year ended December 31, 2012 also excludes approximately $23.3 million related to discontinued operations from the sale of seven operating properties within two of our unconsolidated joint ventures during 2012. </t>
  </si>
  <si>
    <t xml:space="preserve">Includes approximately $7.8 million of revenues for the year ended December 31, 2012 related to 13 previously unconsolidated joint ventures acquired by us during the year ended December 31, 2012. </t>
  </si>
  <si>
    <t xml:space="preserve">In December 2014, the partnership agreements for each of the funds were amended, resulting in the extension of the term of each fund to December 31, 2026 and our ownership interests in the funds were increased from 20% to 31.3% effective December 23, 2014. </t>
  </si>
  <si>
    <t>The funds in which we have a partial interest have been funded in part with secured third-party debt. As of December 31, 2014, we had no outstanding guarantees related to loans of the funds.</t>
  </si>
  <si>
    <t xml:space="preserve">We may earn fees for property and asset management, construction, development, and other services related to joint ventures in which we own an equity interest and also may earn a promoted equity interest if certain thresholds are met. Fees earned for these services were approximately $8.8 million, $10.0 million, and $11.4 million for the years ended December 31, 2014, 2013, and 2012, respectively. We eliminate fee income for services provided to these joint ventures to the extent of our ownership. </t>
  </si>
  <si>
    <t>In February 2014, each of the funds sold an operating property, comprised of an aggregate of 558 apartment homes, for an aggregate of approximately $65.6 million. One of the operating properties was located in San Antonio, Texas and the other operating property was located in Houston, Texas. Our proportionate share of the gains on these transactions was approximately $3.6 million and was reported as a component of equity in income of joint ventures in the consolidated statements of income and comprehensive income.</t>
  </si>
  <si>
    <t>Notes Payable</t>
  </si>
  <si>
    <t>Notes Payable [Abstract]</t>
  </si>
  <si>
    <t>9. Notes Payable</t>
  </si>
  <si>
    <t>The following is a summary of our indebtedness:</t>
  </si>
  <si>
    <t>December 31,</t>
  </si>
  <si>
    <t>Senior unsecured notes</t>
  </si>
  <si>
    <t>5.08% Notes, due 2015</t>
  </si>
  <si>
    <t>5.75% Notes, due 2017</t>
  </si>
  <si>
    <t>4.70% Notes, due 2021</t>
  </si>
  <si>
    <t>3.07% Notes, due 2022</t>
  </si>
  <si>
    <t>5.00% Notes, due 2023</t>
  </si>
  <si>
    <t>4.27% Notes, due 2024</t>
  </si>
  <si>
    <t>3.59% Notes, due 2024</t>
  </si>
  <si>
    <t>Secured notes</t>
  </si>
  <si>
    <t>0.91% – 5.63% Conventional Mortgage Notes, due 2018 – 2045</t>
  </si>
  <si>
    <t>Tax-exempt Mortgage Note, due 2028 (1.30% floating rate)</t>
  </si>
  <si>
    <t>Total notes payable</t>
  </si>
  <si>
    <t>Other floating rate debt included in secured notes (0.91%)</t>
  </si>
  <si>
    <t>Value of real estate assets, at cost, subject to secured notes</t>
  </si>
  <si>
    <t>We have a $500 million unsecured credit facility which matures in September 2015 with an option to extend at our election to September 2016. Additionally, we have the option to increase this credit facility to $750 million by either adding additional banks to the credit facility or obtaining the agreement of the existing banks in the credit facility to increase their commitments. The interest rate is based upon the London Interbank Offered Rate ("LIBOR") plus a margin which is subject to change as our credit ratings change. Advances under the line of credit may be priced at the scheduled rates, or we may enter into bid rate loans with participating banks at rates below the scheduled rates. These bid rate loans have terms of 180 days or less and may not exceed the lesser of $250 million or the remaining amount available under the line of credit. The line of credit is subject to customary financial covenants and limitations. We believe we are in compliance with all such financial covenants and limitations on the date of this filing.</t>
  </si>
  <si>
    <t xml:space="preserve">Our line of credit provides us with the ability to issue up to $100 million in letters of credit. While our issuance of letters of credit does not increase our borrowings outstanding under our line of credit, it does reduce the amount available. At December 31, 2014, we had no short-term balances outstanding, no balances outstanding on our $500 million unsecured line of credit, and we had outstanding letters of credit totaling approximately $6.4 million, leaving approximately $493.6 million available under our unsecured line of credit. </t>
  </si>
  <si>
    <t>In September 2014, we issued $250 million aggregate principal amount of 3.50% senior unsecured notes due September 2024 (the “2024 Notes”). The 2024 Notes were offered to the public at 99.231% of their face amount with a stated rate of 3.50% and a yield to maturity of 3.59%. We received net proceeds of approximately $245.7 million, net of underwriting discounts and other offering expenses. Interest on the 2024 Notes is payable semi-annually on March 15 and September 15, beginning March 15, 2015. We may redeem the 2024 Notes, in whole or in part, at any time at a redemption price equal to the principal amount and accrued interest of the notes being redeemed, plus a make-whole provision. If, however, we redeem the 2024 Notes 90 days or fewer prior to the maturity date, the redemption price will equal 100% of the principal amount of the 2024 Notes to be redeemed plus accrued and unpaid interest on the amount being redeemed to the redemption date. The 2024 Notes are direct, senior unsecured obligations and rank equally with all of our other unsecured and unsubordinated indebtedness. We used the proceeds from this offering to repay outstanding balances on our unsecured line of credit and other short-term borrowings, and for general corporate purposes, including property acquisition and development in the ordinary course of business, capital expenditures and working capital.</t>
  </si>
  <si>
    <t>At December 31, 2014 and 2013, the weighted average interest rate on our floating rate debt of approximately $209.7 million and $211.3 million, respectively, was approximately 1.0% for each of the years ended December 31, 2014 and 2013.</t>
  </si>
  <si>
    <t>Our indebtedness had a weighted average maturity of 6.3 years at December 31, 2014. Scheduled repayments on outstanding debt and scheduled principal amortizations, and the respective weighted average interest rates on maturing debt at December 31, 2014 were as follows:</t>
  </si>
  <si>
    <t>Amount</t>
  </si>
  <si>
    <t>Weighted Average</t>
  </si>
  <si>
    <t>Interest Rate</t>
  </si>
  <si>
    <r>
      <t xml:space="preserve">2016 </t>
    </r>
    <r>
      <rPr>
        <i/>
        <sz val="10"/>
        <color theme="1"/>
        <rFont val="Inherit"/>
      </rPr>
      <t>(1)</t>
    </r>
  </si>
  <si>
    <t>Thereafter</t>
  </si>
  <si>
    <t>Includes only scheduled principal amortizations.</t>
  </si>
  <si>
    <t>Share-Based Compensation and Benefit Plans</t>
  </si>
  <si>
    <t>Share-based Compensation [Abstract]</t>
  </si>
  <si>
    <t>Share-Based Compensation</t>
  </si>
  <si>
    <t>10. Share-based Compensation and Benefit Plans</t>
  </si>
  <si>
    <r>
      <t>Incentive Compensation.</t>
    </r>
    <r>
      <rPr>
        <sz val="10"/>
        <color theme="1"/>
        <rFont val="Inherit"/>
      </rPr>
      <t xml:space="preserve"> During the second quarter of 2011, our Board of Trust Managers adopted, and on May 11, 2011 our shareholders approved, the 2011 Share Incentive Plan of Camden Property Trust (as amended, the “2011 Share Plan”). Under the 2011 Share Plan, we may issue up to a total of approximately 9.1 million fungible units (the “Fungible Pool Limit”), which is comprised of approximately 5.8 million new fungible units plus approximately 3.3 million fungible units previously available for issuance under our 2002 share incentive plan based on a 3.45 to 1.0 fungible unit to full value award conversion ratio. Fungible units represent the baseline for the number of shares available for issuance under the 2011 Share Plan. Different types of awards are counted differently against the Fungible Pool Limit, as follows:</t>
    </r>
  </si>
  <si>
    <t>Each share issued or to be issued in connection with an award, other than an option, right or other award which does not deliver the full value at grant of the underlying shares, will be counted against the Fungible Pool Limit as 3.45 fungible pool units;</t>
  </si>
  <si>
    <t>Options and other awards which do not deliver the full value at grant of the underlying shares and which expire more than five years from date of grant will be counted against the Fungible Pool Limit as one fungible pool unit; and</t>
  </si>
  <si>
    <t>Options, rights and other awards which do not deliver the full value at grant and expire five years or less from the date of grant will be counted against the Fungible Pool Limit as 0.83 of a fungible pool unit.</t>
  </si>
  <si>
    <t>At December 31, 2014, approximately 5.5 million fungible units were available under the 2011 Share Plan, which results in approximately 1.6 million common shares which may be granted pursuant to full value awards based on the 3.45 to 1.0 fungible unit to full value award conversion ratio.</t>
  </si>
  <si>
    <t>Awards which may be granted under the 2011 Share Plan include incentive share options, non-qualified share options (which may be granted separately or in connection with an option), share awards, dividends and dividend equivalents and other equity based awards. Persons eligible to receive awards under the 2011 Share Plan are trust managers, directors of our affiliates, executive and other officers, key employees and consultants, as determined by the Compensation Committee of our Board of Trust Managers. The 2011 Share Plan will expire on May 11, 2021.</t>
  </si>
  <si>
    <r>
      <t>Options.</t>
    </r>
    <r>
      <rPr>
        <sz val="10"/>
        <color theme="1"/>
        <rFont val="Inherit"/>
      </rPr>
      <t xml:space="preserve"> New options are exercisable, subject to the terms and conditions of the plan, in increments ranging from 20% to 33.33% per year on each of the anniversaries of the date of grant. The plan provides that the exercise price of an option will be determined by the Compensation Committee of the Board of Trust Managers on the day of grant, and to date all options have been granted at an exercise price that equals the fair market value on the date of grant. Approximately 0.4 million and 0.2 million options were exercised during the years ended December 31, 2014 and 2013, respectively. The total intrinsic value of options exercised was approximately $7.4 million, $5.3 million, and $12.2 million during the years ended December 31, 2014, 2013 and 2012, respectively. At December 31, 2014, there was no unrecognized compensation cost related to unvested options. Options generally have a vesting period of three to five years. At December 31, 2014, all options outstanding were exercisable and had a weighted average remaining life of approximately 4.1 years.</t>
    </r>
  </si>
  <si>
    <t>The following table summarizes outstanding share options and exercisable options at December 31, 2014:</t>
  </si>
  <si>
    <t>Options Outstanding and Exercisable (1)</t>
  </si>
  <si>
    <t>Range of Exercise Prices</t>
  </si>
  <si>
    <t>Number</t>
  </si>
  <si>
    <t>Weighted</t>
  </si>
  <si>
    <t>Average</t>
  </si>
  <si>
    <t>Price</t>
  </si>
  <si>
    <t>$41.16-$43.94</t>
  </si>
  <si>
    <t>$48.02-$64.75</t>
  </si>
  <si>
    <t>Total options</t>
  </si>
  <si>
    <r>
      <t xml:space="preserve">The aggregate intrinsic value of options outstanding and exercisable at </t>
    </r>
    <r>
      <rPr>
        <i/>
        <sz val="9"/>
        <color rgb="FF000000"/>
        <rFont val="Inherit"/>
      </rPr>
      <t>December 31, 2014</t>
    </r>
    <r>
      <rPr>
        <i/>
        <sz val="9"/>
        <color theme="1"/>
        <rFont val="Inherit"/>
      </rPr>
      <t xml:space="preserve"> was approximately $11.2 million. The aggregate intrinsic value was calculated as the excess, if any, between our closing share price of $73.84 per share on December 31, 2014 and the strike price of the underlying award.</t>
    </r>
  </si>
  <si>
    <r>
      <t>Options Granted and Valuation Assumptions.</t>
    </r>
    <r>
      <rPr>
        <sz val="10"/>
        <color theme="1"/>
        <rFont val="Inherit"/>
      </rPr>
      <t xml:space="preserve"> During the year ended December 31, 2014, we granted approximately 0.1 million reload options. Reload options are granted for the number of shares tendered as payment for the exercise price upon the exercise of an option with a reload provision. The reload options granted have an exercise price equal to the fair market value of a common share on the date of grant and expire on the same date as the original options which were exercised. The reload options granted during the year ended December 31, 2014 vested immediately and approximately $0.3 million was expensed on the reload date. We estimate the fair values of each option award including reloads on the date of grant using the Black-Scholes option pricing model. The following assumptions were used for the reload options granted during the year ended December 31, 2014:</t>
    </r>
  </si>
  <si>
    <t>Weighted average fair value of options granted</t>
  </si>
  <si>
    <t>$3.55 - $8.17</t>
  </si>
  <si>
    <t>Expected volatility</t>
  </si>
  <si>
    <t>22.6% - 23.2%</t>
  </si>
  <si>
    <t>Risk-free interest rate</t>
  </si>
  <si>
    <t>0.1% - 1.1%</t>
  </si>
  <si>
    <t>Expected dividend yield</t>
  </si>
  <si>
    <t>Expected life</t>
  </si>
  <si>
    <t>6 months - 4 years</t>
  </si>
  <si>
    <t>Our computation of expected volatility for 2014 is based on the historical volatility of our common shares over a time period equal to the expected life of the option and ending on the grant date. The interest rate for periods within the contractual life of the award is based on the U.S. Treasury yield curve in effect at the time of grant. The expected dividend yield on our common shares is based on the historical dividend yield over the expected term of the options granted. Our computation of expected life is based upon historical experience of similar awards, giving consideration to the contractual terms of the share-based awards.</t>
  </si>
  <si>
    <r>
      <t>Share Awards and Vesting.</t>
    </r>
    <r>
      <rPr>
        <sz val="10"/>
        <color theme="1"/>
        <rFont val="Inherit"/>
      </rPr>
      <t xml:space="preserve"> Share awards for employees generally have a vesting period of three to five years. The compensation cost for share awards is based on the market value of the shares on the date of grant and is generally amortized over the vesting period. In the event the holder of the share awards is reaching retirement eligibility age of 65 years and has met the service requirements as defined in the 2011 Share Plan, the value of the share awards is amortized from the date of grant to the retirement eligibility date. To estimate forfeitures, we use actual forfeiture history. At December 31, 2014, the unamortized value of previously issued unvested share awards was approximately $35.7 million which is expected to be amortized over the next four years. The total fair value of shares vested during the years ended December 31, 2014, 2013 and 2012 was approximately $17.1 million, $15.9 million, and $13.9 million, respectively. </t>
    </r>
  </si>
  <si>
    <t>Total compensation cost for option and share awards charged against income was approximately $16.0 million, $14.7 million, and $13.7 million for 2014, 2013 and 2012, respectively. Total capitalized compensation cost for option and share awards was approximately $2.7 million, $2.2 million, and $1.4 million for 2014, 2013 and 2012, respectively.</t>
  </si>
  <si>
    <t>The following table summarizes activity under our share incentive plans for the three years ended December 31:</t>
  </si>
  <si>
    <t>Options</t>
  </si>
  <si>
    <t>Outstanding</t>
  </si>
  <si>
    <t>Exercise  /</t>
  </si>
  <si>
    <t>Grant Price</t>
  </si>
  <si>
    <t>Nonvested</t>
  </si>
  <si>
    <t>Share</t>
  </si>
  <si>
    <t>Awards</t>
  </si>
  <si>
    <t>Options and nonvested share awards outstanding at December 31, 2011</t>
  </si>
  <si>
    <t>Granted</t>
  </si>
  <si>
    <t>Exercised/Vested</t>
  </si>
  <si>
    <t>(468,839</t>
  </si>
  <si>
    <t>(282,552</t>
  </si>
  <si>
    <t>Forfeited</t>
  </si>
  <si>
    <t>(31,943</t>
  </si>
  <si>
    <t>(20,279</t>
  </si>
  <si>
    <t>Balance at December 31, 2012</t>
  </si>
  <si>
    <t>(183,871</t>
  </si>
  <si>
    <t>(309,396</t>
  </si>
  <si>
    <t>(20,522</t>
  </si>
  <si>
    <t>(72,174</t>
  </si>
  <si>
    <t>Balance at December 31, 2013</t>
  </si>
  <si>
    <t>(375,316</t>
  </si>
  <si>
    <t>(305,372</t>
  </si>
  <si>
    <t>(21,686</t>
  </si>
  <si>
    <t>(21,597</t>
  </si>
  <si>
    <t>Total options and nonvested share awards outstanding at December 31, 2014</t>
  </si>
  <si>
    <r>
      <t>Employee Share Purchase Plan (“ESPP”).</t>
    </r>
    <r>
      <rPr>
        <sz val="10"/>
        <color theme="1"/>
        <rFont val="Inherit"/>
      </rPr>
      <t xml:space="preserve"> We have established an ESPP for all active employees and officers who have completed one year of continuous service. Participants may elect to purchase our common shares through payroll deductions and/or through semi-annual contributions. At the end of each six-month offering period, each participant’s account balance is applied to acquire common shares at </t>
    </r>
    <r>
      <rPr>
        <sz val="10"/>
        <color rgb="FF000000"/>
        <rFont val="Inherit"/>
      </rPr>
      <t>85%</t>
    </r>
    <r>
      <rPr>
        <sz val="10"/>
        <color theme="1"/>
        <rFont val="Inherit"/>
      </rPr>
      <t xml:space="preserve"> of the market value, as defined, on the first or last day of the offering period, whichever price is lower. We currently use treasury shares to satisfy ESPP share requirements. Each participant must hold the shares purchased for nine months in order to receive the discount, and a participant may not purchase more than </t>
    </r>
    <r>
      <rPr>
        <sz val="10"/>
        <color rgb="FF000000"/>
        <rFont val="Inherit"/>
      </rPr>
      <t>$25,000</t>
    </r>
    <r>
      <rPr>
        <sz val="10"/>
        <color theme="1"/>
        <rFont val="Inherit"/>
      </rPr>
      <t xml:space="preserve"> in value of shares during any plan year, as defined. The following table presents information related to our ESPP:</t>
    </r>
  </si>
  <si>
    <t>Shares purchased</t>
  </si>
  <si>
    <t>Weighted average fair value of shares purchased</t>
  </si>
  <si>
    <t>Expense recorded (in millions)</t>
  </si>
  <si>
    <r>
      <t>Rabbi Trust.</t>
    </r>
    <r>
      <rPr>
        <sz val="10"/>
        <color theme="1"/>
        <rFont val="Inherit"/>
      </rPr>
      <t xml:space="preserve"> We established a rabbi trust for a select group of participants in which share awards granted under the share incentive plan and salary and other cash amounts earned may be deposited. The rabbi trust is only in use for deferrals made prior to 2005, including bonuses related to service in 2004 but paid in 2005. The rabbi trust is an irrevocable trust and no portion of the trust fund may be used for any purpose other than the delivery of those assets to the participants. The assets held in the rabbi trust are subject to the claims of our general creditors in the event of bankruptcy or insolvency. </t>
    </r>
  </si>
  <si>
    <t>The value of the assets of the rabbi trust is consolidated into our financial statements. Granted share awards held by the rabbi trust are classified in equity in a manner similar to the manner in which treasury stock is accounted. Subsequent changes in the fair value of the shares are not recognized. The deferred compensation obligation is classified as an equity instrument and changes in the fair value of the amount owed to the participant are not recognized. At December 31, 2014 and 2013, approximately 1.8 million and 1.9 million share awards were held in the rabbi trust, respectively. Additionally, as of December 31, 2014 and 2013, the rabbi trust held trading securities totaling approximately $43.7 million and $41.3 million, respectively, which represents cash deferrals made by plan participants. Market value fluctuations on these trading securities are recognized in income in accordance with GAAP and the liability due to participants is adjusted accordingly.</t>
  </si>
  <si>
    <t>At December 31, 2014 and 2013, approximately $24.7 million and $25.4 million, respectively, was required to be paid to us by plan participants upon the withdrawal of any assets from the rabbi trust, and is included in “Accounts receivable-affiliates” in our consolidated financial statements.</t>
  </si>
  <si>
    <r>
      <t>Non-Qualified Deferred Compensation Plan.</t>
    </r>
    <r>
      <rPr>
        <sz val="10"/>
        <color theme="1"/>
        <rFont val="Inherit"/>
      </rPr>
      <t xml:space="preserve"> In 2004, we established a Non-Qualified Deferred Compensation Plan which is an unfunded arrangement established and maintained primarily for the benefit of a select group of participants. Eligible participants commence participation in this plan on the date the deferral election first becomes effective. We credit to the participant’s account an amount equal to the amount designated as the participant’s deferral for the plan year as indicated in the participant’s deferral election(s). Any modification to or termination of the plan will not reduce a participant’s right to any vested amounts already credited to his or her account. Approximately 1.2 million share awards were held in the plan at both December 31, 2014 and 2013. Additionally, as of December 31, 2014 and 2013, the plan held trading securities totaling approximately $27.7 million and $18.1 million, respectively, which represents cash deferrals made by plan participants. Market value fluctuations on these trading securities are recognized in income in accordance with GAAP and the liability due to participants is adjusted accordingly.</t>
    </r>
  </si>
  <si>
    <t>In July 2013, we amended and restated the plan to permit diversification of fully vested share awards into other equity securities subject to a six month holding period. In February 2014, we further amended and restated the plan to clarify certain terms relating to the deferral based compensation. As a result of such action, the fully vested awards and the proportionate share of nonvested awards eligible for diversification were reclassified from additional paid in capital to temporary equity in our consolidated balance sheets. The share awards are adjusted to their redemption value at each reporting period, with the redemption value based on the market value of the shares at the end of the reporting period. Changes in value from period to period are charged to distributions in excess of net income attributable to common shareholders in our consolidated statements of equity and perpetual preferred units. The following tables summarize the eligible share award activity as recorded in temporary equity from July 31, 2013, the effective date of the initial amended and restated plan, through December 31, 2014:</t>
  </si>
  <si>
    <t>From July 31, 2013</t>
  </si>
  <si>
    <t>to December 31, 2013</t>
  </si>
  <si>
    <t>Temporary equity:</t>
  </si>
  <si>
    <t>Balance at inception/beginning of period</t>
  </si>
  <si>
    <t>Change in classification</t>
  </si>
  <si>
    <t>Change in redemption value</t>
  </si>
  <si>
    <t>Diversification of share awards</t>
  </si>
  <si>
    <t>(4,669</t>
  </si>
  <si>
    <t>(353</t>
  </si>
  <si>
    <t>Balance at December 31</t>
  </si>
  <si>
    <r>
      <t>401(k) Savings Plan.</t>
    </r>
    <r>
      <rPr>
        <sz val="10"/>
        <color theme="1"/>
        <rFont val="Inherit"/>
      </rPr>
      <t xml:space="preserve"> We have a 401(k) savings plan, which is a voluntary defined contribution plan. Under the savings plan, every employee is eligible to participate, beginning on the date the employee has completed six months of continuous service with us. Each participant may make contributions to the savings plan by means of a pre-tax salary deferral, which may not be less than 1% or more than 60% of the participant’s compensation, subject to limitations. The federal tax code limits the annual amount of salary deferrals which may be made by any participant. We may make matching contributions on the participant’s behalf up to a predetermined limit. The matching contribution made for each of the years ended </t>
    </r>
    <r>
      <rPr>
        <sz val="10"/>
        <color rgb="FF000000"/>
        <rFont val="Inherit"/>
      </rPr>
      <t>December 31, 2014</t>
    </r>
    <r>
      <rPr>
        <sz val="10"/>
        <color theme="1"/>
        <rFont val="Inherit"/>
      </rPr>
      <t>, 2013 and 2012 was approximately $2.2 million. A participant’s salary deferral contribution is 100% vested and nonforfeitable. A participant will become vested in our matching contributions 33% after one year of service, 67% after two years of service and 100% after three years of service. Administrative expenses under the savings plan were paid by us and were not significant for all periods presented.</t>
    </r>
  </si>
  <si>
    <t>Fair Value Measurements</t>
  </si>
  <si>
    <t>Fair Value Disclosures [Abstract]</t>
  </si>
  <si>
    <t>Fair Value Disclosures</t>
  </si>
  <si>
    <t>11. Fair Value Measurements</t>
  </si>
  <si>
    <r>
      <t>Recurring Fair Value Disclosures.</t>
    </r>
    <r>
      <rPr>
        <sz val="10"/>
        <color theme="1"/>
        <rFont val="Inherit"/>
      </rPr>
      <t xml:space="preserve"> The following table presents information about our financial instruments measured at fair value on a recurring basis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using the inputs and fair value hierarchy discussed in Note 2, “Summary of Significant Accounting Policies and Recent Accounting Pronouncements”:</t>
    </r>
  </si>
  <si>
    <t>Financial Instruments Measured at Fair Value on a Recurring Basis</t>
  </si>
  <si>
    <t> (in millions)</t>
  </si>
  <si>
    <t>Quoted </t>
  </si>
  <si>
    <t>Prices in</t>
  </si>
  <si>
    <t>Active Markets</t>
  </si>
  <si>
    <t>for Identical</t>
  </si>
  <si>
    <t>Assets (Level 1)</t>
  </si>
  <si>
    <t>Significant</t>
  </si>
  <si>
    <t>Observable</t>
  </si>
  <si>
    <t>Inputs </t>
  </si>
  <si>
    <t>(Level 2)</t>
  </si>
  <si>
    <t>Unobservable</t>
  </si>
  <si>
    <t>Inputs</t>
  </si>
  <si>
    <t>(Level 3)</t>
  </si>
  <si>
    <t>Quoted</t>
  </si>
  <si>
    <t> Prices in</t>
  </si>
  <si>
    <t> (Level 2)</t>
  </si>
  <si>
    <r>
      <t xml:space="preserve">Deferred compensation plan investments </t>
    </r>
    <r>
      <rPr>
        <i/>
        <sz val="9"/>
        <color theme="1"/>
        <rFont val="Inherit"/>
      </rPr>
      <t>(1)</t>
    </r>
  </si>
  <si>
    <t>(1) Approximately $1.5 million of participant cash was withdrawn from our deferred compensation plan investments during the year ended December 31, 2014.</t>
  </si>
  <si>
    <r>
      <t>Financial Instrument Fair Value Disclosures.</t>
    </r>
    <r>
      <rPr>
        <sz val="10"/>
        <color theme="1"/>
        <rFont val="Inherit"/>
      </rPr>
      <t xml:space="preserve"> As of December 31, 2014 and 2013, the carrying values of cash and cash equivalents, accounts receivable, accounts payable, accrued expenses and distributions payable represent fair value because of the short-term nature of these instruments. The carrying value of restricted cash approximates its fair value based on the nature of our assessment of the ability to recover these amounts. In calculating the fair value of our notes payable, interest rate and spread assumptions reflect current credit worthiness and market conditions available for the issuance of notes payable with similar terms and remaining maturities. These financial instruments utilize Level 2 inputs.</t>
    </r>
  </si>
  <si>
    <t>The following table presents the carrying and estimated fair values of our notes payable for the years ended December 31:</t>
  </si>
  <si>
    <t>Carrying</t>
  </si>
  <si>
    <t>Value</t>
  </si>
  <si>
    <t>Fair Value</t>
  </si>
  <si>
    <t>Fixed rate notes payable</t>
  </si>
  <si>
    <t>Floating rate notes payable</t>
  </si>
  <si>
    <r>
      <t>Nonrecurring Fair Value Disclosures.</t>
    </r>
    <r>
      <rPr>
        <sz val="10"/>
        <color theme="1"/>
        <rFont val="Inherit"/>
      </rPr>
      <t xml:space="preserve"> There were no events during the years ended December 31, 2014 or 2013 which required fair value adjustments of our non-financial assets and non-financial liabilities. The nonrecurring fair value disclosures inputs under the fair value hierarchy are discussed in Note 2, “Summary of Significant Accounting Policies and Recent Accounting Pronouncements.”</t>
    </r>
  </si>
  <si>
    <t>Net Change In Operating Accounts</t>
  </si>
  <si>
    <t>Increase (Decrease) in Operating Capital [Abstract]</t>
  </si>
  <si>
    <t>12. Net Change in Operating Accounts</t>
  </si>
  <si>
    <t>The effect of changes in the operating accounts and other on cash flows from operating activities is as follows:</t>
  </si>
  <si>
    <t>Change in assets:</t>
  </si>
  <si>
    <t>(2,145</t>
  </si>
  <si>
    <t>(2,639</t>
  </si>
  <si>
    <t>(2,443</t>
  </si>
  <si>
    <t>Change in liabilities:</t>
  </si>
  <si>
    <t>(8,138</t>
  </si>
  <si>
    <t>(1,666</t>
  </si>
  <si>
    <t>(16,192</t>
  </si>
  <si>
    <t>Change in operating accounts and other</t>
  </si>
  <si>
    <t>(9,859</t>
  </si>
  <si>
    <t>Commitments And Contingencies</t>
  </si>
  <si>
    <t>Commitments and Contingencies Disclosure [Abstract]</t>
  </si>
  <si>
    <t>13. Commitments and Contingencies</t>
  </si>
  <si>
    <r>
      <t>Construction Contracts.</t>
    </r>
    <r>
      <rPr>
        <sz val="10"/>
        <color theme="1"/>
        <rFont val="Inherit"/>
      </rPr>
      <t xml:space="preserve"> As of December 31, 2014, we estimate the additional cost to complete 12 consolidated projects currently under construction to be approximately $371.2 million. We expect to fund this amount through a combination of cash flows generated from operations, draws on our unsecured credit facility or other short-term borrowings, proceeds from property dispositions, the use of debt and equity offerings under our automatic shelf registration statement, equity issued from our ATM program, other unsecured borrowings and secured mortgages.</t>
    </r>
  </si>
  <si>
    <r>
      <t>Litigation</t>
    </r>
    <r>
      <rPr>
        <sz val="10"/>
        <color theme="1"/>
        <rFont val="Inherit"/>
      </rPr>
      <t>. One of our wholly-owned subsidiaries previously acted as a general contractor for the construction of an apartment project in Florida which was subsequently sold and converted to condominium units by an unrelated third party. The condominium association instituted a lawsuit against our subsidiary and other unrelated third parties in Florida alleging negligent construction and failure to comply with building codes and claimed damages for the costs of repair arising out of the alleged defective construction as well as the recovery of incidental and consequential damages resulting from such alleged negligence. This matter was resolved in March 2014 and, pursuant to the terms of the settlement, we made a one-time payment to the association in an amount which was not material.</t>
    </r>
  </si>
  <si>
    <t>We are also subject to various legal proceedings and claims which arise in the ordinary course of business. Matters which arise out of allegations of bodily injury, property damage, and employment practices are generally covered by insurance. While the resolution of these legal proceedings and claims cannot be predicted with certainty, management believes the final outcome of such matters will not have a material adverse effect on our consolidated financial statements.</t>
  </si>
  <si>
    <r>
      <t>Other Contingencies.</t>
    </r>
    <r>
      <rPr>
        <sz val="10"/>
        <color theme="1"/>
        <rFont val="Inherit"/>
      </rPr>
      <t xml:space="preserve"> In the ordinary course of our business, we issue letters of intent indicating a willingness to negotiate for acquisitions, dispositions, or joint ventures and also enter into arrangements contemplating various transactions. Such letters of intent and other arrangements are non-binding as to either party unless and until a definitive contract is entered into by the parties. Even if definitive contracts relating to the purchase or sale of real property are entered into, these contracts generally provide the purchaser with time to evaluate the property and conduct due diligence, during which periods the purchaser will have the ability to terminate the contracts without penalty or forfeiture of any deposit or earnest money. There can be no assurance definitive contracts will be entered into with respect to any matter covered by letters of intent or we will consummate any transaction contemplated by any definitive contract. Furthermore, due diligence periods for real property are frequently extended as needed. An acquisition or sale of real property becomes probable at the time the due diligence period expires and the definitive contract has not been terminated. We are then at risk under a real property acquisition contract, but generally only to the extent of any earnest money deposits associated with the contract, and are obligated to sell under a real property sales contract. At December 31, 2014, we had earnest money deposits of approximately $1.3 million for potential acquisitions of land which are included in other assets, net in our consolidated balance sheets. Approximately $1.0 million of these deposits was non-refundable. </t>
    </r>
  </si>
  <si>
    <r>
      <t>Lease Commitments.</t>
    </r>
    <r>
      <rPr>
        <sz val="10"/>
        <color theme="1"/>
        <rFont val="Inherit"/>
      </rPr>
      <t xml:space="preserve"> At December 31, 2014, we had long-term leases covering certain land, office facilities and equipment. Rental expense totaled approximately $3.0 million, $2.8 million, and $2.6 million for the years ended December 31, 2014, 2013 and 2012, respectively. Minimum annual rental commitments for the years ending December 31, 2015 through 2019 are approximately $2.4 million, $2.7 million, $2.7 million, $2.5 million, and $2.3 million, respectively, and approximately $13.1 million in the aggregate thereafter.</t>
    </r>
  </si>
  <si>
    <r>
      <t>Investments in Joint Ventures.</t>
    </r>
    <r>
      <rPr>
        <sz val="10"/>
        <color theme="1"/>
        <rFont val="Inherit"/>
      </rPr>
      <t xml:space="preserve"> We have entered into, and may continue in the future to enter into, joint ventures or partnerships (including limited liability companies) through which we own an indirect economic interest in less than 100% of the community or land owned directly by the joint venture or partnership. Our decision whether to hold the entire interest in an apartment community or land ourselves, or to have an indirect interest in the community or land through a joint venture or partnership, is based on a variety of factors and considerations, including: (i) our projection, in some circumstances, that we will achieve higher returns on our invested capital or reduce our risk if a joint venture or partnership vehicle is used; (ii) our desire to diversify our portfolio of investments by market; (iii) our desire at times to preserve our capital resources to maintain liquidity or balance sheet strength; and (iv) the economic and tax terms required by a seller of land or of a community, who may prefer or who may require less payment if the land or community is contributed to a joint venture or partnership. Investments in joint ventures or partnerships are not limited to a specified percentage of our assets. Each joint venture or partnership agreement is individually negotiated, and our ability to operate and/or dispose of land or of a community in our sole discretion may be limited to varying degrees in our existing joint venture agreements and may be limited to varying degrees depending on the terms of future joint venture agreements.</t>
    </r>
  </si>
  <si>
    <r>
      <t>Employment Agreements.</t>
    </r>
    <r>
      <rPr>
        <sz val="10"/>
        <color theme="1"/>
        <rFont val="Inherit"/>
      </rPr>
      <t xml:space="preserve"> At December 31, 2014, we had employment agreements with 13 of our senior officers, the terms of which expire at various times through August 20, 2015. Such agreements provide for minimum salary levels, as well as various incentive compensation arrangements, which are payable based on the attainment of specific goals. The agreements also provide for severance payments plus a gross-up payment if certain situations occur, such as termination without cause or a change of control. In the case of 10 of the agreements, the severance payment equals one times the respective current annual base salary in the case of termination without cause and 2.99 times the respective average annual base salary over the previous three fiscal years in the case of a change of control and a termination of employment or a material adverse change in the scope of their duties. In the case of one agreement, the severance payment equals one times the respective current annual base salary for termination without cause and 2.99 times the greater of current gross income or average gross income over the previous three fiscal years in the case of a change of control. In the case of the other two agreements, the severance payment generally equals 2.99 times the respective average annual compensation over the previous three fiscal years in connection with, among other things, a termination without cause or a change of control, and the officer would be entitled to receive continuation and vesting of certain benefits in the case of such termination.</t>
    </r>
  </si>
  <si>
    <t>Non-controlling Interests</t>
  </si>
  <si>
    <t>Noncontrolling Interest [Line Items]</t>
  </si>
  <si>
    <t>Noncontrolling Interest Disclosure [Text Block]</t>
  </si>
  <si>
    <t>14. Non-controlling Interests</t>
  </si>
  <si>
    <t>The following table summarizes the effect of changes in our ownership interest in subsidiaries on the equity attributable to common shareholders for each of the years ended December 31:</t>
  </si>
  <si>
    <t>Transfers from the non-controlling interests:</t>
  </si>
  <si>
    <t>Increase in equity for conversion and redemption of operating partnership units</t>
  </si>
  <si>
    <r>
      <t xml:space="preserve">Decrease in additional paid-in-capital for acquisition of remaining non-controlling interests in three consolidated joint ventures </t>
    </r>
    <r>
      <rPr>
        <i/>
        <sz val="10"/>
        <color theme="1"/>
        <rFont val="Inherit"/>
      </rPr>
      <t>(1)</t>
    </r>
  </si>
  <si>
    <t>(19,549</t>
  </si>
  <si>
    <t>Change in common equity and net transfers from non-controlling interests</t>
  </si>
  <si>
    <t>(1) During the year ended December 31, 2012, we purchased the remaining non-controlling ownership interest in three fully consolidated joint ventures, comprised of 680 units located in Houston, Texas and Charlotte, North Carolina.</t>
  </si>
  <si>
    <t>Quarterly Financial Data (Unaudited)</t>
  </si>
  <si>
    <t>Quarterly Financial Data [Abstract]</t>
  </si>
  <si>
    <t>Quarterly Financial Information [Text Block]</t>
  </si>
  <si>
    <t>15. Quarterly Financial Data (unaudited)</t>
  </si>
  <si>
    <r>
      <t xml:space="preserve">Summarized quarterly financial data,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is as follows:</t>
    </r>
  </si>
  <si>
    <t>First</t>
  </si>
  <si>
    <t>Second</t>
  </si>
  <si>
    <t>Third</t>
  </si>
  <si>
    <t>Fourth</t>
  </si>
  <si>
    <t>Total (a)</t>
  </si>
  <si>
    <t>Revenues</t>
  </si>
  <si>
    <t>Net income attributable to common shareholders per share – basic</t>
  </si>
  <si>
    <t>(b)</t>
  </si>
  <si>
    <t>(c)</t>
  </si>
  <si>
    <t>(d)</t>
  </si>
  <si>
    <t>(e)</t>
  </si>
  <si>
    <t>Net income attributable to common shareholders per share – diluted</t>
  </si>
  <si>
    <t>(f) </t>
  </si>
  <si>
    <t>(g) </t>
  </si>
  <si>
    <t>(h) </t>
  </si>
  <si>
    <t>(i) </t>
  </si>
  <si>
    <t>(a)</t>
  </si>
  <si>
    <t>Includes a $3,566, or $0.04 basic and diluted per share, impact related to our proportionate gain on sale of an operating property by each of our funds, which is included in equity in income of joint ventures.</t>
  </si>
  <si>
    <t>Includes a $1,447, or $0.02 basic and diluted per share, impact related to a gain on sale of land, and a $1,152, or $0.01 basic and diluted per share, impact related to an impairment charge associated with land holdings</t>
  </si>
  <si>
    <t>Includes a $1,808, or $0.02 basic and diluted per share, impact related to a gain on sale of land.</t>
  </si>
  <si>
    <t xml:space="preserve">Includes a $155,680, or $1.76 basic and $1.73 diluted per share, impact related to the gain on sale of operating properties, and a $10,000, or $0.11 basic and diluted per share, impact related to incentive compensation expense as a result of joint venture restructuring. </t>
  </si>
  <si>
    <t>(f)</t>
  </si>
  <si>
    <t xml:space="preserve">Includes a $31,783, or $0.37 basic and $0.36 diluted per share, impact related to the gain on sale of discontinued operations. </t>
  </si>
  <si>
    <t>(g)</t>
  </si>
  <si>
    <t>Includes a $24,866, or $0.29 basic and $0.28 diluted per share, impact related to the gain on sale of discontinued operations, and a $13,032, or $0.15 basic and diluted per share, impact related to our proportionate gain on sale of 14 joint venture communities included in equity in income of joint ventures.</t>
  </si>
  <si>
    <t>(h)</t>
  </si>
  <si>
    <t xml:space="preserve">Includes an $34,410, or $0.39 basic and diluted per share, impact related to the gain on sale of discontinued operations. </t>
  </si>
  <si>
    <t>(i)</t>
  </si>
  <si>
    <t>Includes a $91,101, or $1.04 basic and $1.03 diluted per share, impact related to the gain on sale of discontinued operations and a $3,245, or $0.04 basic and diluted per share, impact related to our proportionate gain on sale of two operating properties by one of our unconsolidated joint ventures included in equity in income of joint ventures.</t>
  </si>
  <si>
    <t>Schedule III - Real Estate and Accumulated Depreciation</t>
  </si>
  <si>
    <t>Schedule III - Real Estate and Accumulated Depreciation [Abstract]</t>
  </si>
  <si>
    <t>Real Estate and Accumulated Depreciation Disclosure [Text Block]</t>
  </si>
  <si>
    <t>Camden Property Trust</t>
  </si>
  <si>
    <t>Real Estate and Accumulated Depreciation</t>
  </si>
  <si>
    <t>As of December 31, 2014</t>
  </si>
  <si>
    <t>Schedule III</t>
  </si>
  <si>
    <t>Initial Cost</t>
  </si>
  <si>
    <t>Total Cost</t>
  </si>
  <si>
    <t>Building/</t>
  </si>
  <si>
    <t>Construction in</t>
  </si>
  <si>
    <t>Progress &amp;</t>
  </si>
  <si>
    <t>Improvements</t>
  </si>
  <si>
    <t>Cost </t>
  </si>
  <si>
    <t>Subsequent</t>
  </si>
  <si>
    <t>to Acquisition/</t>
  </si>
  <si>
    <t>Construction</t>
  </si>
  <si>
    <t>in Progress &amp;</t>
  </si>
  <si>
    <t>Accumulated</t>
  </si>
  <si>
    <t>Depreciation</t>
  </si>
  <si>
    <t>Total Cost,</t>
  </si>
  <si>
    <t>Net of</t>
  </si>
  <si>
    <t>Encumbrances</t>
  </si>
  <si>
    <t>Year of</t>
  </si>
  <si>
    <t>Completion/</t>
  </si>
  <si>
    <t>Acquisition</t>
  </si>
  <si>
    <t>Current communities:</t>
  </si>
  <si>
    <t>ARIZONA</t>
  </si>
  <si>
    <t>       Phoenix/Scottsdale</t>
  </si>
  <si>
    <t>              Camden Copper Square</t>
  </si>
  <si>
    <t>              Camden Foothills</t>
  </si>
  <si>
    <t>              Camden Legacy</t>
  </si>
  <si>
    <t>              Camden Montierra</t>
  </si>
  <si>
    <t>              Camden Pecos Ranch</t>
  </si>
  <si>
    <t>              Camden San Marcos</t>
  </si>
  <si>
    <t>              Camden San Paloma</t>
  </si>
  <si>
    <t>              Camden Sotelo</t>
  </si>
  <si>
    <t>CALIFORNIA</t>
  </si>
  <si>
    <t>       Los Angeles/Orange County</t>
  </si>
  <si>
    <t>              Camden Crown Valley</t>
  </si>
  <si>
    <t>              Camden Harbor View</t>
  </si>
  <si>
    <t>              Camden Main and Jamboree</t>
  </si>
  <si>
    <t>              Camden Martinique</t>
  </si>
  <si>
    <t>              Camden Parkside</t>
  </si>
  <si>
    <t>              Camden Sea Palms</t>
  </si>
  <si>
    <t>       San Diego/Inland Empire</t>
  </si>
  <si>
    <t>              Camden Landmark</t>
  </si>
  <si>
    <t>              Camden Old Creek</t>
  </si>
  <si>
    <t>              Camden Sierra at Otay Ranch</t>
  </si>
  <si>
    <t>              Camden Tuscany</t>
  </si>
  <si>
    <t>              Camden Vineyards</t>
  </si>
  <si>
    <t>COLORADO</t>
  </si>
  <si>
    <t>       Denver</t>
  </si>
  <si>
    <t>              Camden Belleview Station</t>
  </si>
  <si>
    <t>              Camden Caley</t>
  </si>
  <si>
    <t>              Camden Denver West</t>
  </si>
  <si>
    <t>              Camden Highlands Ridge</t>
  </si>
  <si>
    <t>              Camden Interlocken</t>
  </si>
  <si>
    <t>              Camden Lakeway</t>
  </si>
  <si>
    <t>WASHINGTON DC METRO</t>
  </si>
  <si>
    <t>              Camden Ashburn Farm</t>
  </si>
  <si>
    <t>              Camden Clearbrook</t>
  </si>
  <si>
    <t>              Camden College Park</t>
  </si>
  <si>
    <t>              Camden Dulles Station</t>
  </si>
  <si>
    <t>              Camden Fair Lakes</t>
  </si>
  <si>
    <t>              Camden Fairfax Corner</t>
  </si>
  <si>
    <t>              Camden Fallsgrove</t>
  </si>
  <si>
    <t>              Camden Grand Parc</t>
  </si>
  <si>
    <t>              Camden Lansdowne</t>
  </si>
  <si>
    <t>              Camden Largo Town Center</t>
  </si>
  <si>
    <t>              Camden Monument Place</t>
  </si>
  <si>
    <t>              Camden NoMa</t>
  </si>
  <si>
    <t>              Camden Potomac Yard</t>
  </si>
  <si>
    <t>              Camden Roosevelt</t>
  </si>
  <si>
    <t>              Camden Russett</t>
  </si>
  <si>
    <t>              Camden Silo Creek</t>
  </si>
  <si>
    <t>              Camden Summerfield</t>
  </si>
  <si>
    <t>              Camden Summerfield II</t>
  </si>
  <si>
    <t>FLORIDA</t>
  </si>
  <si>
    <t>       Southeast Florida</t>
  </si>
  <si>
    <t>              Camden Aventura</t>
  </si>
  <si>
    <t>              Camden Boca Raton</t>
  </si>
  <si>
    <t>              Camden Brickell</t>
  </si>
  <si>
    <t>              Camden Doral</t>
  </si>
  <si>
    <t>              Camden Doral Villas</t>
  </si>
  <si>
    <t>              Camden Las Olas</t>
  </si>
  <si>
    <t>              Camden Plantation</t>
  </si>
  <si>
    <t xml:space="preserve">              Camden Portofino </t>
  </si>
  <si>
    <t>       Orlando</t>
  </si>
  <si>
    <t>              Camden Hunter's Creek</t>
  </si>
  <si>
    <t>              Camden Lago Vista</t>
  </si>
  <si>
    <t>              Camden LaVina</t>
  </si>
  <si>
    <t>              Camden Lee Vista</t>
  </si>
  <si>
    <t>              Camden Orange Court</t>
  </si>
  <si>
    <t>              Camden Renaissance</t>
  </si>
  <si>
    <t>              Camden Town Square</t>
  </si>
  <si>
    <t>              Camden World Gateway</t>
  </si>
  <si>
    <t>       Tampa/St. Petersburg</t>
  </si>
  <si>
    <t>              Camden Bay</t>
  </si>
  <si>
    <t>1998/2002</t>
  </si>
  <si>
    <t>              Camden Lakes</t>
  </si>
  <si>
    <t>              Camden Montague</t>
  </si>
  <si>
    <t>              Camden Preserve</t>
  </si>
  <si>
    <t>              Camden Providence Lakes</t>
  </si>
  <si>
    <t>              Camden Royal Palms</t>
  </si>
  <si>
    <t>              Camden Westchase Park</t>
  </si>
  <si>
    <t>              Camden Westshore</t>
  </si>
  <si>
    <t>              Camden Woods</t>
  </si>
  <si>
    <t>GEORGIA</t>
  </si>
  <si>
    <t>       Atlanta</t>
  </si>
  <si>
    <t>              Camden Brookwood</t>
  </si>
  <si>
    <t>              Camden Creekstone</t>
  </si>
  <si>
    <t>              Camden Deerfield</t>
  </si>
  <si>
    <t>              Camden Dunwoody</t>
  </si>
  <si>
    <t>              Camden Fourth Ward</t>
  </si>
  <si>
    <t>              Camden Midtown Atlanta</t>
  </si>
  <si>
    <t>              Camden Peachtree City</t>
  </si>
  <si>
    <t>              Camden Shiloh</t>
  </si>
  <si>
    <t>              Camden St. Clair</t>
  </si>
  <si>
    <t>              Camden Stockbridge</t>
  </si>
  <si>
    <t>              Camden Vantage</t>
  </si>
  <si>
    <t>NEVADA</t>
  </si>
  <si>
    <t>       Las Vegas</t>
  </si>
  <si>
    <t xml:space="preserve">              Camden Bel Air </t>
  </si>
  <si>
    <t>              Camden Breeze</t>
  </si>
  <si>
    <t>              Camden Canyon</t>
  </si>
  <si>
    <t>              Camden Centre</t>
  </si>
  <si>
    <t>              Camden Commons</t>
  </si>
  <si>
    <t>              Camden Cove</t>
  </si>
  <si>
    <t>              Camden Del Mar</t>
  </si>
  <si>
    <t>              Camden Fairways</t>
  </si>
  <si>
    <t>              Camden Hills</t>
  </si>
  <si>
    <t>              Camden Legends</t>
  </si>
  <si>
    <t>              Camden Palisades</t>
  </si>
  <si>
    <t>              Camden Pines</t>
  </si>
  <si>
    <t>              Camden Pointe</t>
  </si>
  <si>
    <t>              Camden Summit</t>
  </si>
  <si>
    <t>              Camden Tiara</t>
  </si>
  <si>
    <t>              Camden Vintage</t>
  </si>
  <si>
    <t>NORTH CAROLINA</t>
  </si>
  <si>
    <t>       Charlotte</t>
  </si>
  <si>
    <t>              Camden Ballantyne</t>
  </si>
  <si>
    <t>              Camden Cotton Mills</t>
  </si>
  <si>
    <t>              Camden Dilworth</t>
  </si>
  <si>
    <t>              Camden Fairview</t>
  </si>
  <si>
    <t xml:space="preserve">              Camden Foxcroft </t>
  </si>
  <si>
    <t>              Camden Grandview</t>
  </si>
  <si>
    <t>              Camden Sedgebrook</t>
  </si>
  <si>
    <t>              Camden Simsbury</t>
  </si>
  <si>
    <t>              Camden South End Square</t>
  </si>
  <si>
    <t>              Camden Stonecrest</t>
  </si>
  <si>
    <t>              Camden Touchstone</t>
  </si>
  <si>
    <t>       Raleigh</t>
  </si>
  <si>
    <t>              Camden Crest</t>
  </si>
  <si>
    <t>              Camden Governor's Village</t>
  </si>
  <si>
    <t>              Camden Lake Pine</t>
  </si>
  <si>
    <t>              Camden Manor Park</t>
  </si>
  <si>
    <t>              Camden Overlook</t>
  </si>
  <si>
    <t>              Camden Reunion Park</t>
  </si>
  <si>
    <t>              Camden Westwood</t>
  </si>
  <si>
    <t>TEXAS</t>
  </si>
  <si>
    <t>       Austin</t>
  </si>
  <si>
    <t>              Camden Cedar Hills</t>
  </si>
  <si>
    <t>              Camden Gaines Ranch</t>
  </si>
  <si>
    <t>              Camden Huntingdon</t>
  </si>
  <si>
    <t>              Camden Stoneleigh</t>
  </si>
  <si>
    <t>       Corpus Christi</t>
  </si>
  <si>
    <t>              Camden Breakers</t>
  </si>
  <si>
    <t>              Camden Copper Ridge</t>
  </si>
  <si>
    <t>              Camden Miramar</t>
  </si>
  <si>
    <t>1994-2014</t>
  </si>
  <si>
    <t>       Dallas/Fort Worth</t>
  </si>
  <si>
    <t>              Camden Addison</t>
  </si>
  <si>
    <t>              Camden Belmont</t>
  </si>
  <si>
    <t>              Camden Buckingham</t>
  </si>
  <si>
    <t>              Camden Centreport</t>
  </si>
  <si>
    <t>              Camden Cimarron</t>
  </si>
  <si>
    <t>              Camden Farmers Market</t>
  </si>
  <si>
    <t>2001/2005</t>
  </si>
  <si>
    <t>              Camden Henderson</t>
  </si>
  <si>
    <t>              Camden Legacy Creek</t>
  </si>
  <si>
    <t>              Camden Legacy Park</t>
  </si>
  <si>
    <t>              Camden Valley Park</t>
  </si>
  <si>
    <t>       Houston</t>
  </si>
  <si>
    <t>              Camden City Centre</t>
  </si>
  <si>
    <t>              Camden City Centre II</t>
  </si>
  <si>
    <t>              Camden Greenway</t>
  </si>
  <si>
    <t>              Camden Holly Springs</t>
  </si>
  <si>
    <t>              Camden Midtown</t>
  </si>
  <si>
    <t>              Camden Oak Crest</t>
  </si>
  <si>
    <t>              Camden Park</t>
  </si>
  <si>
    <t>              Camden Plaza</t>
  </si>
  <si>
    <t>              Camden Post Oak</t>
  </si>
  <si>
    <t>              Camden Royal Oaks</t>
  </si>
  <si>
    <t xml:space="preserve">              Camden Royal Oaks II </t>
  </si>
  <si>
    <t>              Camden Stonebridge</t>
  </si>
  <si>
    <t>              Camden Sugar Grove</t>
  </si>
  <si>
    <t>              Camden Travis Street</t>
  </si>
  <si>
    <t>              Camden Vanderbilt</t>
  </si>
  <si>
    <t>1994/1997</t>
  </si>
  <si>
    <t>              Camden Whispering Oaks</t>
  </si>
  <si>
    <t>Total Current communities:</t>
  </si>
  <si>
    <t>Communities under construction:</t>
  </si>
  <si>
    <t>       Name / location</t>
  </si>
  <si>
    <t>Camden Chandler Chandler, AZ</t>
  </si>
  <si>
    <t>N/A</t>
  </si>
  <si>
    <r>
      <t>Camden Flatirons</t>
    </r>
    <r>
      <rPr>
        <i/>
        <sz val="8"/>
        <color theme="1"/>
        <rFont val="Inherit"/>
      </rPr>
      <t> (1)</t>
    </r>
  </si>
  <si>
    <t>Denver, CO</t>
  </si>
  <si>
    <t>Camden Gallery</t>
  </si>
  <si>
    <t>Charlotte, NC</t>
  </si>
  <si>
    <t>Camden Glendale</t>
  </si>
  <si>
    <t>Glendale, CA</t>
  </si>
  <si>
    <r>
      <t>Camden Hayden</t>
    </r>
    <r>
      <rPr>
        <i/>
        <sz val="8"/>
        <color theme="1"/>
        <rFont val="Inherit"/>
      </rPr>
      <t> (1)</t>
    </r>
  </si>
  <si>
    <t>Tempe, AZ</t>
  </si>
  <si>
    <r>
      <t>Camden La Frontera</t>
    </r>
    <r>
      <rPr>
        <i/>
        <sz val="8"/>
        <color theme="1"/>
        <rFont val="Inherit"/>
      </rPr>
      <t> (1)</t>
    </r>
  </si>
  <si>
    <t>Round Rock, TX</t>
  </si>
  <si>
    <r>
      <t xml:space="preserve">Camden Lamar Heights </t>
    </r>
    <r>
      <rPr>
        <i/>
        <sz val="8"/>
        <color theme="1"/>
        <rFont val="Inherit"/>
      </rPr>
      <t>(1)</t>
    </r>
  </si>
  <si>
    <t>Austin, TX</t>
  </si>
  <si>
    <t>Camden Lincoln Station</t>
  </si>
  <si>
    <t>Camden McGowen Station</t>
  </si>
  <si>
    <t>Houston, TX</t>
  </si>
  <si>
    <r>
      <t>Camden Paces</t>
    </r>
    <r>
      <rPr>
        <i/>
        <sz val="8"/>
        <color theme="1"/>
        <rFont val="Inherit"/>
      </rPr>
      <t> (1)</t>
    </r>
  </si>
  <si>
    <t>Camden Victory Park</t>
  </si>
  <si>
    <t>Dallas, TX</t>
  </si>
  <si>
    <t>The Camden</t>
  </si>
  <si>
    <t>Los Angeles, CA</t>
  </si>
  <si>
    <t>Total Communities under construction:</t>
  </si>
  <si>
    <t>Development pipeline communities:</t>
  </si>
  <si>
    <t>       Name/location</t>
  </si>
  <si>
    <t>Camden Atlantic</t>
  </si>
  <si>
    <t>Plantation, FL</t>
  </si>
  <si>
    <t>Camden Buckhead</t>
  </si>
  <si>
    <t>Camden Conte</t>
  </si>
  <si>
    <t>Camden NoMa II</t>
  </si>
  <si>
    <t>Washington, DC</t>
  </si>
  <si>
    <t>Camden Shady Grove</t>
  </si>
  <si>
    <t>Rockville, MD</t>
  </si>
  <si>
    <t>Total Development pipeline communities:</t>
  </si>
  <si>
    <t>Land Holdings</t>
  </si>
  <si>
    <t>Corporate</t>
  </si>
  <si>
    <t>TOTAL</t>
  </si>
  <si>
    <t>(1) Properties are in lease-up at December 31, 2014. Balances presented here includes costs which are included in buildings and improvements and land on the consolidated balance sheet at December 31, 2014. These costs related to completed unit turns for these properties.</t>
  </si>
  <si>
    <t>The changes in total real estate assets for the years ended December 31:</t>
  </si>
  <si>
    <t>Balance, beginning of period</t>
  </si>
  <si>
    <t>Additions during period:</t>
  </si>
  <si>
    <t>Acquisition of operating properties and unconsolidated joint ventures</t>
  </si>
  <si>
    <t>Development and repositions</t>
  </si>
  <si>
    <t>Deductions during period:</t>
  </si>
  <si>
    <t>Cost of real estate sold – other</t>
  </si>
  <si>
    <t>(172,475</t>
  </si>
  <si>
    <t>(197,153</t>
  </si>
  <si>
    <t>(176,872</t>
  </si>
  <si>
    <t>Classification to held for sale</t>
  </si>
  <si>
    <t>(67,207</t>
  </si>
  <si>
    <t>(58,953</t>
  </si>
  <si>
    <t>Balance, end of period</t>
  </si>
  <si>
    <t>The changes in accumulated depreciation for the years ended December 31:</t>
  </si>
  <si>
    <t>Depreciation of real estate assets</t>
  </si>
  <si>
    <t>Dispositions</t>
  </si>
  <si>
    <t>(94,043</t>
  </si>
  <si>
    <t>(79,080</t>
  </si>
  <si>
    <t>(72,465</t>
  </si>
  <si>
    <t>Transfers to held for sale</t>
  </si>
  <si>
    <t>(40,064</t>
  </si>
  <si>
    <t>(26,984</t>
  </si>
  <si>
    <r>
      <t xml:space="preserve">The aggregate cost for federal income tax purposes at </t>
    </r>
    <r>
      <rPr>
        <i/>
        <sz val="10"/>
        <color rgb="FF000000"/>
        <rFont val="Inherit"/>
      </rPr>
      <t>December 31, 2014</t>
    </r>
    <r>
      <rPr>
        <i/>
        <sz val="10"/>
        <color theme="1"/>
        <rFont val="Inherit"/>
      </rPr>
      <t xml:space="preserve"> was $6.4 billion.</t>
    </r>
  </si>
  <si>
    <t>Summary Of Significant Accounting Policies and Recent Accounting Pronouncements (Policies)</t>
  </si>
  <si>
    <t>Principles Of Consolidation</t>
  </si>
  <si>
    <r>
      <t>Principles of Consolidation</t>
    </r>
    <r>
      <rPr>
        <sz val="10"/>
        <color theme="1"/>
        <rFont val="Inherit"/>
      </rPr>
      <t>. Our consolidated financial statements include our accounts and the accounts of other subsidiaries and joint ventures (including partnerships and limited liability companies) over which we have control. All intercompany transactions, balances, and profits have been eliminated in consolidation. Investments acquired or created are evaluated based on the accounting guidance relating to variable interest entities (“VIEs”), which requires the consolidation of VIEs in which we are considered to be the primary beneficiary. If the investment is determined not to be a VIE, then the investment is evaluated for consolidation (primarily using a voting interest model) under the remaining consolidation guidance relating to real estate entities. If we are the general partner of a limited partnership, or manager of a limited liability company, we also consider the consolidation guidance relating to the rights of limited partners (non-managing members) to assess whether any rights held by the limited partners overcome the presumption of control by us.</t>
    </r>
  </si>
  <si>
    <t>Allocations of Purchase Price</t>
  </si>
  <si>
    <t>Asset Impairment</t>
  </si>
  <si>
    <t>Cash and Cash Equivalents</t>
  </si>
  <si>
    <t>Cost Capitalization</t>
  </si>
  <si>
    <t>Discontinued Operations</t>
  </si>
  <si>
    <t>Fair Value</t>
  </si>
  <si>
    <t>Income Recognition</t>
  </si>
  <si>
    <t>Insurance</t>
  </si>
  <si>
    <t>Other Assets, Net</t>
  </si>
  <si>
    <t>Reportable Segments</t>
  </si>
  <si>
    <t>Restricted Cash</t>
  </si>
  <si>
    <t>Share-based Compensation</t>
  </si>
  <si>
    <t>Use of Estimates</t>
  </si>
  <si>
    <t>Summary Of Significant Accounting Policies and Recent Accounting Pronouncements (Tables)</t>
  </si>
  <si>
    <t>Schedule of unamortized below market leases and in-place leases [Table Text Block]</t>
  </si>
  <si>
    <t>Revenues recognized related to below market leases and amortization expense related to in-place leases [Table Text Block]</t>
  </si>
  <si>
    <t>Expected Useful Lives Of Depreciable Property</t>
  </si>
  <si>
    <t>Per Share Data (Tables)</t>
  </si>
  <si>
    <t>Calculation Of Basic And Diluted Earnings Per Share</t>
  </si>
  <si>
    <t>Common Shares (Tables)</t>
  </si>
  <si>
    <t>Two thousand fourteen ATM program [Domain]</t>
  </si>
  <si>
    <t>Activity Under At-The-Market Share Offering Program</t>
  </si>
  <si>
    <t>2012 and 2011 Atm Programs [Domain]</t>
  </si>
  <si>
    <t>Income Taxes Income Taxes (Tables)</t>
  </si>
  <si>
    <t>Schedule Of Reconciliation Of Net Income Attributable To Common Stockholders To Taxable Net Income [Table Text Block]</t>
  </si>
  <si>
    <t>Summary Of Tax Components Of Common And Preferred Dividends Declared And Distributions [Table Text Block]</t>
  </si>
  <si>
    <t>Acquisitions, Dispositions, Impairment, Assets Held for Sale, and Discontinued Operations (Tables)</t>
  </si>
  <si>
    <t>Significant Acquisitions and Disposals [Line Items]</t>
  </si>
  <si>
    <t>Schedule of Business Acquisitions, by Acquisition [Table Text Block]</t>
  </si>
  <si>
    <t>During the year ended December 31, 2014, we completed the acquisition of one operating property as follows:</t>
  </si>
  <si>
    <t>Schedule of Recognized Identified Assets Acquired and Liabilities Assumed</t>
  </si>
  <si>
    <t>Summary of income from discontinued operations</t>
  </si>
  <si>
    <t>Investments In Joint Ventures (Tables)</t>
  </si>
  <si>
    <t>Aggregate Balance Sheet And Statement Of Income Data For Unconsolidated Joint Ventures</t>
  </si>
  <si>
    <t>The following table summarizes the combined balance sheet and statement of income data for the unconsolidated joint ventures as of and for the periods presented:</t>
  </si>
  <si>
    <t>Notes Payable (Tables)</t>
  </si>
  <si>
    <t>Summary Of Indebtedness</t>
  </si>
  <si>
    <t>Scheduled Repayments On Outstanding Debt</t>
  </si>
  <si>
    <t>Scheduled repayments on outstanding debt and scheduled principal amortizations, and the respective weighted average interest rates on maturing debt at December 31, 2014 were as follows:</t>
  </si>
  <si>
    <t>Share-Based Compensation and Benefit Plans (Tables)</t>
  </si>
  <si>
    <t>Schedule Of Share Based Compensation Shares Authorized Under Stock Option Plans By Exercise Price Range And Intrinsic Value</t>
  </si>
  <si>
    <t>Schedule of Share-based Payment Award, Stock Options, Valuation Assumptions [Table Text Block]</t>
  </si>
  <si>
    <t>The following assumptions were used for the reload options granted during the year ended December 31, 2014:</t>
  </si>
  <si>
    <t>Summary Of Share Incentive Plans</t>
  </si>
  <si>
    <t>Schedule of Share-based Compensation, Employee Stock Purchase Plan, Activity [Table Text Block]</t>
  </si>
  <si>
    <t>The following table presents information related to our ESPP:</t>
  </si>
  <si>
    <t>Temporary Equity [Table Text Block]</t>
  </si>
  <si>
    <t>The following tables summarize the eligible share award activity as recorded in temporary equity from July 31, 2013, the effective date of the initial amended and restated plan, through December 31, 2014:</t>
  </si>
  <si>
    <t>Fair Value Measurements (Tables)</t>
  </si>
  <si>
    <t>Financial Assets And Liabilities Measured At Fair Value</t>
  </si>
  <si>
    <r>
      <t xml:space="preserve">The following table presents information about our financial instruments measured at fair value on a recurring basis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using the inputs and fair value hierarchy discussed in Note 2, “Summary of Significant Accounting Policies and Recent Accounting Pronouncements”:</t>
    </r>
  </si>
  <si>
    <t>Fair Value Of Notes Receivable And Notes Payable</t>
  </si>
  <si>
    <t>Net Change In Operating Accounts (Tables)</t>
  </si>
  <si>
    <t>Effect Of Changes In The Operating Accounts On Cash Flows From Operating Activities</t>
  </si>
  <si>
    <t>Non-controlling Interests (Tables)</t>
  </si>
  <si>
    <t>Redeemable Noncontrolling Interest [Table Text Block]</t>
  </si>
  <si>
    <t>Quarterly Financial Data (Unaudited) Quarterly Financial Data (Unaudited) (Tables)</t>
  </si>
  <si>
    <t>Quarterly Financial Data (unaudited) [Abstract]</t>
  </si>
  <si>
    <t>Schedule of Quarterly Financial Information [Table Text Block]</t>
  </si>
  <si>
    <t xml:space="preserve">Includes a $91,101, or $1.04 basic and $1.03 diluted per share, impact related to the gain on sale of discontinued operations and a $3,245, or $0.04 basic and diluted per share, impact related to our proportionate gain on sale of two operating properties by one of our unconsolidated joint ventures included in equity in income of joint ventures. </t>
  </si>
  <si>
    <t>Schedule III - Real Estate and Accumulated Depreciation Schedule III - Real Estate and Accumulated Depreciation (Summary) (Tables)</t>
  </si>
  <si>
    <t>SEC Schedule III, Real Estate and Accumulated Depreciation Disclosure [Abstract]</t>
  </si>
  <si>
    <t>Description Of Business (Details)</t>
  </si>
  <si>
    <t>Number of multifamily communities comprising of apartment homes</t>
  </si>
  <si>
    <t>Total number of apartment homes in multifamily communities</t>
  </si>
  <si>
    <t>Number of multifamily properties under development</t>
  </si>
  <si>
    <t>Total number of apartment homes in multifamily properties upon completion of development</t>
  </si>
  <si>
    <t>Summary Of Significant Accounting Policies and Recent Accounting Pronouncements (Narrative) (Details) (USD $)</t>
  </si>
  <si>
    <t>In Millions, unless otherwise specified</t>
  </si>
  <si>
    <t>Sep. 30, 2013</t>
  </si>
  <si>
    <t>Average amortization period for below market leases and in-place leases</t>
  </si>
  <si>
    <t>7 months</t>
  </si>
  <si>
    <t>6 months</t>
  </si>
  <si>
    <t>Capitalized interest</t>
  </si>
  <si>
    <t>Capitalized real estate taxes</t>
  </si>
  <si>
    <t>Leasehold Improvements, Gross</t>
  </si>
  <si>
    <t>Percentage Of Rental Revenue And Other Income From Leasing Of Apartment Homes</t>
  </si>
  <si>
    <t>Summary Of Significant Accounting Policies and Recent Accounting Pronouncements Summary of Significant Accounting Policies and Recent Accounting Pronouncements (Net Carrying Value of Below Market Leases and In-Place Leases) Table (Details) (USD $)</t>
  </si>
  <si>
    <t>Summary of Accounting Policies and Recent Accounting Pronouncements [Abstract]</t>
  </si>
  <si>
    <t>Summary Of Significant Accounting Policies and Recent Accounting Pronouncements Summary of Significant Accounting Policies and Recent Accounting Pronouncements (Amortization of below market leases and in-place leases) Table (Details) (USD $)</t>
  </si>
  <si>
    <t>Summary Of Significant Accounting Policies and Recent Accounting Pronouncements (Expected Useful Lives Of Depreciable Property) (Details)</t>
  </si>
  <si>
    <t>underlying lease term</t>
  </si>
  <si>
    <t>Minimum [Member] | Buildings And Improvements [Member]</t>
  </si>
  <si>
    <t>Estimated Useful Life (in years)</t>
  </si>
  <si>
    <t>5 years</t>
  </si>
  <si>
    <t>Minimum [Member] | Furniture, Fixtures, Equipment, And Other [Member]</t>
  </si>
  <si>
    <t>3 years</t>
  </si>
  <si>
    <t>Maximum [Member] | Buildings And Improvements [Member]</t>
  </si>
  <si>
    <t>35 years</t>
  </si>
  <si>
    <t>Maximum [Member] | Furniture, Fixtures, Equipment, And Other [Member]</t>
  </si>
  <si>
    <t>20 years</t>
  </si>
  <si>
    <t>Per Share Data (Calculation Of Basic And Diluted Earnings Per Share) (Details) (USD $)</t>
  </si>
  <si>
    <t>In Thousands, except Share data, unless otherwise specified</t>
  </si>
  <si>
    <t>3 Months Ended</t>
  </si>
  <si>
    <t>Sep. 30, 2014</t>
  </si>
  <si>
    <t>Mar. 31, 2014</t>
  </si>
  <si>
    <t>Jun. 30, 2013</t>
  </si>
  <si>
    <t>Mar. 31, 2013</t>
  </si>
  <si>
    <t>Number of common share equivalent securities excluded from the diluted earnings per share calculation</t>
  </si>
  <si>
    <t>Net income attributable to common shareholders, as adjusted</t>
  </si>
  <si>
    <t>[3]</t>
  </si>
  <si>
    <t>[4]</t>
  </si>
  <si>
    <t>[5]</t>
  </si>
  <si>
    <t>[6]</t>
  </si>
  <si>
    <t>[7]</t>
  </si>
  <si>
    <t>[8]</t>
  </si>
  <si>
    <t>[9]</t>
  </si>
  <si>
    <t>Income allocated to common units</t>
  </si>
  <si>
    <t>Includes a $155,680, or $1.76 basic and $1.73 diluted per share, impact related to the gain on sale of operating properties, and a $10,000, or $0.11 basic and diluted per share, impact related to incentive compensation expense as a result of joint venture restructuring.</t>
  </si>
  <si>
    <t>Includes an $34,410, or $0.39 basic and diluted per share, impact related to the gain on sale of discontinued operations.</t>
  </si>
  <si>
    <t>Includes a $31,783, or $0.37 basic and $0.36 diluted per share, impact related to the gain on sale of discontinued operations.</t>
  </si>
  <si>
    <t>Common Shares (Narrative) (Details) (USD $)</t>
  </si>
  <si>
    <t>In Millions, except Share data, unless otherwise specified</t>
  </si>
  <si>
    <t>1 Months Ended</t>
  </si>
  <si>
    <t>Nov. 30, 2014</t>
  </si>
  <si>
    <t>Feb. 20, 2015</t>
  </si>
  <si>
    <t>Number of common and preferred stock authorized to issue</t>
  </si>
  <si>
    <t>Preferred shares, authorized</t>
  </si>
  <si>
    <t>Common Stock, Shares, Outstanding</t>
  </si>
  <si>
    <t>Maximum aggregate offering price of common shares</t>
  </si>
  <si>
    <t>2010 and 2011 ATM Programs [Member]</t>
  </si>
  <si>
    <t>2012 ATM Program [Member]</t>
  </si>
  <si>
    <t>Line of Credit [Member]</t>
  </si>
  <si>
    <t>Amount of current borrowing capacity under unsecured credit facility</t>
  </si>
  <si>
    <t>Subsequent Event [Member] | Two thousand fourteen ATM program [Domain]</t>
  </si>
  <si>
    <t>Maximum aggregate offering price of remaining common shares available for sale</t>
  </si>
  <si>
    <t>Common Shares (Activity Under At-The-Market Share Offering Program) (Details) (USD $)</t>
  </si>
  <si>
    <t>Average price per common share sold</t>
  </si>
  <si>
    <t>Operating Partnerships Operating Partnerships (Details) (USD $)</t>
  </si>
  <si>
    <t>Share data in Millions, except Per Share data, unless otherwise specified</t>
  </si>
  <si>
    <t>Feb. 29, 2012</t>
  </si>
  <si>
    <t>Write off of original issuance costs of redeemed perpetual preferred units</t>
  </si>
  <si>
    <t>Camden Operating L P [Member]</t>
  </si>
  <si>
    <t>Percentage Of Real Estate Properties Held With Operating Partnership</t>
  </si>
  <si>
    <t>Units of Partnership Interest, Amount</t>
  </si>
  <si>
    <t>Limited Liability Company (LLC) or Limited Partnership (LP), Members or Limited Partners, Ownership Interest</t>
  </si>
  <si>
    <t>Limited Liability Company (LLC) or Limited Partnership (LP), Managing Member or General Partner, Ownership Interest</t>
  </si>
  <si>
    <t>Limited Partners' Capital Account, Units Outstanding</t>
  </si>
  <si>
    <t>Partners' Capital Account, Units, Redeemed</t>
  </si>
  <si>
    <t>Preferred Stock, Dividend Rate, Percentage</t>
  </si>
  <si>
    <t>Temporary Equity, Redemption Price Per Share</t>
  </si>
  <si>
    <t>Stock Redeemed or Called During Period, Value</t>
  </si>
  <si>
    <t>Camden Summit Partnership L P [Member]</t>
  </si>
  <si>
    <t>Income Taxes (Details) (USD $)</t>
  </si>
  <si>
    <t>Annual dividends distribution percentage to shareholders to qualify as a REIT</t>
  </si>
  <si>
    <t>Significant temporary differences or tax credits associated with our taxable REIT subsidiaries</t>
  </si>
  <si>
    <t>Operating Loss Carryforwards</t>
  </si>
  <si>
    <t>Statement [Line Items]</t>
  </si>
  <si>
    <t>Difference Between Carry Value Of Net Assets And Tax Basis Of Net Assets</t>
  </si>
  <si>
    <t>Income tax expense</t>
  </si>
  <si>
    <t>Uncertain tax positions or unrecognized tax benefits</t>
  </si>
  <si>
    <t>Minimum [Member]</t>
  </si>
  <si>
    <t>Operating Loss Carryforwards, Expiration Dates</t>
  </si>
  <si>
    <t>Maximum [Member]</t>
  </si>
  <si>
    <t>Income Taxes (Reconciliation of Net Income to REIT Taxable Income) (Details) (USD $)</t>
  </si>
  <si>
    <t>Income tax reconciliation, Estimated designated dividends included in Dividends Paid Deduction</t>
  </si>
  <si>
    <t>(Income) loss from taxable Real Estate Investment Trust subsidiaries included above</t>
  </si>
  <si>
    <t>Net income from Real Estate Investment Trust operations</t>
  </si>
  <si>
    <t>Real Estate Investment Trust Taxable Income</t>
  </si>
  <si>
    <t>Dividends Paid In Excess Of Taxable Income</t>
  </si>
  <si>
    <t>Income tax reconciliation, designated dividends included in dividends paid deduction</t>
  </si>
  <si>
    <t>The dividends paid deduction includes estimated designated dividends from 2015 of approximately $84.0 million.</t>
  </si>
  <si>
    <t>We borrowed approximately $5.1 million from 2014 for designated dividends in 2013.</t>
  </si>
  <si>
    <t>We borrowed approximately $26.6 million from 2013 for designated dividends in 2012.</t>
  </si>
  <si>
    <t>Income Taxes (Schedule of Per Share Distributions Reported to Shareholders) (Details) (USD $)</t>
  </si>
  <si>
    <t>Ordinary Income</t>
  </si>
  <si>
    <t>Total common share distributions</t>
  </si>
  <si>
    <t>Percentage Of Distributions Representing Tax Preference Items</t>
  </si>
  <si>
    <t>Acquisitions, Dispositions, Impairment, Assets Held for Sale, and Discontinued Operations (Narrative) (Details) (USD $)</t>
  </si>
  <si>
    <t>Jul. 31, 2014</t>
  </si>
  <si>
    <t>acre</t>
  </si>
  <si>
    <t>Apr. 30, 2014</t>
  </si>
  <si>
    <t>Jan. 31, 2014</t>
  </si>
  <si>
    <t>Jan. 31, 2015</t>
  </si>
  <si>
    <t>Business Combination, Pro Forma Information, Revenue of Acquiree since Acquisition Date, Actual, included in Discontinued Operations</t>
  </si>
  <si>
    <t>Number of apartment units in wholly owned property acquired</t>
  </si>
  <si>
    <t>Business Combination Pro Forma Information Expenses of Acquiree since Acquisition Date, Actual included in Discontinued Operations</t>
  </si>
  <si>
    <t>Pro Forma Property Revenues of Acquiree since Acquisition Date, Actual</t>
  </si>
  <si>
    <t>Number of operating properties acquired</t>
  </si>
  <si>
    <t>Acres of land acquired</t>
  </si>
  <si>
    <t>Purchase price of land acquired</t>
  </si>
  <si>
    <t>Purchase price of operating properties acquired</t>
  </si>
  <si>
    <t>Pro Forma Property Expenses of Acquiree since Acquisition Date, Actual</t>
  </si>
  <si>
    <t>Number of fully consolidated joint ventures acquired</t>
  </si>
  <si>
    <t>Gain (Loss) on Sale of Properties</t>
  </si>
  <si>
    <t>Proceeds from Sale of Land Held-for-investment</t>
  </si>
  <si>
    <t>Area of Land</t>
  </si>
  <si>
    <t>Gain (loss) on disposition of land</t>
  </si>
  <si>
    <t>Subsequent Event [Line Items]</t>
  </si>
  <si>
    <t>Number of operating properties sold</t>
  </si>
  <si>
    <t>Number of apartment homes in operating properties sold</t>
  </si>
  <si>
    <t>Proceeds from Sale of Property Held-for-sale</t>
  </si>
  <si>
    <t>Subsequent Event [Member]</t>
  </si>
  <si>
    <t>Acquisitions, Dispositions, Impairment, Assets Held for Sale, and Discontinued Operations Acquisitions, Dispositions, impairment, Assets Held for Sale, and Discontinued Operations (Acquired properties) Table (Details) (USD $)</t>
  </si>
  <si>
    <t>Oct. 31, 2014</t>
  </si>
  <si>
    <t>Business Acquisition [Line Items]</t>
  </si>
  <si>
    <t>Camden Fourth Ward [Member] [Domain]</t>
  </si>
  <si>
    <t>Acquisitions, Dispositions, Impairment, Assets Held for Sale, and Discontinued Operations (Fair value of assets acquired and liabilities assumed) (Details) (USD $)</t>
  </si>
  <si>
    <t>Acquisitions, Dispositions, Impairment, Assets Held for Sale, and Discontinued Operations (Summary Of Income From Discontinued Operations) (Details) (USD $)</t>
  </si>
  <si>
    <t>Operating results</t>
  </si>
  <si>
    <t>Investments In Joint Ventures (Narrative) (Details) (USD $)</t>
  </si>
  <si>
    <t>Feb. 28, 2014</t>
  </si>
  <si>
    <t>Number of joint ventures accounted for under equity method investments</t>
  </si>
  <si>
    <t>Equity method investment ownership percentage</t>
  </si>
  <si>
    <t>Maximum guaranteed amount of loans utilized for construction and development activities for joint ventures</t>
  </si>
  <si>
    <t>Fees earned for property and asset management, construction, development, and other services to joint ventures</t>
  </si>
  <si>
    <t>Sales price of property sold by unconsolidated joint venture</t>
  </si>
  <si>
    <t>Gain on sale of property by unconsolidated joint venture</t>
  </si>
  <si>
    <t>Sale of two operating properties within the funds in 2014 [Member]</t>
  </si>
  <si>
    <t>Sale of 16 operating properties within two unconsolidated joint ventures in 2013 [Member]</t>
  </si>
  <si>
    <t>Sale of 7 operating properties within two unconsolidated joint ventures in 2012 [Member]</t>
  </si>
  <si>
    <t>Sale of 14 operating properties within an unconsolidated joint venture in May 2013 [Member]</t>
  </si>
  <si>
    <t>Investments In Joint Ventures (Aggregate Balance Sheet And Statement Of Income Data For Unconsolidated Joint Ventures) (Details) (USD $)</t>
  </si>
  <si>
    <t>Schedule of Equity Method Investments [Line Items]</t>
  </si>
  <si>
    <t>Revenues from discontinued operations attributable to unconsolidated joint venture</t>
  </si>
  <si>
    <t>Total third party debt</t>
  </si>
  <si>
    <t>Total revenues</t>
  </si>
  <si>
    <t>[1],[2]</t>
  </si>
  <si>
    <t>Gain On Sale Of Joint Venture Operating Property Net Of Tax</t>
  </si>
  <si>
    <t>(1)Excludes approximately $1.1 million, $7.4 million and $6.8 million of revenue for the years ended December 31, 2014, 2013 and 2012, respectively, related to the sale of two operating properties by the funds during the first quarter of 2014. These properties were held for sale within two of our unconsolidated joint ventures at December 31, 2013. Also excludes approximately $17.9 million and $33.5 million, respectively, related to discontinued operations from the sale of 16 operating properties within two of our unconsolidated joint ventures during 2013. Revenues for the year ended December 31, 2012 also excludes approximately $23.3 million related to discontinued operations from the sale of seven operating properties within two of our unconsolidated joint ventures during 2012.</t>
  </si>
  <si>
    <t>Includes approximately $7.8 million of revenues for the year ended December 31, 2012 related to 13 previously unconsolidated joint ventures acquired by us during the year ended December 31, 2012.</t>
  </si>
  <si>
    <t>Notes Payable (Summary Of Indebtedness) (Details) (USD $)</t>
  </si>
  <si>
    <t>Unsecured Debt</t>
  </si>
  <si>
    <t>Notes payable, effective interest rate</t>
  </si>
  <si>
    <t>Value Of Real Estate Assets At Cost Subject To Secured Notes</t>
  </si>
  <si>
    <t>5.08% Notes Due 2015 [Member] | Senior Unsecured Notes [Member]</t>
  </si>
  <si>
    <t>Notes payable, maturity date</t>
  </si>
  <si>
    <t>5.75% Notes Due 2017 [Member] | Senior Unsecured Notes [Member]</t>
  </si>
  <si>
    <t>4.70% Notes Due 2021 [Member] | Senior Unsecured Notes [Member]</t>
  </si>
  <si>
    <t>3.07% Notes Due 2022 [Member] | Senior Unsecured Notes [Member]</t>
  </si>
  <si>
    <t>5.00% Notes Due 2023 [Member] | Senior Unsecured Notes [Member]</t>
  </si>
  <si>
    <t>4.27% Notes Due 2024 [Member] | Senior Unsecured Notes [Member]</t>
  </si>
  <si>
    <t>3.59% Notes Due 2024 [Member] | Senior Unsecured Notes [Member]</t>
  </si>
  <si>
    <t>Secured Notes 0.91% to 5.63% Conventional Mortgage Notes Due 2018 to 2045 [Member] | Secured Debt [Member]</t>
  </si>
  <si>
    <t>Other Floating Rate Debt Included In Secured Notes (0.91%) [Member] | Secured Debt [Member]</t>
  </si>
  <si>
    <t>Secured Notes 1.14% Floating Rate Tax Exempt Mortgage Note Due 2028 [Member] | Secured Debt [Member]</t>
  </si>
  <si>
    <t>Minimum [Member] | Secured Notes 0.91% to 5.63% Conventional Mortgage Notes Due 2018 to 2045 [Member] | Secured Debt [Member]</t>
  </si>
  <si>
    <t>Minimum [Member] | Other Floating Rate Debt Included In Secured Notes (0.91%) [Member] | Secured Debt [Member]</t>
  </si>
  <si>
    <t>Maximum [Member] | Secured Notes 0.91% to 5.63% Conventional Mortgage Notes Due 2018 to 2045 [Member] | Secured Debt [Member]</t>
  </si>
  <si>
    <t>Notes Payable (Narrative) (Details) (USD $)</t>
  </si>
  <si>
    <t>Debt Instrument, Face Amount</t>
  </si>
  <si>
    <t>Debt Instrument, Interest Rate, Stated Percentage</t>
  </si>
  <si>
    <t>Discounted notes payable face amount</t>
  </si>
  <si>
    <t>Proceeds from Debt, Net of Issuance Costs</t>
  </si>
  <si>
    <t>Weighted average interest rate on floating rate debt</t>
  </si>
  <si>
    <t>Weighted average maturity of indebtedness (including unsecured line of credit) (in years)</t>
  </si>
  <si>
    <t>Letter Of Credit [Member]</t>
  </si>
  <si>
    <t>Maximum borrowing capacity under unsecured credit facility</t>
  </si>
  <si>
    <t>Outstanding letters of credit under credit facility</t>
  </si>
  <si>
    <t>Floating Rate Notes Payable [Member]</t>
  </si>
  <si>
    <t>Unsecured Credit Facility, Expiration Date</t>
  </si>
  <si>
    <t>Optional extension period of unsecured credit facility</t>
  </si>
  <si>
    <t>Maximum term of bid rate loans (days)</t>
  </si>
  <si>
    <t>Lesser of amount stated or the amount available under the line of credit</t>
  </si>
  <si>
    <t>Available amount under unsecured credit facility</t>
  </si>
  <si>
    <t>Notes Payable (Scheduled Repayments On Outstanding Debt) (Details) (USD $)</t>
  </si>
  <si>
    <t>Weighted Average Interest Rate</t>
  </si>
  <si>
    <t>Maturities Due In 2015 [Member]</t>
  </si>
  <si>
    <t>Maturities Due In 2016 [Member]</t>
  </si>
  <si>
    <t>Maturities Due In 2017 [Member]</t>
  </si>
  <si>
    <t>Maturities Due In 2018 [Member]</t>
  </si>
  <si>
    <t>Maturities Due In 2019 [Member] [Domain]</t>
  </si>
  <si>
    <t>Maturities Due Thereafter [Member]</t>
  </si>
  <si>
    <t>Share-Based Compensation and Benefit Plans (Narrative) (Details) (USD $)</t>
  </si>
  <si>
    <t>Jun. 30, 2011</t>
  </si>
  <si>
    <t>Share-based Compensation Arrangement by Share-based Payment Award, Options, Exercises in Period</t>
  </si>
  <si>
    <t>Total compensation cost for option and share awards</t>
  </si>
  <si>
    <t>Total capitalized compensation cost for option and share awards</t>
  </si>
  <si>
    <t>Percentage Of Market Value Per Share At Which Shares Purchased Under Employee Share Purchase Plan</t>
  </si>
  <si>
    <t>Employee Share Purchase Plan, Maximum Authorized Amount Per Participant</t>
  </si>
  <si>
    <t>Share Awards Held In Employee Trust Shares</t>
  </si>
  <si>
    <t>Share Awards Held In Non Qualified Deferred Compensation Plan Shares</t>
  </si>
  <si>
    <t>Cash Required By Plan Participants Upon Withdrawal</t>
  </si>
  <si>
    <t>Granted, Options Outstanding</t>
  </si>
  <si>
    <t>Trading Securities Held In Non Qualified Deferred Compensation Plan Value</t>
  </si>
  <si>
    <t>Defined Contribution Plan, Cost Recognized</t>
  </si>
  <si>
    <t>Options [Member]</t>
  </si>
  <si>
    <t>Allocated Share-based Compensation Expense</t>
  </si>
  <si>
    <t>Total intrinsic value of options exercised during the period</t>
  </si>
  <si>
    <t>Remaining weighted average contractual life (years) outstanding options</t>
  </si>
  <si>
    <t>4 years 1 month 5 days</t>
  </si>
  <si>
    <t>Remaining weighted average contractual life (years) exercisable options</t>
  </si>
  <si>
    <t>Share Awards and Vesting [Member]</t>
  </si>
  <si>
    <t>Total unrecognized compensation cost related to unvested options which is expected to be amortized</t>
  </si>
  <si>
    <t>Fair value of shares vested</t>
  </si>
  <si>
    <t>Share-based Compensation Arrangement by Share-based Payment Award, Award Vesting Rights, Percentage</t>
  </si>
  <si>
    <t>Minimum [Member] | Options [Member]</t>
  </si>
  <si>
    <t>Vesting period, years</t>
  </si>
  <si>
    <t>Minimum [Member] | Share Awards and Vesting [Member]</t>
  </si>
  <si>
    <t>Maximum [Member] | Options [Member]</t>
  </si>
  <si>
    <t>Maximum [Member] | Share Awards and Vesting [Member]</t>
  </si>
  <si>
    <t>2011 Share Incentive Plan [Member]</t>
  </si>
  <si>
    <t>Total fungible units to be issued</t>
  </si>
  <si>
    <t>Units available under the 2011 Share Plan</t>
  </si>
  <si>
    <t>Fungible units transferred from the 2002 Share Plan to the 2011 Share Plan</t>
  </si>
  <si>
    <t>Fungible Units To Full Value Award Conversion Ratio</t>
  </si>
  <si>
    <t>Full Value award in the fungible unit conversion ratio</t>
  </si>
  <si>
    <t>Expiration value of option right or other award</t>
  </si>
  <si>
    <t>Common shares which could be granted pursuant to full value awards</t>
  </si>
  <si>
    <t>Share-Based Compensation and Benefit Plans (Summary Of Share Options Outstanding And Exercisable) (Details) (USD $)</t>
  </si>
  <si>
    <t>Dec. 31, 2011</t>
  </si>
  <si>
    <t>Outstanding Options, Number</t>
  </si>
  <si>
    <t>Outstanding Options, Weighted Average Price</t>
  </si>
  <si>
    <t>Aggregate intrinsic value of outstanding options</t>
  </si>
  <si>
    <t>Aggregate Intrinsic Value of Exercisable Options</t>
  </si>
  <si>
    <t>Exercise Price Thirty Point Zero Six Member [Domain]</t>
  </si>
  <si>
    <t>Range of exercise prices, minimum</t>
  </si>
  <si>
    <t>Range of exercise prices, maximum</t>
  </si>
  <si>
    <t>Exercisable Options, Number</t>
  </si>
  <si>
    <t>Share-based Compensation, Shares Authorized under Stock Option Plans, Exercise Price Range, Exercisable Options, Weighted Average Exercise Price</t>
  </si>
  <si>
    <t>Range Of Exercise Prices Forty One Point One Six To Forty Three Point Nine Four [Domain]</t>
  </si>
  <si>
    <t>Range Of Exercise Prices Forty Eight Point Zero Two To Sixty Four Point Seven Five Member [Domain]</t>
  </si>
  <si>
    <t>The aggregate intrinsic value of options outstanding and exercisable at DecemberB 31, 2014 was approximately $11.2 million. The aggregate intrinsic value was calculated as the excess, if any, between our closing share price of $73.84 per share on DecemberB 31, 2014 and the strike price of the underlying award.</t>
  </si>
  <si>
    <t>Share-Based Compensation and Benefit Plans (Summary Of Share Incentive Plans) (Details) (USD $)</t>
  </si>
  <si>
    <t>Share-based Compensation Arrangement by Share-based Payment Award, Options, Outstanding [Roll Forward]</t>
  </si>
  <si>
    <t>Exercised/Vested, Options Outstanding</t>
  </si>
  <si>
    <t>Forfeited, Options Outstanding</t>
  </si>
  <si>
    <t>Weighted Average Exercise/Grant Price, balance</t>
  </si>
  <si>
    <t>Granted, Weighted Average Exercise/Grant Price</t>
  </si>
  <si>
    <t>Exercised/Vested, Weighted Average Exercise/Grant Price</t>
  </si>
  <si>
    <t>Forfeited, Weighted Average Exercise/Grant Price</t>
  </si>
  <si>
    <t>Share-based Compensation Arrangement by Share-based Payment Award, Equity Instruments Other than Options, Nonvested [Roll Forward]</t>
  </si>
  <si>
    <t>Nonvested share awards outstanding, Share Awards Outstanding</t>
  </si>
  <si>
    <t>Granted, Share Awards Outstanding</t>
  </si>
  <si>
    <t>Exercised/Vested, Share Awards Outstanding</t>
  </si>
  <si>
    <t>Forfeited, Share Awards Outstanding</t>
  </si>
  <si>
    <t>Nonvested share awards outstanding, Weighted Average Exercise/Grant Price</t>
  </si>
  <si>
    <t>Share-Based Compensation and Benefit Plans Share-Based Compensation and Benefit Plans (Employee Share Purchase Plan Activity) (Details) (USD $)</t>
  </si>
  <si>
    <t>Stock Issued During Period, Shares, Employee Stock Purchase Plans</t>
  </si>
  <si>
    <t>Weighted Average Fair Value Of Shares Purchased Under Employee Share Purchase Plan</t>
  </si>
  <si>
    <t>Employee Stock Ownership Plan (ESOP), Compensation Expense</t>
  </si>
  <si>
    <t>Share-Based Compensation and Benefit Plans Share-Based Compensation and Benefit Plans (Deferred Compensation Plan Shares) Table (Details) (USD $)</t>
  </si>
  <si>
    <t>Share Based Compensation Awards (Deferred Compensation Plan Awards) Table [Abstract]</t>
  </si>
  <si>
    <t>Share-Based Compensation and Benefit Plans Schedule of share-based payment award, stock options, valuation assumptions (Details) (USD $)</t>
  </si>
  <si>
    <t>Share-based Compensation Arrangement by Share-based Payment Award, Fair Value Assumptions, Expected Volatility Rate, Minimum</t>
  </si>
  <si>
    <t>Share-based Compensation Arrangement by Share-based Payment Award, Fair Value Assumptions, Expected Volatility Rate, Maximum</t>
  </si>
  <si>
    <t>Share-based Compensation Arrangement by Share-based Payment Award, Fair Value Assumptions, Risk Free Interest Rate, Minimum</t>
  </si>
  <si>
    <t>Share-based Compensation Arrangement by Share-based Payment Award, Fair Value Assumptions, Risk Free Interest Rate, Maximum</t>
  </si>
  <si>
    <t>Share-based Compensation Arrangement by Share-based Payment Award, Fair Value Assumptions, Expected Dividend Rate</t>
  </si>
  <si>
    <t>Share-based Compensation Arrangement by Share-based Payment Award, Options, Grants in Period, Weighted Average Grant Date Fair Value</t>
  </si>
  <si>
    <t>Share-based Compensation Arrangement by Share-based Payment Award, Fair Value Assumptions, Expected Term</t>
  </si>
  <si>
    <t>4 years</t>
  </si>
  <si>
    <t>Fair Value Measurements (Financial Assets And Liabilities Measured At Fair Value) (Details) (USD $)</t>
  </si>
  <si>
    <t>Deferred compensation plan investments</t>
  </si>
  <si>
    <t>Participant Withdrawals From Deferred Compensation Plan Investments</t>
  </si>
  <si>
    <t>Fair Value, Inputs, Level 1 [Member]</t>
  </si>
  <si>
    <t>Fair Value, Inputs, Level 2 [Member]</t>
  </si>
  <si>
    <t>Fair Value, Inputs, Level 3 [Member]</t>
  </si>
  <si>
    <t>Approximately $1.5 million of participant cash was withdrawn from our deferred compensation plan investments during the year ended DecemberB 31, 2014.</t>
  </si>
  <si>
    <t>Fair Value Measurements (Fair Value Of Notes Receivable And Notes Payable) (Details) (USD $)</t>
  </si>
  <si>
    <t>Carrying Value</t>
  </si>
  <si>
    <t>Fixed Rate Notes Payable [Member]</t>
  </si>
  <si>
    <t>Estimated Fair Value</t>
  </si>
  <si>
    <t>Net Change In Operating Accounts (Effect Of Changes In The Operating Accounts On Cash Flows From Operating Activities) (Details) (USD $)</t>
  </si>
  <si>
    <t>Commitments And Contingencies (Details) (USD $)</t>
  </si>
  <si>
    <t>Number of consolidated projects under construction</t>
  </si>
  <si>
    <t>Anticipated expenditures relating to completion of construction type contracts</t>
  </si>
  <si>
    <t>Earnest Money Deposits</t>
  </si>
  <si>
    <t>Rental expense</t>
  </si>
  <si>
    <t>Minimum annual rental commitments, 2015</t>
  </si>
  <si>
    <t>Minimum annual rental commitments, 2016</t>
  </si>
  <si>
    <t>Minimum annual rental commitments, 2017</t>
  </si>
  <si>
    <t>Minimum annual rental commitments, 2018</t>
  </si>
  <si>
    <t>Minimum annual rental commitments, 2019</t>
  </si>
  <si>
    <t>Minimum annual rental commitments, thereafter</t>
  </si>
  <si>
    <t>Non-Refundable [Member]</t>
  </si>
  <si>
    <t>Partnership Interest [Member] | Maximum [Member]</t>
  </si>
  <si>
    <t>Less than joint venture economic interest noted</t>
  </si>
  <si>
    <t>Non-controlling Interests (Effect Of Changes In Ownership Interest In Subsidiaries) (Details) (USD $)</t>
  </si>
  <si>
    <t>Number of apartment units in property of which noncontrolling ownership interests were acquired</t>
  </si>
  <si>
    <t>Decrease in additional paid-in-capital for acquisition of remaining non-controlling interests in three consolidated joint ventures</t>
  </si>
  <si>
    <t>Change in common equity and net transfers from noncontrolling interests</t>
  </si>
  <si>
    <t>3 fully consolidated joint ventures acquired [Domain]</t>
  </si>
  <si>
    <t>During the year ended December 31, 2012, we purchased the remaining non-controlling ownership interest in three fully consolidated joint ventures, comprised of 680 units located in Houston, Texas and Charlotte, North Carolina.</t>
  </si>
  <si>
    <t>Quarterly Financial Data (Unaudited) Quarterly Financial Data (unaudited) (Details) (USD $)</t>
  </si>
  <si>
    <t>Discontinued Operation, Gain (Loss) on Disposal of Discontinued Operation, Net of Tax, Per Basic Share</t>
  </si>
  <si>
    <t>Discontinued Operation, Gain (Loss) on Disposal of Discontinued Operation, Net of Tax, Per Diluted Share</t>
  </si>
  <si>
    <t>Income loss due to disposition of operating property per basic share</t>
  </si>
  <si>
    <t>Income loss due to disposition of operating property per diluted share</t>
  </si>
  <si>
    <t>Incentive compensation expense as a result of joint venture restructuring</t>
  </si>
  <si>
    <t>Income loss from incentive compensation expense resulting from joint venture restructuring per basic share</t>
  </si>
  <si>
    <t>Income loss from incentive compensation resulting from joint venture restructuring per diluted share</t>
  </si>
  <si>
    <t>Income Loss From Impairment of land per basic share</t>
  </si>
  <si>
    <t>Income Loss from impairment of land per diluted share</t>
  </si>
  <si>
    <t>Gain (loss) on sale of unconsolidated joint venture property</t>
  </si>
  <si>
    <t>Income Loss From Disposition Of Unconsolidated Joint Venture Property Per Basic Share</t>
  </si>
  <si>
    <t>Income Loss From Disposition Of Unconsolidated Joint Venture Property Per Diluted Share</t>
  </si>
  <si>
    <t>Income loss on disposition of land per basic share</t>
  </si>
  <si>
    <t>Income loss on disposition of land per diluted share</t>
  </si>
  <si>
    <t>Schedule III - Real Estate and Accumulated Depreciation Schedule III - Real Estate and Accumulated Depreciation (Details) (USD $)</t>
  </si>
  <si>
    <t>Real Estate and Accumulated Depreciation, Initial Cost of Land</t>
  </si>
  <si>
    <t>Real Estate and Accumulated Depreciation, Initial Cost of Buildings and Improvements</t>
  </si>
  <si>
    <t>Real Estate and Accumulated Depreciation, Costs Capitalized Subsequent to Acquisition, Improvements</t>
  </si>
  <si>
    <t>Real Estate and Accumulated Depreciation, Carrying Amount of Land</t>
  </si>
  <si>
    <t>Real Estate and Accumulated Depreciation, Carrying Amount of Buildings and Improvements</t>
  </si>
  <si>
    <t>Real Estate and Accumulated Depreciation, Carrying Amount of Land and Buildings and Improvements</t>
  </si>
  <si>
    <t>Real Estate and Accumulated Depreciation, Accumulated Depreciation</t>
  </si>
  <si>
    <t>Real Estate And Accumulated Depreciation Total Cost Of Real Estate Assets Net Of Accumulated Depreciation</t>
  </si>
  <si>
    <t>Real Estate and Accumulated Depreciation, Amount of Encumbrances</t>
  </si>
  <si>
    <t>Current Communities [Member]</t>
  </si>
  <si>
    <t>Current Communities [Member] | Camden Copper Square [Member]</t>
  </si>
  <si>
    <t>Real Estate And Accumulated Depreciation Construction Completion Or Acquisition Date</t>
  </si>
  <si>
    <t>Current Communities [Member] | Camden Foothills [Member]</t>
  </si>
  <si>
    <t>Current Communities [Member] | Camden Legacy [Member]</t>
  </si>
  <si>
    <t>Current Communities [Member] | Camden Montierra [Member]</t>
  </si>
  <si>
    <t>Current Communities [Member] | Camden Pecos Ranch [Member]</t>
  </si>
  <si>
    <t>Current Communities [Member] | Camden San Marcos [Member]</t>
  </si>
  <si>
    <t>Current Communities [Member] | Camden San Paloma [Member]</t>
  </si>
  <si>
    <t>Current Communities [Member] | Camden Sotelo [Member]</t>
  </si>
  <si>
    <t>Current Communities [Member] | Camden Crown Valley [Member]</t>
  </si>
  <si>
    <t>Current Communities [Member] | Camden Harbor View [Member]</t>
  </si>
  <si>
    <t>Current Communities [Member] | Camden Main Jamboree [Member]</t>
  </si>
  <si>
    <t>Current Communities [Member] | Camden Martinique [Member]</t>
  </si>
  <si>
    <t>Current Communities [Member] | Camden Parkside [Member]</t>
  </si>
  <si>
    <t>Current Communities [Member] | Camden Sea Palms [Member]</t>
  </si>
  <si>
    <t>Current Communities [Member] | Camden Landmark [Member]</t>
  </si>
  <si>
    <t>Current Communities [Member] | Camden Old Creek [Member]</t>
  </si>
  <si>
    <t>Current Communities [Member] | Camden Sierra At Otay Ranch [Member]</t>
  </si>
  <si>
    <t>Current Communities [Member] | Camden Tuscany [Member]</t>
  </si>
  <si>
    <t>Current Communities [Member] | Camden Vineyards [Member]</t>
  </si>
  <si>
    <t>Current Communities [Member] | Camden Belleview Station [Member]</t>
  </si>
  <si>
    <t>Current Communities [Member] | Camden Caley [Member]</t>
  </si>
  <si>
    <t>Current Communities [Member] | Camden Denver West [Member]</t>
  </si>
  <si>
    <t>Current Communities [Member] | Camden Highlands Ridge [Member]</t>
  </si>
  <si>
    <t>Current Communities [Member] | Camden Interlocken [Member]</t>
  </si>
  <si>
    <t>Current Communities [Member] | Camden Lakeway [Member]</t>
  </si>
  <si>
    <t>Current Communities [Member] | Camden Ashburn Farms [Member]</t>
  </si>
  <si>
    <t>Current Communities [Member] | Camden Clearbrook [Member]</t>
  </si>
  <si>
    <t>Current Communities [Member] | Camden College Park [Member]</t>
  </si>
  <si>
    <t>Current Communities [Member] | Camden Dulles Station [Member]</t>
  </si>
  <si>
    <t>Current Communities [Member] | Camden Fair Lakes [Member]</t>
  </si>
  <si>
    <t>Current Communities [Member] | Camden Fairfax Corner [Member]</t>
  </si>
  <si>
    <t>Current Communities [Member] | Camden Fallsgrove [Member]</t>
  </si>
  <si>
    <t>Current Communities [Member] | Camden Grand Parc [Member]</t>
  </si>
  <si>
    <t>Current Communities [Member] | Camden Landsdowne [Member]</t>
  </si>
  <si>
    <t>Current Communities [Member] | Camden Largo Town Center [Member]</t>
  </si>
  <si>
    <t>Current Communities [Member] | Camden Monument Place [Member]</t>
  </si>
  <si>
    <t>Current Communities [Member] | Camden NoMa [Member]</t>
  </si>
  <si>
    <t>Current Communities [Member] | Camden Potomac Yard [Member]</t>
  </si>
  <si>
    <t>Current Communities [Member] | Camden Roosevelt [Member]</t>
  </si>
  <si>
    <t>Current Communities [Member] | Camden Russett [Member]</t>
  </si>
  <si>
    <t>Current Communities [Member] | Camden Silo Creek [Member]</t>
  </si>
  <si>
    <t>Current Communities [Member] | Camden Summerfield [Member]</t>
  </si>
  <si>
    <t>Current Communities [Member] | Camden Summerfield Two [Member]</t>
  </si>
  <si>
    <t>Current Communities [Member] | Camden Aventura [Member]</t>
  </si>
  <si>
    <t>Current Communities [Member] | Camden Boca Raton [Member]</t>
  </si>
  <si>
    <t>Current Communities [Member] | Camden Brickell [Member]</t>
  </si>
  <si>
    <t>Current Communities [Member] | Camden Doral [Member]</t>
  </si>
  <si>
    <t>Current Communities [Member] | Camden Doral Villas [Member]</t>
  </si>
  <si>
    <t>Current Communities [Member] | Camden Las Olas [Member]</t>
  </si>
  <si>
    <t>Current Communities [Member] | Camden Plantation [Member]</t>
  </si>
  <si>
    <t>Current Communities [Member] | Camden Portofino [Member]</t>
  </si>
  <si>
    <t>Current Communities [Member] | Camden Hunters Creek [Member]</t>
  </si>
  <si>
    <t>Current Communities [Member] | Camden Lago Vista [Member]</t>
  </si>
  <si>
    <t>Current Communities [Member] | Camden LaVina [Member]</t>
  </si>
  <si>
    <t>Current Communities [Member] | Camden Lee Vista [Member]</t>
  </si>
  <si>
    <t>Current Communities [Member] | Camden Orange Court [Member]</t>
  </si>
  <si>
    <t>Current Communities [Member] | Camden Renaissance [Member]</t>
  </si>
  <si>
    <t>Current Communities [Member] | Camden Town Square [Member]</t>
  </si>
  <si>
    <t>Current Communities [Member] | Camden World Gateway [Member]</t>
  </si>
  <si>
    <t>Current Communities [Member] | Camden Bay [Member]</t>
  </si>
  <si>
    <t>Current Communities [Member] | Camden Lakes [Member]</t>
  </si>
  <si>
    <t>Current Communities [Member] | Camden Montague [Member]</t>
  </si>
  <si>
    <t>Current Communities [Member] | Camden Preserve [Member]</t>
  </si>
  <si>
    <t>Current Communities [Member] | Camden Providence Lakes [Member]</t>
  </si>
  <si>
    <t>Current Communities [Member] | Camden Royal Palms [Member]</t>
  </si>
  <si>
    <t>Current Communities [Member] | Camden Westchase Park [Member]</t>
  </si>
  <si>
    <t>Current Communities [Member] | Camden Westshore [Member]</t>
  </si>
  <si>
    <t>Current Communities [Member] | Camden Woods [Member]</t>
  </si>
  <si>
    <t>Current Communities [Member] | Camden Brookwood [Member]</t>
  </si>
  <si>
    <t>Current Communities [Member] | Camden Creekstone [Member]</t>
  </si>
  <si>
    <t>Current Communities [Member] | Camden Deerfield [Member]</t>
  </si>
  <si>
    <t>Current Communities [Member] | Camden Dunwoody [Member]</t>
  </si>
  <si>
    <t>Current Communities [Member] | Camden Fourth Ward [Member] [Domain]</t>
  </si>
  <si>
    <t>Current Communities [Member] | Camden Midtown Atlanta [Member]</t>
  </si>
  <si>
    <t>Current Communities [Member] | Camden Peachtree City [Member]</t>
  </si>
  <si>
    <t>Current Communities [Member] | Camden Shiloh [Member]</t>
  </si>
  <si>
    <t>Current Communities [Member] | Camden St Clair [Member]</t>
  </si>
  <si>
    <t>Current Communities [Member] | Camden Stockbridge [Member]</t>
  </si>
  <si>
    <t>Current Communities [Member] | Camden Vantage [Member]</t>
  </si>
  <si>
    <t>Current Communities [Member] | Camden Bel Air [Member]</t>
  </si>
  <si>
    <t>Current Communities [Member] | Camden Breeze [Member]</t>
  </si>
  <si>
    <t>Current Communities [Member] | Camden Canyon [Member]</t>
  </si>
  <si>
    <t>Current Communities [Member] | Camden Centre [Member]</t>
  </si>
  <si>
    <t>Current Communities [Member] | Camden Commons [Member]</t>
  </si>
  <si>
    <t>Current Communities [Member] | Camden Cove [Member]</t>
  </si>
  <si>
    <t>Current Communities [Member] | Camden Del Mar [Member]</t>
  </si>
  <si>
    <t>Current Communities [Member] | Camden Fairways [Member]</t>
  </si>
  <si>
    <t>Current Communities [Member] | Camden Hills [Member]</t>
  </si>
  <si>
    <t>Current Communities [Member] | Camden Legends [Member]</t>
  </si>
  <si>
    <t>Current Communities [Member] | Camden Palisades [Member]</t>
  </si>
  <si>
    <t>Current Communities [Member] | Camden Pines [Member]</t>
  </si>
  <si>
    <t>Current Communities [Member] | Camden Pointe [Member]</t>
  </si>
  <si>
    <t>Current Communities [Member] | Camden Summit [Member]</t>
  </si>
  <si>
    <t>Current Communities [Member] | Camden Tiara [Member]</t>
  </si>
  <si>
    <t>Current Communities [Member] | Camden Vintage [Member]</t>
  </si>
  <si>
    <t>Current Communities [Member] | Camden Ballantyne [Member]</t>
  </si>
  <si>
    <t>Current Communities [Member] | Camden Cotton Mills [Member]</t>
  </si>
  <si>
    <t>Current Communities [Member] | Camden Dilworth [Member]</t>
  </si>
  <si>
    <t>Current Communities [Member] | Camden Fairview [Member]</t>
  </si>
  <si>
    <t>Current Communities [Member] | Camden Foxcroft [Member]</t>
  </si>
  <si>
    <t>Current Communities [Member] | Camden Grandview [Member]</t>
  </si>
  <si>
    <t>Current Communities [Member] | Camden Sedgebrook [Member]</t>
  </si>
  <si>
    <t>Current Communities [Member] | Camden Simsbury [Member]</t>
  </si>
  <si>
    <t>Current Communities [Member] | Camden South End Square [Member]</t>
  </si>
  <si>
    <t>Current Communities [Member] | Camden Stonecrest [Member]</t>
  </si>
  <si>
    <t>Current Communities [Member] | Camden Touchstone [Member]</t>
  </si>
  <si>
    <t>Current Communities [Member] | Camden Crest [Member]</t>
  </si>
  <si>
    <t>Current Communities [Member] | Camden Governors Village [Member]</t>
  </si>
  <si>
    <t>Current Communities [Member] | Camden Lake Pine [Member]</t>
  </si>
  <si>
    <t>Current Communities [Member] | Camden Manor Park [Member]</t>
  </si>
  <si>
    <t>Current Communities [Member] | Camden Overlook [Member]</t>
  </si>
  <si>
    <t>Current Communities [Member] | Camden Reunion Park [Member]</t>
  </si>
  <si>
    <t>Current Communities [Member] | Camden Westwood [Member]</t>
  </si>
  <si>
    <t>Current Communities [Member] | Camden Cedar Hills [Member]</t>
  </si>
  <si>
    <t>Current Communities [Member] | Camden Gaines Ranch [Member]</t>
  </si>
  <si>
    <t>Current Communities [Member] | Camden Huntingdon [Member]</t>
  </si>
  <si>
    <t>Current Communities [Member] | Camden Stoneleigh [Member]</t>
  </si>
  <si>
    <t>Current Communities [Member] | Camden Breakers [Member]</t>
  </si>
  <si>
    <t>Current Communities [Member] | Camden Copper Ridge [Member]</t>
  </si>
  <si>
    <t>Current Communities [Member] | Camden Miramar [Member]</t>
  </si>
  <si>
    <t>Current Communities [Member] | Camden Addison [Member]</t>
  </si>
  <si>
    <t>Current Communities [Member] | Camden Belmont [Member]</t>
  </si>
  <si>
    <t>Current Communities [Member] | Camden Buckingham [Member]</t>
  </si>
  <si>
    <t>Current Communities [Member] | Camden Centreport [Member]</t>
  </si>
  <si>
    <t>Current Communities [Member] | Camden Cimarron [Member]</t>
  </si>
  <si>
    <t>Current Communities [Member] | Camden Farmers Market [Member]</t>
  </si>
  <si>
    <t>Current Communities [Member] | Camden Henderson [Member]</t>
  </si>
  <si>
    <t>Current Communities [Member] | Camden Legacy Creek [Member]</t>
  </si>
  <si>
    <t>Current Communities [Member] | Camden Legacy Park [Member]</t>
  </si>
  <si>
    <t>Current Communities [Member] | Camden Valley Park [Member]</t>
  </si>
  <si>
    <t>Current Communities [Member] | Camden City Centre [Member]</t>
  </si>
  <si>
    <t>Current Communities [Member] | Camden City Centre Two [Member]</t>
  </si>
  <si>
    <t>Current Communities [Member] | Camden Greenway [Member]</t>
  </si>
  <si>
    <t>Current Communities [Member] | Camden Holly Springs [Member]</t>
  </si>
  <si>
    <t>Current Communities [Member] | Camden Midtown [Member]</t>
  </si>
  <si>
    <t>Current Communities [Member] | Camden Oak Crest [Member]</t>
  </si>
  <si>
    <t>Current Communities [Member] | Camden Park [Member]</t>
  </si>
  <si>
    <t>Current Communities [Member] | Camden Plaza [Member]</t>
  </si>
  <si>
    <t>Current Communities [Member] | Camden Post Oak [Member]</t>
  </si>
  <si>
    <t>Current Communities [Member] | Camden Royal Oaks [Member]</t>
  </si>
  <si>
    <t>Current Communities [Member] | Camden Royal Oaks Two [Member]</t>
  </si>
  <si>
    <t>Current Communities [Member] | Camden Stonebridge [Member]</t>
  </si>
  <si>
    <t>Current Communities [Member] | Camden Sugar Grove [Member]</t>
  </si>
  <si>
    <t>Current Communities [Member] | Camden Travis Street [Member]</t>
  </si>
  <si>
    <t>Current Communities [Member] | Camden Vanderbilt [Member]</t>
  </si>
  <si>
    <t>Current Communities [Member] | Camden Whispering Oaks [Member]</t>
  </si>
  <si>
    <t>Construction Communities [Member]</t>
  </si>
  <si>
    <t>Construction Communities [Member] | Camden Chandler [Member]</t>
  </si>
  <si>
    <t>Construction Communities [Member] | Camden Flatirons [Member]</t>
  </si>
  <si>
    <t>Construction Communities [Member] | Camden Gallery [Member]</t>
  </si>
  <si>
    <t>Construction Communities [Member] | Camden Glendale [Member]</t>
  </si>
  <si>
    <t>Construction Communities [Member] | Camden Hayden [Member]</t>
  </si>
  <si>
    <t>Construction Communities [Member] | Camden La Frontera [Member]</t>
  </si>
  <si>
    <t>Construction Communities [Member] | Camden Lamar Heights [Member]</t>
  </si>
  <si>
    <t>Construction Communities [Member] | Camden Lincoln Station [Member]</t>
  </si>
  <si>
    <t>Construction Communities [Member] | Camden McGowen Station [Member]</t>
  </si>
  <si>
    <t>Construction Communities [Member] | Camden Paces [Member]</t>
  </si>
  <si>
    <t>Construction Communities [Member] | Camden Victory Park [Member]</t>
  </si>
  <si>
    <t>Construction Communities [Member] | The Camden [Member]</t>
  </si>
  <si>
    <t>Development Pipeline Communities [Member]</t>
  </si>
  <si>
    <t>Development Pipeline Communities [Member] | Camden Atlantic [Member]</t>
  </si>
  <si>
    <t>Development Pipeline Communities [Member] | Camden Buckhead [Member]</t>
  </si>
  <si>
    <t>Development Pipeline Communities [Member] | Camden Conte [Domain]</t>
  </si>
  <si>
    <t>Development Pipeline Communities [Member] | Camden NoMa II [Member]</t>
  </si>
  <si>
    <t>Development Pipeline Communities [Member] | Camden Shady Grove [Member] [Member]</t>
  </si>
  <si>
    <t>Land Holdings [Member]</t>
  </si>
  <si>
    <t>Corporate [Member]</t>
  </si>
  <si>
    <t>Total Land Holdings and Corporate [Member]</t>
  </si>
  <si>
    <t>Properties are in lease-up at DecemberB 31, 2014. Balances presented here includes costs which are included in buildings and improvements and land on the consolidated balance sheet at DecemberB 31, 2014. These costs related to completed unit turns for these properties.</t>
  </si>
  <si>
    <t>Schedule III - Real Estate and Accumulated Depreciation Schedule III - Real Estate and Accumulated Depreciation (Changes in Total Real Estate Assets and Accumulated Depreciation) (Details) (USD $)</t>
  </si>
  <si>
    <t>Cost of real estate sold b_x0013_ other</t>
  </si>
  <si>
    <t>Balance, Beginning of period</t>
  </si>
  <si>
    <t>Balance, End of period</t>
  </si>
  <si>
    <t>Real Estate, Federal Income Tax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</si>
</sst>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i/>
      <sz val="10"/>
      <color theme="1"/>
      <name val="Inherit"/>
    </font>
    <font>
      <sz val="10"/>
      <color theme="1"/>
      <name val="Inherit"/>
    </font>
    <font>
      <sz val="10"/>
      <color rgb="FF000000"/>
      <name val="Inherit"/>
    </font>
    <font>
      <b/>
      <sz val="8"/>
      <color theme="1"/>
      <name val="Inherit"/>
    </font>
    <font>
      <i/>
      <u/>
      <sz val="9"/>
      <color theme="1"/>
      <name val="Inherit"/>
    </font>
    <font>
      <sz val="8"/>
      <color theme="1"/>
      <name val="Inherit"/>
    </font>
    <font>
      <i/>
      <sz val="8"/>
      <color theme="1"/>
      <name val="Inherit"/>
    </font>
    <font>
      <i/>
      <u/>
      <sz val="8"/>
      <color theme="1"/>
      <name val="Inherit"/>
    </font>
    <font>
      <i/>
      <sz val="9"/>
      <color theme="1"/>
      <name val="Inherit"/>
    </font>
    <font>
      <u/>
      <sz val="10"/>
      <color theme="1"/>
      <name val="Inherit"/>
    </font>
    <font>
      <sz val="9"/>
      <color theme="1"/>
      <name val="Inherit"/>
    </font>
    <font>
      <i/>
      <sz val="9"/>
      <color rgb="FF000000"/>
      <name val="Inherit"/>
    </font>
    <font>
      <b/>
      <sz val="7"/>
      <color theme="1"/>
      <name val="Inherit"/>
    </font>
    <font>
      <b/>
      <sz val="9"/>
      <color theme="1"/>
      <name val="Inherit"/>
    </font>
    <font>
      <i/>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8" fontId="0" fillId="0" borderId="0" xfId="0" applyNumberFormat="1"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left" wrapText="1"/>
    </xf>
    <xf numFmtId="0" fontId="22" fillId="0" borderId="0" xfId="0" applyFont="1" applyAlignment="1">
      <alignment horizontal="left" wrapText="1"/>
    </xf>
    <xf numFmtId="0" fontId="19" fillId="0" borderId="0" xfId="0" applyFont="1" applyAlignment="1">
      <alignment wrapText="1"/>
    </xf>
    <xf numFmtId="0" fontId="22"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5" fillId="0" borderId="0" xfId="0" applyFont="1" applyAlignment="1">
      <alignment horizontal="left" wrapText="1"/>
    </xf>
    <xf numFmtId="0" fontId="22" fillId="33" borderId="0" xfId="0" applyFont="1" applyFill="1" applyAlignment="1">
      <alignment horizontal="left" wrapText="1"/>
    </xf>
    <xf numFmtId="0" fontId="22" fillId="33" borderId="0" xfId="0" applyFont="1" applyFill="1" applyAlignment="1">
      <alignment wrapText="1"/>
    </xf>
    <xf numFmtId="0" fontId="22" fillId="0" borderId="0" xfId="0" applyFont="1" applyAlignment="1">
      <alignment horizontal="right" wrapText="1"/>
    </xf>
    <xf numFmtId="0" fontId="22" fillId="0" borderId="10" xfId="0" applyFont="1" applyBorder="1" applyAlignment="1">
      <alignment horizontal="left" wrapText="1"/>
    </xf>
    <xf numFmtId="0" fontId="19" fillId="0" borderId="0" xfId="0" applyFont="1" applyAlignment="1">
      <alignment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22" fillId="33" borderId="0" xfId="0" applyFont="1" applyFill="1" applyAlignment="1">
      <alignment horizontal="left" wrapText="1"/>
    </xf>
    <xf numFmtId="0" fontId="22" fillId="33" borderId="11" xfId="0" applyFont="1" applyFill="1" applyBorder="1" applyAlignment="1">
      <alignment horizontal="left" wrapText="1"/>
    </xf>
    <xf numFmtId="0" fontId="22" fillId="33" borderId="0" xfId="0" applyFont="1" applyFill="1" applyBorder="1" applyAlignment="1">
      <alignment horizontal="left" wrapText="1"/>
    </xf>
    <xf numFmtId="0" fontId="22" fillId="33" borderId="11" xfId="0" applyFont="1" applyFill="1" applyBorder="1" applyAlignment="1">
      <alignment horizontal="right" wrapText="1"/>
    </xf>
    <xf numFmtId="0" fontId="22" fillId="33" borderId="0" xfId="0" applyFont="1" applyFill="1" applyBorder="1" applyAlignment="1">
      <alignment horizontal="right" wrapText="1"/>
    </xf>
    <xf numFmtId="0" fontId="22" fillId="33" borderId="11" xfId="0" applyFont="1" applyFill="1" applyBorder="1" applyAlignment="1">
      <alignment wrapText="1"/>
    </xf>
    <xf numFmtId="0" fontId="22" fillId="33" borderId="0" xfId="0" applyFont="1" applyFill="1" applyBorder="1" applyAlignment="1">
      <alignment wrapText="1"/>
    </xf>
    <xf numFmtId="0" fontId="22" fillId="33" borderId="0" xfId="0" applyFont="1" applyFill="1" applyAlignment="1">
      <alignment wrapText="1"/>
    </xf>
    <xf numFmtId="0" fontId="22" fillId="33" borderId="0" xfId="0" applyFont="1" applyFill="1" applyAlignment="1">
      <alignment horizontal="right" wrapText="1"/>
    </xf>
    <xf numFmtId="0" fontId="22" fillId="0" borderId="10" xfId="0" applyFont="1" applyBorder="1" applyAlignment="1">
      <alignment horizontal="right" wrapText="1"/>
    </xf>
    <xf numFmtId="0" fontId="22" fillId="0" borderId="0" xfId="0" applyFont="1" applyAlignment="1">
      <alignment wrapText="1"/>
    </xf>
    <xf numFmtId="0" fontId="22" fillId="0" borderId="0" xfId="0" applyFont="1" applyAlignment="1">
      <alignment horizontal="left" wrapText="1"/>
    </xf>
    <xf numFmtId="0" fontId="22" fillId="0" borderId="0" xfId="0" applyFont="1" applyAlignment="1">
      <alignment horizontal="right" wrapText="1"/>
    </xf>
    <xf numFmtId="0" fontId="26" fillId="0" borderId="0" xfId="0" applyFont="1" applyAlignment="1">
      <alignment horizontal="left" wrapText="1"/>
    </xf>
    <xf numFmtId="0" fontId="22" fillId="33" borderId="0" xfId="0" applyFont="1" applyFill="1" applyAlignment="1">
      <alignment horizontal="left" vertical="top" wrapText="1"/>
    </xf>
    <xf numFmtId="0" fontId="22" fillId="33" borderId="0" xfId="0" applyFont="1" applyFill="1" applyAlignment="1">
      <alignment horizontal="center" wrapText="1"/>
    </xf>
    <xf numFmtId="0" fontId="22" fillId="0" borderId="0" xfId="0" applyFont="1" applyAlignment="1">
      <alignment horizontal="left" vertical="top" wrapText="1"/>
    </xf>
    <xf numFmtId="0" fontId="22" fillId="0" borderId="0" xfId="0" applyFont="1" applyAlignment="1">
      <alignment horizontal="center" wrapText="1"/>
    </xf>
    <xf numFmtId="0" fontId="26" fillId="0" borderId="0" xfId="0" applyFont="1" applyAlignment="1">
      <alignment horizontal="left" wrapText="1"/>
    </xf>
    <xf numFmtId="0" fontId="22" fillId="0" borderId="0" xfId="0" applyFont="1" applyAlignment="1">
      <alignment horizontal="left" vertical="top" wrapText="1" indent="4"/>
    </xf>
    <xf numFmtId="0" fontId="20" fillId="0" borderId="0" xfId="0" applyFont="1" applyAlignment="1">
      <alignment wrapText="1"/>
    </xf>
    <xf numFmtId="0" fontId="21" fillId="0" borderId="0" xfId="0" applyFont="1" applyAlignment="1">
      <alignment horizontal="left" wrapText="1"/>
    </xf>
    <xf numFmtId="0" fontId="26" fillId="0" borderId="0" xfId="0" applyFont="1" applyAlignment="1">
      <alignment wrapText="1"/>
    </xf>
    <xf numFmtId="0" fontId="27" fillId="0" borderId="10" xfId="0" applyFont="1" applyBorder="1" applyAlignment="1">
      <alignment horizontal="left" wrapText="1"/>
    </xf>
    <xf numFmtId="0" fontId="20" fillId="33" borderId="0" xfId="0" applyFont="1" applyFill="1" applyAlignment="1">
      <alignment horizontal="left" vertical="top" wrapText="1"/>
    </xf>
    <xf numFmtId="0" fontId="22" fillId="33" borderId="0" xfId="0" applyFont="1" applyFill="1" applyAlignment="1">
      <alignment horizontal="left" vertical="top" wrapText="1" indent="3"/>
    </xf>
    <xf numFmtId="0" fontId="22" fillId="33" borderId="10" xfId="0" applyFont="1" applyFill="1" applyBorder="1" applyAlignment="1">
      <alignment horizontal="left" wrapText="1"/>
    </xf>
    <xf numFmtId="0" fontId="22" fillId="33" borderId="0" xfId="0" applyFont="1" applyFill="1" applyAlignment="1">
      <alignment horizontal="left" vertical="top" wrapText="1" indent="2"/>
    </xf>
    <xf numFmtId="0" fontId="22" fillId="0" borderId="0" xfId="0" applyFont="1" applyAlignment="1">
      <alignment horizontal="left" vertical="top" wrapText="1" indent="3"/>
    </xf>
    <xf numFmtId="0" fontId="22" fillId="0" borderId="11" xfId="0" applyFont="1" applyBorder="1" applyAlignment="1">
      <alignment wrapText="1"/>
    </xf>
    <xf numFmtId="0" fontId="22" fillId="0" borderId="0" xfId="0" applyFont="1" applyAlignment="1">
      <alignment horizontal="left" vertical="top" wrapText="1" indent="2"/>
    </xf>
    <xf numFmtId="3" fontId="22" fillId="0" borderId="0" xfId="0" applyNumberFormat="1" applyFont="1" applyAlignment="1">
      <alignment horizontal="right" wrapText="1"/>
    </xf>
    <xf numFmtId="0" fontId="22" fillId="33" borderId="10" xfId="0" applyFont="1" applyFill="1" applyBorder="1" applyAlignment="1">
      <alignment horizontal="right" wrapText="1"/>
    </xf>
    <xf numFmtId="0" fontId="22" fillId="0" borderId="11" xfId="0" applyFont="1" applyBorder="1" applyAlignment="1">
      <alignment horizontal="left" wrapText="1"/>
    </xf>
    <xf numFmtId="3" fontId="22" fillId="0" borderId="11" xfId="0" applyNumberFormat="1" applyFont="1" applyBorder="1" applyAlignment="1">
      <alignment horizontal="right" wrapText="1"/>
    </xf>
    <xf numFmtId="0" fontId="22" fillId="0" borderId="11" xfId="0" applyFont="1" applyBorder="1" applyAlignment="1">
      <alignment wrapText="1"/>
    </xf>
    <xf numFmtId="0" fontId="22" fillId="33" borderId="0" xfId="0" applyFont="1" applyFill="1" applyAlignment="1">
      <alignment horizontal="left" vertical="top" wrapText="1" indent="2"/>
    </xf>
    <xf numFmtId="0" fontId="22" fillId="33" borderId="10" xfId="0" applyFont="1" applyFill="1" applyBorder="1" applyAlignment="1">
      <alignment wrapText="1"/>
    </xf>
    <xf numFmtId="3" fontId="22" fillId="33" borderId="0" xfId="0" applyNumberFormat="1" applyFont="1" applyFill="1" applyAlignment="1">
      <alignment horizontal="right" wrapText="1"/>
    </xf>
    <xf numFmtId="3" fontId="22" fillId="33" borderId="10" xfId="0" applyNumberFormat="1" applyFont="1" applyFill="1" applyBorder="1" applyAlignment="1">
      <alignment horizontal="right" wrapText="1"/>
    </xf>
    <xf numFmtId="0" fontId="22" fillId="0" borderId="0" xfId="0" applyFont="1" applyAlignment="1">
      <alignment horizontal="left" vertical="top" wrapText="1" indent="3"/>
    </xf>
    <xf numFmtId="0" fontId="22" fillId="0" borderId="13" xfId="0" applyFont="1" applyBorder="1" applyAlignment="1">
      <alignment horizontal="left" wrapText="1"/>
    </xf>
    <xf numFmtId="3" fontId="22" fillId="0" borderId="13" xfId="0" applyNumberFormat="1" applyFont="1" applyBorder="1" applyAlignment="1">
      <alignment horizontal="right" wrapText="1"/>
    </xf>
    <xf numFmtId="0" fontId="22" fillId="0" borderId="13" xfId="0" applyFont="1" applyBorder="1" applyAlignment="1">
      <alignment wrapText="1"/>
    </xf>
    <xf numFmtId="0" fontId="22" fillId="33" borderId="14" xfId="0" applyFont="1" applyFill="1" applyBorder="1" applyAlignment="1">
      <alignment wrapText="1"/>
    </xf>
    <xf numFmtId="0" fontId="22" fillId="0" borderId="11" xfId="0" applyFont="1" applyBorder="1" applyAlignment="1">
      <alignment horizontal="right" wrapText="1"/>
    </xf>
    <xf numFmtId="0" fontId="22" fillId="0" borderId="13" xfId="0" applyFont="1" applyBorder="1" applyAlignment="1">
      <alignment horizontal="right" wrapText="1"/>
    </xf>
    <xf numFmtId="0" fontId="22" fillId="33" borderId="15" xfId="0" applyFont="1" applyFill="1" applyBorder="1" applyAlignment="1">
      <alignment wrapText="1"/>
    </xf>
    <xf numFmtId="0" fontId="22" fillId="0" borderId="11" xfId="0" applyFont="1" applyBorder="1" applyAlignment="1">
      <alignment horizontal="left" wrapText="1"/>
    </xf>
    <xf numFmtId="0" fontId="22" fillId="0" borderId="0" xfId="0" applyFont="1" applyAlignment="1">
      <alignment horizontal="left" vertical="top" wrapText="1" indent="5"/>
    </xf>
    <xf numFmtId="0" fontId="22" fillId="33" borderId="0" xfId="0" applyFont="1" applyFill="1" applyAlignment="1">
      <alignment horizontal="left" vertical="top" wrapText="1" indent="3"/>
    </xf>
    <xf numFmtId="0" fontId="22" fillId="0" borderId="0" xfId="0" applyFont="1" applyAlignment="1">
      <alignment horizontal="left" vertical="top" wrapText="1" indent="5"/>
    </xf>
    <xf numFmtId="0" fontId="22" fillId="33" borderId="0" xfId="0" applyFont="1" applyFill="1" applyAlignment="1">
      <alignment horizontal="left" vertical="top" wrapText="1" indent="5"/>
    </xf>
    <xf numFmtId="0" fontId="28" fillId="0" borderId="0" xfId="0" applyFont="1" applyAlignment="1">
      <alignment horizontal="left" wrapText="1"/>
    </xf>
    <xf numFmtId="0" fontId="28" fillId="0" borderId="0" xfId="0" applyFont="1" applyAlignment="1">
      <alignment horizontal="left" wrapText="1"/>
    </xf>
    <xf numFmtId="0" fontId="24" fillId="0" borderId="0" xfId="0" applyFont="1" applyAlignment="1">
      <alignment horizontal="center" wrapText="1"/>
    </xf>
    <xf numFmtId="4" fontId="22" fillId="33" borderId="0" xfId="0" applyNumberFormat="1" applyFont="1" applyFill="1" applyAlignment="1">
      <alignment horizontal="right" wrapText="1"/>
    </xf>
    <xf numFmtId="4" fontId="22" fillId="33" borderId="11" xfId="0" applyNumberFormat="1" applyFont="1" applyFill="1" applyBorder="1" applyAlignment="1">
      <alignment horizontal="right" wrapText="1"/>
    </xf>
    <xf numFmtId="0" fontId="22" fillId="33" borderId="0" xfId="0" applyFont="1" applyFill="1" applyAlignment="1">
      <alignment horizontal="left" vertical="top" wrapText="1"/>
    </xf>
    <xf numFmtId="4" fontId="22" fillId="33" borderId="0" xfId="0" applyNumberFormat="1" applyFont="1" applyFill="1" applyBorder="1" applyAlignment="1">
      <alignment horizontal="right" wrapText="1"/>
    </xf>
    <xf numFmtId="0" fontId="22" fillId="0" borderId="0" xfId="0" applyFont="1" applyAlignment="1">
      <alignment horizontal="left" vertical="top" wrapText="1"/>
    </xf>
    <xf numFmtId="4" fontId="22" fillId="0" borderId="0" xfId="0" applyNumberFormat="1" applyFont="1" applyAlignment="1">
      <alignment horizontal="right" wrapText="1"/>
    </xf>
    <xf numFmtId="0" fontId="22" fillId="0" borderId="10" xfId="0" applyFont="1" applyBorder="1" applyAlignment="1">
      <alignment wrapText="1"/>
    </xf>
    <xf numFmtId="0" fontId="21" fillId="33" borderId="0" xfId="0" applyFont="1" applyFill="1" applyAlignment="1">
      <alignment horizontal="left" wrapText="1"/>
    </xf>
    <xf numFmtId="0" fontId="21" fillId="33" borderId="10" xfId="0" applyFont="1" applyFill="1" applyBorder="1" applyAlignment="1">
      <alignment horizontal="left" wrapText="1"/>
    </xf>
    <xf numFmtId="0" fontId="22" fillId="33" borderId="11" xfId="0" applyFont="1" applyFill="1" applyBorder="1" applyAlignment="1">
      <alignment horizontal="left" vertical="top" wrapText="1"/>
    </xf>
    <xf numFmtId="3" fontId="22" fillId="33" borderId="11"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2" fillId="0" borderId="10" xfId="0" applyFont="1" applyBorder="1" applyAlignment="1">
      <alignment horizontal="left" wrapText="1"/>
    </xf>
    <xf numFmtId="3" fontId="22" fillId="0" borderId="10" xfId="0" applyNumberFormat="1" applyFont="1" applyBorder="1" applyAlignment="1">
      <alignment horizontal="right" wrapText="1"/>
    </xf>
    <xf numFmtId="0" fontId="22" fillId="0" borderId="10" xfId="0" applyFont="1" applyBorder="1" applyAlignment="1">
      <alignment wrapText="1"/>
    </xf>
    <xf numFmtId="0" fontId="22" fillId="33" borderId="10" xfId="0" applyFont="1" applyFill="1" applyBorder="1" applyAlignment="1">
      <alignment horizontal="left" wrapText="1"/>
    </xf>
    <xf numFmtId="0" fontId="30" fillId="33" borderId="0" xfId="0" applyFont="1" applyFill="1" applyAlignment="1">
      <alignment horizontal="left" vertical="top" wrapText="1"/>
    </xf>
    <xf numFmtId="0" fontId="22" fillId="33" borderId="13" xfId="0" applyFont="1" applyFill="1" applyBorder="1" applyAlignment="1">
      <alignmen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2" fillId="0" borderId="14" xfId="0" applyFont="1" applyBorder="1" applyAlignment="1">
      <alignment horizontal="right" wrapText="1"/>
    </xf>
    <xf numFmtId="0" fontId="29" fillId="0" borderId="0" xfId="0" applyFont="1" applyAlignment="1">
      <alignment horizontal="left" wrapText="1"/>
    </xf>
    <xf numFmtId="0" fontId="24" fillId="0" borderId="10" xfId="0" applyFont="1" applyBorder="1" applyAlignment="1">
      <alignment horizontal="left" wrapText="1"/>
    </xf>
    <xf numFmtId="0" fontId="22" fillId="0" borderId="11" xfId="0" applyFont="1" applyBorder="1" applyAlignment="1">
      <alignment horizontal="center" wrapText="1"/>
    </xf>
    <xf numFmtId="14" fontId="22" fillId="0" borderId="11" xfId="0" applyNumberFormat="1" applyFont="1" applyBorder="1" applyAlignment="1">
      <alignment horizontal="center" wrapText="1"/>
    </xf>
    <xf numFmtId="8" fontId="22" fillId="0" borderId="11" xfId="0" applyNumberFormat="1" applyFont="1" applyBorder="1" applyAlignment="1">
      <alignment horizontal="center" wrapText="1"/>
    </xf>
    <xf numFmtId="0" fontId="28" fillId="33" borderId="0" xfId="0" applyFont="1" applyFill="1" applyAlignment="1">
      <alignment horizontal="left" wrapText="1"/>
    </xf>
    <xf numFmtId="0" fontId="20" fillId="33" borderId="0" xfId="0" applyFont="1" applyFill="1" applyAlignment="1">
      <alignment horizontal="left" wrapText="1"/>
    </xf>
    <xf numFmtId="0" fontId="24" fillId="33" borderId="10" xfId="0" applyFont="1" applyFill="1" applyBorder="1" applyAlignment="1">
      <alignment horizontal="center" wrapText="1"/>
    </xf>
    <xf numFmtId="0" fontId="20" fillId="0" borderId="0" xfId="0" applyFont="1" applyAlignment="1">
      <alignment horizontal="left" wrapText="1"/>
    </xf>
    <xf numFmtId="0" fontId="22" fillId="0" borderId="0" xfId="0" applyFont="1" applyBorder="1" applyAlignment="1">
      <alignment horizontal="left" wrapText="1"/>
    </xf>
    <xf numFmtId="0" fontId="22" fillId="0" borderId="0" xfId="0" applyFont="1" applyBorder="1" applyAlignment="1">
      <alignment horizontal="right" wrapText="1"/>
    </xf>
    <xf numFmtId="0" fontId="22" fillId="0" borderId="0" xfId="0" applyFont="1" applyBorder="1" applyAlignment="1">
      <alignment wrapText="1"/>
    </xf>
    <xf numFmtId="0" fontId="20" fillId="33" borderId="0" xfId="0" applyFont="1" applyFill="1" applyAlignment="1">
      <alignment horizontal="left" wrapText="1"/>
    </xf>
    <xf numFmtId="0" fontId="26" fillId="0" borderId="0" xfId="0" applyFont="1" applyAlignment="1">
      <alignment horizontal="center" wrapText="1"/>
    </xf>
    <xf numFmtId="0" fontId="22" fillId="33" borderId="0" xfId="0" applyFont="1" applyFill="1" applyAlignment="1">
      <alignment vertical="top"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9" fillId="0" borderId="0" xfId="0" applyFont="1" applyAlignment="1">
      <alignment vertical="top" wrapText="1"/>
    </xf>
    <xf numFmtId="0" fontId="29" fillId="0" borderId="0" xfId="0" applyFont="1" applyAlignment="1">
      <alignment horizontal="left" vertical="top" wrapText="1"/>
    </xf>
    <xf numFmtId="0" fontId="20" fillId="33" borderId="0" xfId="0" applyFont="1" applyFill="1" applyAlignment="1">
      <alignment horizontal="left" vertical="top" wrapText="1"/>
    </xf>
    <xf numFmtId="4" fontId="22" fillId="33" borderId="13" xfId="0" applyNumberFormat="1" applyFont="1" applyFill="1" applyBorder="1" applyAlignment="1">
      <alignment horizontal="right" wrapText="1"/>
    </xf>
    <xf numFmtId="0" fontId="22" fillId="0" borderId="14" xfId="0" applyFont="1" applyBorder="1" applyAlignment="1">
      <alignment wrapText="1"/>
    </xf>
    <xf numFmtId="0" fontId="27" fillId="0" borderId="0" xfId="0" applyFont="1" applyAlignment="1">
      <alignment horizontal="left" wrapText="1"/>
    </xf>
    <xf numFmtId="0" fontId="27" fillId="0" borderId="10" xfId="0" applyFont="1" applyBorder="1" applyAlignment="1">
      <alignment horizontal="left" wrapText="1"/>
    </xf>
    <xf numFmtId="0" fontId="22" fillId="0" borderId="0" xfId="0" applyFont="1" applyAlignment="1">
      <alignment horizontal="right" vertical="top" wrapText="1"/>
    </xf>
    <xf numFmtId="0" fontId="22" fillId="33" borderId="0" xfId="0" applyFont="1" applyFill="1" applyAlignment="1">
      <alignment horizontal="right" vertical="top" wrapText="1"/>
    </xf>
    <xf numFmtId="4" fontId="22" fillId="0" borderId="10" xfId="0" applyNumberFormat="1" applyFont="1" applyBorder="1" applyAlignment="1">
      <alignment horizontal="right" wrapText="1"/>
    </xf>
    <xf numFmtId="0" fontId="22" fillId="0" borderId="0" xfId="0" applyFont="1" applyAlignment="1">
      <alignment horizontal="justify" wrapText="1"/>
    </xf>
    <xf numFmtId="0" fontId="31" fillId="0" borderId="0" xfId="0" applyFont="1" applyAlignment="1">
      <alignment wrapText="1"/>
    </xf>
    <xf numFmtId="0" fontId="24" fillId="0" borderId="0" xfId="0" applyFont="1" applyAlignment="1">
      <alignment horizontal="left" wrapText="1"/>
    </xf>
    <xf numFmtId="0" fontId="24" fillId="0" borderId="11" xfId="0" applyFont="1" applyBorder="1" applyAlignment="1">
      <alignment horizontal="center" wrapText="1"/>
    </xf>
    <xf numFmtId="8" fontId="22" fillId="33" borderId="0" xfId="0" applyNumberFormat="1" applyFont="1" applyFill="1" applyAlignment="1">
      <alignment horizontal="left" vertical="top" wrapText="1"/>
    </xf>
    <xf numFmtId="10" fontId="22" fillId="0" borderId="0" xfId="0" applyNumberFormat="1" applyFont="1" applyAlignment="1">
      <alignment horizontal="center" wrapText="1"/>
    </xf>
    <xf numFmtId="0" fontId="0" fillId="0" borderId="10" xfId="0" applyBorder="1" applyAlignment="1">
      <alignment wrapText="1"/>
    </xf>
    <xf numFmtId="0" fontId="0" fillId="0" borderId="10" xfId="0" applyBorder="1" applyAlignment="1">
      <alignment wrapText="1"/>
    </xf>
    <xf numFmtId="3" fontId="22" fillId="33" borderId="13" xfId="0" applyNumberFormat="1" applyFont="1" applyFill="1" applyBorder="1" applyAlignment="1">
      <alignment horizontal="right" wrapText="1"/>
    </xf>
    <xf numFmtId="15" fontId="24" fillId="0" borderId="10" xfId="0" applyNumberFormat="1" applyFont="1" applyBorder="1" applyAlignment="1">
      <alignment horizontal="center" wrapText="1"/>
    </xf>
    <xf numFmtId="0" fontId="20" fillId="0" borderId="0" xfId="0" applyFont="1" applyAlignment="1">
      <alignment horizontal="center" wrapText="1"/>
    </xf>
    <xf numFmtId="0" fontId="34" fillId="33" borderId="0" xfId="0" applyFont="1" applyFill="1" applyAlignment="1">
      <alignment horizontal="left" vertical="top" wrapText="1"/>
    </xf>
    <xf numFmtId="0" fontId="33" fillId="0" borderId="0" xfId="0" applyFont="1" applyAlignment="1">
      <alignment horizontal="center" wrapText="1"/>
    </xf>
    <xf numFmtId="0" fontId="33" fillId="0" borderId="11" xfId="0" applyFont="1" applyBorder="1" applyAlignment="1">
      <alignment horizontal="center" wrapText="1"/>
    </xf>
    <xf numFmtId="0" fontId="33" fillId="0" borderId="10" xfId="0" applyFont="1" applyBorder="1" applyAlignment="1">
      <alignment horizontal="center" wrapText="1"/>
    </xf>
    <xf numFmtId="0" fontId="31" fillId="0" borderId="0" xfId="0" applyFont="1" applyAlignment="1">
      <alignment vertical="top" wrapText="1"/>
    </xf>
    <xf numFmtId="0" fontId="31" fillId="0" borderId="0" xfId="0" applyFont="1" applyAlignment="1">
      <alignment horizontal="left" wrapText="1"/>
    </xf>
    <xf numFmtId="0" fontId="31" fillId="0" borderId="0" xfId="0" applyFont="1" applyAlignment="1">
      <alignment horizontal="right" wrapText="1"/>
    </xf>
    <xf numFmtId="0" fontId="20" fillId="0" borderId="0" xfId="0" applyFont="1" applyAlignment="1">
      <alignment horizontal="center" wrapText="1"/>
    </xf>
    <xf numFmtId="0" fontId="29" fillId="0" borderId="0" xfId="0" applyFont="1" applyAlignment="1">
      <alignment wrapText="1"/>
    </xf>
    <xf numFmtId="46" fontId="22" fillId="0" borderId="0" xfId="0" applyNumberFormat="1" applyFont="1" applyAlignment="1">
      <alignment horizontal="left" vertical="top" wrapText="1"/>
    </xf>
    <xf numFmtId="46" fontId="22" fillId="33" borderId="0" xfId="0" applyNumberFormat="1" applyFont="1" applyFill="1" applyAlignment="1">
      <alignment horizontal="left" vertical="top" wrapText="1"/>
    </xf>
    <xf numFmtId="0" fontId="21" fillId="0" borderId="0" xfId="0" applyFont="1" applyAlignment="1">
      <alignment horizontal="right" wrapText="1"/>
    </xf>
    <xf numFmtId="0" fontId="21" fillId="0" borderId="0" xfId="0" applyFont="1" applyAlignment="1">
      <alignment vertical="top" wrapText="1"/>
    </xf>
    <xf numFmtId="0" fontId="21" fillId="0" borderId="0" xfId="0" applyFont="1" applyAlignment="1">
      <alignment horizontal="left" vertical="top" wrapText="1"/>
    </xf>
    <xf numFmtId="0" fontId="26" fillId="0" borderId="0" xfId="0" applyFont="1" applyAlignment="1">
      <alignment horizontal="left" vertical="top" wrapText="1"/>
    </xf>
    <xf numFmtId="0" fontId="26" fillId="33" borderId="0" xfId="0" applyFont="1" applyFill="1" applyAlignment="1">
      <alignment horizontal="left" vertical="top" wrapText="1"/>
    </xf>
    <xf numFmtId="0" fontId="26" fillId="33" borderId="0" xfId="0" applyFont="1" applyFill="1" applyAlignment="1">
      <alignment horizontal="left" wrapText="1"/>
    </xf>
    <xf numFmtId="0" fontId="26" fillId="33" borderId="0" xfId="0" applyFont="1" applyFill="1" applyAlignment="1">
      <alignment horizontal="left" wrapText="1" indent="6"/>
    </xf>
    <xf numFmtId="0" fontId="26" fillId="0" borderId="0" xfId="0" applyFont="1" applyAlignment="1">
      <alignment horizontal="left" wrapText="1" indent="6"/>
    </xf>
    <xf numFmtId="0" fontId="26" fillId="0" borderId="0" xfId="0" applyFont="1" applyAlignment="1">
      <alignment horizontal="left" wrapText="1" indent="4"/>
    </xf>
    <xf numFmtId="0" fontId="26" fillId="33" borderId="0" xfId="0" applyFont="1" applyFill="1" applyAlignment="1">
      <alignment horizontal="left" wrapText="1" indent="4"/>
    </xf>
    <xf numFmtId="0" fontId="22" fillId="0" borderId="0" xfId="0" applyFont="1" applyAlignment="1">
      <alignment horizontal="center" wrapText="1"/>
    </xf>
    <xf numFmtId="3" fontId="26" fillId="0" borderId="0" xfId="0" applyNumberFormat="1" applyFont="1" applyAlignment="1">
      <alignment horizontal="right" wrapText="1"/>
    </xf>
    <xf numFmtId="0" fontId="26" fillId="33" borderId="0" xfId="0" applyFont="1" applyFill="1" applyAlignment="1">
      <alignment horizontal="left" wrapText="1"/>
    </xf>
    <xf numFmtId="3" fontId="26" fillId="33" borderId="0" xfId="0" applyNumberFormat="1" applyFont="1" applyFill="1" applyAlignment="1">
      <alignment horizontal="right" wrapText="1"/>
    </xf>
    <xf numFmtId="0" fontId="26" fillId="33" borderId="0" xfId="0" applyFont="1" applyFill="1" applyAlignment="1">
      <alignment horizontal="right" wrapText="1"/>
    </xf>
    <xf numFmtId="0" fontId="26" fillId="33" borderId="0" xfId="0" applyFont="1" applyFill="1" applyAlignment="1">
      <alignment horizontal="center" wrapText="1"/>
    </xf>
    <xf numFmtId="0" fontId="26" fillId="0" borderId="0" xfId="0" applyFont="1" applyAlignment="1">
      <alignment horizontal="right" wrapText="1"/>
    </xf>
    <xf numFmtId="0" fontId="26" fillId="33" borderId="0" xfId="0" applyFont="1" applyFill="1" applyAlignment="1">
      <alignment horizontal="left" vertical="top" wrapText="1"/>
    </xf>
    <xf numFmtId="0" fontId="26" fillId="0" borderId="0" xfId="0" applyFont="1" applyAlignment="1">
      <alignment horizontal="left" vertical="top" wrapText="1"/>
    </xf>
    <xf numFmtId="0" fontId="24" fillId="33" borderId="0" xfId="0" applyFont="1" applyFill="1" applyAlignment="1">
      <alignment horizontal="right" vertical="top" wrapText="1"/>
    </xf>
    <xf numFmtId="0" fontId="24" fillId="33" borderId="11" xfId="0" applyFont="1" applyFill="1" applyBorder="1" applyAlignment="1">
      <alignment horizontal="left" wrapText="1"/>
    </xf>
    <xf numFmtId="0" fontId="24" fillId="33" borderId="10" xfId="0" applyFont="1" applyFill="1" applyBorder="1" applyAlignment="1">
      <alignment horizontal="left" wrapText="1"/>
    </xf>
    <xf numFmtId="3" fontId="24" fillId="33" borderId="11" xfId="0" applyNumberFormat="1" applyFont="1" applyFill="1" applyBorder="1" applyAlignment="1">
      <alignment horizontal="right" wrapText="1"/>
    </xf>
    <xf numFmtId="3" fontId="24" fillId="33" borderId="10" xfId="0" applyNumberFormat="1" applyFont="1" applyFill="1" applyBorder="1" applyAlignment="1">
      <alignment horizontal="right" wrapText="1"/>
    </xf>
    <xf numFmtId="0" fontId="26" fillId="33" borderId="0" xfId="0" applyFont="1" applyFill="1" applyAlignment="1">
      <alignment horizontal="left" wrapText="1" indent="6"/>
    </xf>
    <xf numFmtId="0" fontId="26" fillId="33" borderId="0" xfId="0" applyFont="1" applyFill="1" applyAlignment="1">
      <alignment wrapText="1"/>
    </xf>
    <xf numFmtId="0" fontId="24" fillId="0" borderId="0" xfId="0" applyFont="1" applyAlignment="1">
      <alignment horizontal="right" vertical="top" wrapText="1"/>
    </xf>
    <xf numFmtId="0" fontId="24" fillId="0" borderId="11" xfId="0" applyFont="1" applyBorder="1" applyAlignment="1">
      <alignment horizontal="left" wrapText="1"/>
    </xf>
    <xf numFmtId="0" fontId="24" fillId="0" borderId="10" xfId="0" applyFont="1" applyBorder="1" applyAlignment="1">
      <alignment horizontal="left" wrapText="1"/>
    </xf>
    <xf numFmtId="0" fontId="24" fillId="0" borderId="11" xfId="0" applyFont="1" applyBorder="1" applyAlignment="1">
      <alignment horizontal="right" wrapText="1"/>
    </xf>
    <xf numFmtId="0" fontId="24" fillId="0" borderId="10" xfId="0" applyFont="1" applyBorder="1" applyAlignment="1">
      <alignment horizontal="right" wrapText="1"/>
    </xf>
    <xf numFmtId="3" fontId="24" fillId="0" borderId="11" xfId="0" applyNumberFormat="1" applyFont="1" applyBorder="1" applyAlignment="1">
      <alignment horizontal="right" wrapText="1"/>
    </xf>
    <xf numFmtId="3" fontId="24" fillId="0" borderId="10" xfId="0" applyNumberFormat="1" applyFont="1" applyBorder="1" applyAlignment="1">
      <alignment horizontal="right" wrapText="1"/>
    </xf>
    <xf numFmtId="0" fontId="24" fillId="33" borderId="0" xfId="0" applyFont="1" applyFill="1" applyBorder="1" applyAlignment="1">
      <alignment horizontal="left" wrapText="1"/>
    </xf>
    <xf numFmtId="0" fontId="24" fillId="33" borderId="11" xfId="0" applyFont="1" applyFill="1" applyBorder="1" applyAlignment="1">
      <alignment horizontal="right" wrapText="1"/>
    </xf>
    <xf numFmtId="0" fontId="24" fillId="33" borderId="0" xfId="0" applyFont="1" applyFill="1" applyBorder="1" applyAlignment="1">
      <alignment horizontal="right" wrapText="1"/>
    </xf>
    <xf numFmtId="3" fontId="24" fillId="33" borderId="0" xfId="0" applyNumberFormat="1" applyFont="1" applyFill="1" applyBorder="1" applyAlignment="1">
      <alignment horizontal="right" wrapText="1"/>
    </xf>
    <xf numFmtId="0" fontId="24" fillId="33" borderId="13" xfId="0" applyFont="1" applyFill="1" applyBorder="1" applyAlignment="1">
      <alignment horizontal="left" wrapText="1"/>
    </xf>
    <xf numFmtId="3" fontId="24" fillId="33" borderId="13" xfId="0" applyNumberFormat="1" applyFont="1" applyFill="1" applyBorder="1" applyAlignment="1">
      <alignment horizontal="right" wrapText="1"/>
    </xf>
    <xf numFmtId="0" fontId="22" fillId="0" borderId="0" xfId="0" applyFont="1" applyAlignment="1">
      <alignment horizontal="justify" vertical="top" wrapText="1"/>
    </xf>
    <xf numFmtId="0" fontId="20" fillId="33" borderId="11" xfId="0" applyFont="1" applyFill="1" applyBorder="1" applyAlignment="1">
      <alignment horizontal="left" wrapText="1"/>
    </xf>
    <xf numFmtId="0" fontId="20" fillId="33" borderId="13"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13" xfId="0" applyNumberFormat="1" applyFont="1" applyFill="1" applyBorder="1" applyAlignment="1">
      <alignment horizontal="right" wrapText="1"/>
    </xf>
    <xf numFmtId="0" fontId="20" fillId="0" borderId="11" xfId="0" applyFont="1" applyBorder="1" applyAlignment="1">
      <alignment horizontal="left" wrapText="1"/>
    </xf>
    <xf numFmtId="0" fontId="20" fillId="0" borderId="13" xfId="0" applyFont="1" applyBorder="1" applyAlignment="1">
      <alignment horizontal="left" wrapText="1"/>
    </xf>
    <xf numFmtId="3" fontId="20" fillId="0" borderId="11" xfId="0" applyNumberFormat="1" applyFont="1" applyBorder="1" applyAlignment="1">
      <alignment horizontal="right" wrapText="1"/>
    </xf>
    <xf numFmtId="3" fontId="20" fillId="0" borderId="13" xfId="0" applyNumberFormat="1" applyFont="1" applyBorder="1" applyAlignment="1">
      <alignment horizontal="right" wrapText="1"/>
    </xf>
    <xf numFmtId="0" fontId="21" fillId="0" borderId="0" xfId="0" applyFont="1" applyAlignment="1">
      <alignment horizontal="left" wrapText="1" indent="4"/>
    </xf>
    <xf numFmtId="10" fontId="0" fillId="0" borderId="0" xfId="0" applyNumberFormat="1" applyAlignment="1">
      <alignment wrapText="1"/>
    </xf>
    <xf numFmtId="15" fontId="16" fillId="0" borderId="0" xfId="0" applyNumberFormat="1" applyFont="1" applyAlignment="1">
      <alignment horizontal="center" vertical="center" wrapText="1"/>
    </xf>
    <xf numFmtId="17" fontId="0" fillId="0" borderId="0" xfId="0" applyNumberForma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4.5703125" bestFit="1" customWidth="1"/>
    <col min="3" max="3" width="12.28515625" bestFit="1" customWidth="1"/>
    <col min="4" max="4" width="14.28515625" bestFit="1" customWidth="1"/>
  </cols>
  <sheetData>
    <row r="1" spans="1:4" ht="15" customHeight="1">
      <c r="A1" s="9" t="s">
        <v>0</v>
      </c>
      <c r="B1" s="1" t="s">
        <v>1</v>
      </c>
      <c r="C1" s="1"/>
      <c r="D1" s="1"/>
    </row>
    <row r="2" spans="1:4">
      <c r="A2" s="9"/>
      <c r="B2" s="1" t="s">
        <v>2</v>
      </c>
      <c r="C2" s="1" t="s">
        <v>3</v>
      </c>
      <c r="D2" s="1" t="s">
        <v>4</v>
      </c>
    </row>
    <row r="3" spans="1:4" ht="30">
      <c r="A3" s="3" t="s">
        <v>5</v>
      </c>
      <c r="B3" s="4"/>
      <c r="C3" s="4"/>
      <c r="D3" s="4"/>
    </row>
    <row r="4" spans="1:4">
      <c r="A4" s="2" t="s">
        <v>6</v>
      </c>
      <c r="B4" s="4"/>
      <c r="C4" s="4"/>
      <c r="D4" s="5">
        <v>6016759052</v>
      </c>
    </row>
    <row r="5" spans="1:4">
      <c r="A5" s="2" t="s">
        <v>7</v>
      </c>
      <c r="B5" s="6">
        <v>73.84</v>
      </c>
      <c r="C5" s="4"/>
      <c r="D5" s="6">
        <v>71.150000000000006</v>
      </c>
    </row>
    <row r="6" spans="1:4">
      <c r="A6" s="2" t="s">
        <v>8</v>
      </c>
      <c r="B6" s="4" t="s">
        <v>9</v>
      </c>
      <c r="C6" s="4"/>
      <c r="D6" s="4"/>
    </row>
    <row r="7" spans="1:4">
      <c r="A7" s="2" t="s">
        <v>10</v>
      </c>
      <c r="B7" s="4">
        <v>906345</v>
      </c>
      <c r="C7" s="4"/>
      <c r="D7" s="4"/>
    </row>
    <row r="8" spans="1:4">
      <c r="A8" s="2" t="s">
        <v>11</v>
      </c>
      <c r="B8" s="4" t="s">
        <v>12</v>
      </c>
      <c r="C8" s="4"/>
      <c r="D8" s="4"/>
    </row>
    <row r="9" spans="1:4">
      <c r="A9" s="2" t="s">
        <v>13</v>
      </c>
      <c r="B9" s="7">
        <v>42004</v>
      </c>
      <c r="C9" s="4"/>
      <c r="D9" s="4"/>
    </row>
    <row r="10" spans="1:4">
      <c r="A10" s="2" t="s">
        <v>14</v>
      </c>
      <c r="B10" s="4" t="b">
        <v>0</v>
      </c>
      <c r="C10" s="4"/>
      <c r="D10" s="4"/>
    </row>
    <row r="11" spans="1:4">
      <c r="A11" s="2" t="s">
        <v>15</v>
      </c>
      <c r="B11" s="4">
        <v>2014</v>
      </c>
      <c r="C11" s="4"/>
      <c r="D11" s="4"/>
    </row>
    <row r="12" spans="1:4">
      <c r="A12" s="2" t="s">
        <v>16</v>
      </c>
      <c r="B12" s="4" t="s">
        <v>17</v>
      </c>
      <c r="C12" s="4"/>
      <c r="D12" s="4"/>
    </row>
    <row r="13" spans="1:4">
      <c r="A13" s="2" t="s">
        <v>18</v>
      </c>
      <c r="B13" s="4">
        <f>--12-31</f>
        <v>-19</v>
      </c>
      <c r="C13" s="4"/>
      <c r="D13" s="4"/>
    </row>
    <row r="14" spans="1:4">
      <c r="A14" s="2" t="s">
        <v>19</v>
      </c>
      <c r="B14" s="4" t="s">
        <v>20</v>
      </c>
      <c r="C14" s="4"/>
      <c r="D14" s="4"/>
    </row>
    <row r="15" spans="1:4" ht="30">
      <c r="A15" s="2" t="s">
        <v>21</v>
      </c>
      <c r="B15" s="4"/>
      <c r="C15" s="8">
        <v>86718520</v>
      </c>
      <c r="D15" s="4"/>
    </row>
    <row r="16" spans="1:4">
      <c r="A16" s="2" t="s">
        <v>22</v>
      </c>
      <c r="B16" s="4" t="s">
        <v>23</v>
      </c>
      <c r="C16" s="4"/>
      <c r="D16" s="4"/>
    </row>
    <row r="17" spans="1:4">
      <c r="A17" s="2" t="s">
        <v>24</v>
      </c>
      <c r="B17" s="4" t="s">
        <v>25</v>
      </c>
      <c r="C17" s="4"/>
      <c r="D17" s="4"/>
    </row>
    <row r="18" spans="1:4">
      <c r="A18" s="2" t="s">
        <v>26</v>
      </c>
      <c r="B18" s="4" t="s">
        <v>23</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cols>
    <col min="1" max="1" width="27" bestFit="1" customWidth="1"/>
    <col min="2" max="2" width="36.5703125" bestFit="1" customWidth="1"/>
    <col min="3" max="3" width="35.42578125" customWidth="1"/>
    <col min="4" max="4" width="7.7109375" customWidth="1"/>
    <col min="5" max="5" width="29.28515625" customWidth="1"/>
    <col min="6" max="6" width="6" customWidth="1"/>
    <col min="7" max="7" width="35.42578125" customWidth="1"/>
    <col min="8" max="8" width="7.7109375" customWidth="1"/>
    <col min="9" max="9" width="29.28515625" customWidth="1"/>
    <col min="10" max="10" width="6" customWidth="1"/>
    <col min="11" max="11" width="35.42578125" customWidth="1"/>
    <col min="12" max="12" width="7.7109375" customWidth="1"/>
    <col min="13" max="13" width="29.28515625" customWidth="1"/>
    <col min="14" max="14" width="6" customWidth="1"/>
  </cols>
  <sheetData>
    <row r="1" spans="1:14" ht="15" customHeight="1">
      <c r="A1" s="9" t="s">
        <v>272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3" t="s">
        <v>273</v>
      </c>
      <c r="B3" s="11"/>
      <c r="C3" s="11"/>
      <c r="D3" s="11"/>
      <c r="E3" s="11"/>
      <c r="F3" s="11"/>
      <c r="G3" s="11"/>
      <c r="H3" s="11"/>
      <c r="I3" s="11"/>
      <c r="J3" s="11"/>
      <c r="K3" s="11"/>
      <c r="L3" s="11"/>
      <c r="M3" s="11"/>
      <c r="N3" s="11"/>
    </row>
    <row r="4" spans="1:14">
      <c r="A4" s="12" t="s">
        <v>272</v>
      </c>
      <c r="B4" s="48" t="s">
        <v>274</v>
      </c>
      <c r="C4" s="48"/>
      <c r="D4" s="48"/>
      <c r="E4" s="48"/>
      <c r="F4" s="48"/>
      <c r="G4" s="48"/>
      <c r="H4" s="48"/>
      <c r="I4" s="48"/>
      <c r="J4" s="48"/>
      <c r="K4" s="48"/>
      <c r="L4" s="48"/>
      <c r="M4" s="48"/>
      <c r="N4" s="48"/>
    </row>
    <row r="5" spans="1:14" ht="51" customHeight="1">
      <c r="A5" s="12"/>
      <c r="B5" s="39" t="s">
        <v>275</v>
      </c>
      <c r="C5" s="39"/>
      <c r="D5" s="39"/>
      <c r="E5" s="39"/>
      <c r="F5" s="39"/>
      <c r="G5" s="39"/>
      <c r="H5" s="39"/>
      <c r="I5" s="39"/>
      <c r="J5" s="39"/>
      <c r="K5" s="39"/>
      <c r="L5" s="39"/>
      <c r="M5" s="39"/>
      <c r="N5" s="39"/>
    </row>
    <row r="6" spans="1:14">
      <c r="A6" s="12"/>
      <c r="B6" s="39" t="s">
        <v>276</v>
      </c>
      <c r="C6" s="39"/>
      <c r="D6" s="39"/>
      <c r="E6" s="39"/>
      <c r="F6" s="39"/>
      <c r="G6" s="39"/>
      <c r="H6" s="39"/>
      <c r="I6" s="39"/>
      <c r="J6" s="39"/>
      <c r="K6" s="39"/>
      <c r="L6" s="39"/>
      <c r="M6" s="39"/>
      <c r="N6" s="39"/>
    </row>
    <row r="7" spans="1:14">
      <c r="A7" s="12"/>
      <c r="B7" s="25"/>
      <c r="C7" s="25"/>
      <c r="D7" s="25"/>
      <c r="E7" s="25"/>
      <c r="F7" s="25"/>
      <c r="G7" s="25"/>
      <c r="H7" s="25"/>
      <c r="I7" s="25"/>
      <c r="J7" s="25"/>
      <c r="K7" s="25"/>
      <c r="L7" s="25"/>
      <c r="M7" s="25"/>
      <c r="N7" s="25"/>
    </row>
    <row r="8" spans="1:14">
      <c r="A8" s="12"/>
      <c r="B8" s="16"/>
      <c r="C8" s="16"/>
      <c r="D8" s="16"/>
      <c r="E8" s="16"/>
      <c r="F8" s="16"/>
      <c r="G8" s="16"/>
      <c r="H8" s="16"/>
      <c r="I8" s="16"/>
      <c r="J8" s="16"/>
      <c r="K8" s="16"/>
      <c r="L8" s="16"/>
      <c r="M8" s="16"/>
      <c r="N8" s="16"/>
    </row>
    <row r="9" spans="1:14" ht="15.75" thickBot="1">
      <c r="A9" s="12"/>
      <c r="B9" s="41"/>
      <c r="C9" s="17"/>
      <c r="D9" s="26" t="s">
        <v>277</v>
      </c>
      <c r="E9" s="26"/>
      <c r="F9" s="26"/>
      <c r="G9" s="26"/>
      <c r="H9" s="26"/>
      <c r="I9" s="26"/>
      <c r="J9" s="26"/>
      <c r="K9" s="26"/>
      <c r="L9" s="26"/>
      <c r="M9" s="26"/>
      <c r="N9" s="26"/>
    </row>
    <row r="10" spans="1:14" ht="15.75" thickBot="1">
      <c r="A10" s="12"/>
      <c r="B10" s="51" t="s">
        <v>278</v>
      </c>
      <c r="C10" s="17"/>
      <c r="D10" s="27">
        <v>2014</v>
      </c>
      <c r="E10" s="27"/>
      <c r="F10" s="27"/>
      <c r="G10" s="17"/>
      <c r="H10" s="27">
        <v>2013</v>
      </c>
      <c r="I10" s="27"/>
      <c r="J10" s="27"/>
      <c r="K10" s="17"/>
      <c r="L10" s="27">
        <v>2012</v>
      </c>
      <c r="M10" s="27"/>
      <c r="N10" s="27"/>
    </row>
    <row r="11" spans="1:14" ht="25.5">
      <c r="A11" s="12"/>
      <c r="B11" s="52" t="s">
        <v>279</v>
      </c>
      <c r="C11" s="22"/>
      <c r="D11" s="33"/>
      <c r="E11" s="33"/>
      <c r="F11" s="33"/>
      <c r="G11" s="22"/>
      <c r="H11" s="33"/>
      <c r="I11" s="33"/>
      <c r="J11" s="33"/>
      <c r="K11" s="22"/>
      <c r="L11" s="33"/>
      <c r="M11" s="33"/>
      <c r="N11" s="33"/>
    </row>
    <row r="12" spans="1:14">
      <c r="A12" s="12"/>
      <c r="B12" s="58" t="s">
        <v>122</v>
      </c>
      <c r="C12" s="38"/>
      <c r="D12" s="39" t="s">
        <v>221</v>
      </c>
      <c r="E12" s="59">
        <v>292089</v>
      </c>
      <c r="F12" s="38"/>
      <c r="G12" s="38"/>
      <c r="H12" s="39" t="s">
        <v>221</v>
      </c>
      <c r="I12" s="59">
        <v>151594</v>
      </c>
      <c r="J12" s="38"/>
      <c r="K12" s="38"/>
      <c r="L12" s="39" t="s">
        <v>221</v>
      </c>
      <c r="M12" s="59">
        <v>154116</v>
      </c>
      <c r="N12" s="38"/>
    </row>
    <row r="13" spans="1:14">
      <c r="A13" s="12"/>
      <c r="B13" s="58"/>
      <c r="C13" s="38"/>
      <c r="D13" s="39"/>
      <c r="E13" s="59"/>
      <c r="F13" s="38"/>
      <c r="G13" s="38"/>
      <c r="H13" s="39"/>
      <c r="I13" s="59"/>
      <c r="J13" s="38"/>
      <c r="K13" s="38"/>
      <c r="L13" s="39"/>
      <c r="M13" s="59"/>
      <c r="N13" s="38"/>
    </row>
    <row r="14" spans="1:14" ht="26.25" thickBot="1">
      <c r="A14" s="12"/>
      <c r="B14" s="53" t="s">
        <v>280</v>
      </c>
      <c r="C14" s="22"/>
      <c r="D14" s="60" t="s">
        <v>281</v>
      </c>
      <c r="E14" s="60"/>
      <c r="F14" s="54" t="s">
        <v>224</v>
      </c>
      <c r="G14" s="22"/>
      <c r="H14" s="60" t="s">
        <v>282</v>
      </c>
      <c r="I14" s="60"/>
      <c r="J14" s="54" t="s">
        <v>224</v>
      </c>
      <c r="K14" s="22"/>
      <c r="L14" s="60" t="s">
        <v>283</v>
      </c>
      <c r="M14" s="60"/>
      <c r="N14" s="54" t="s">
        <v>224</v>
      </c>
    </row>
    <row r="15" spans="1:14" ht="23.25" customHeight="1">
      <c r="A15" s="12"/>
      <c r="B15" s="58" t="s">
        <v>284</v>
      </c>
      <c r="C15" s="38"/>
      <c r="D15" s="61" t="s">
        <v>221</v>
      </c>
      <c r="E15" s="62">
        <v>289402</v>
      </c>
      <c r="F15" s="63"/>
      <c r="G15" s="38"/>
      <c r="H15" s="61" t="s">
        <v>221</v>
      </c>
      <c r="I15" s="62">
        <v>148417</v>
      </c>
      <c r="J15" s="63"/>
      <c r="K15" s="38"/>
      <c r="L15" s="61" t="s">
        <v>221</v>
      </c>
      <c r="M15" s="62">
        <v>151332</v>
      </c>
      <c r="N15" s="63"/>
    </row>
    <row r="16" spans="1:14">
      <c r="A16" s="12"/>
      <c r="B16" s="58"/>
      <c r="C16" s="38"/>
      <c r="D16" s="39"/>
      <c r="E16" s="59"/>
      <c r="F16" s="38"/>
      <c r="G16" s="38"/>
      <c r="H16" s="39"/>
      <c r="I16" s="59"/>
      <c r="J16" s="38"/>
      <c r="K16" s="38"/>
      <c r="L16" s="39"/>
      <c r="M16" s="59"/>
      <c r="N16" s="38"/>
    </row>
    <row r="17" spans="1:14">
      <c r="A17" s="12"/>
      <c r="B17" s="64" t="s">
        <v>285</v>
      </c>
      <c r="C17" s="35"/>
      <c r="D17" s="36" t="s">
        <v>286</v>
      </c>
      <c r="E17" s="36"/>
      <c r="F17" s="35"/>
      <c r="G17" s="35"/>
      <c r="H17" s="66">
        <v>184770</v>
      </c>
      <c r="I17" s="66"/>
      <c r="J17" s="35"/>
      <c r="K17" s="35"/>
      <c r="L17" s="66">
        <v>129274</v>
      </c>
      <c r="M17" s="66"/>
      <c r="N17" s="35"/>
    </row>
    <row r="18" spans="1:14" ht="15.75" thickBot="1">
      <c r="A18" s="12"/>
      <c r="B18" s="64"/>
      <c r="C18" s="35"/>
      <c r="D18" s="60"/>
      <c r="E18" s="60"/>
      <c r="F18" s="65"/>
      <c r="G18" s="35"/>
      <c r="H18" s="67"/>
      <c r="I18" s="67"/>
      <c r="J18" s="65"/>
      <c r="K18" s="35"/>
      <c r="L18" s="67"/>
      <c r="M18" s="67"/>
      <c r="N18" s="65"/>
    </row>
    <row r="19" spans="1:14">
      <c r="A19" s="12"/>
      <c r="B19" s="68" t="s">
        <v>287</v>
      </c>
      <c r="C19" s="38"/>
      <c r="D19" s="61" t="s">
        <v>221</v>
      </c>
      <c r="E19" s="62">
        <v>289402</v>
      </c>
      <c r="F19" s="63"/>
      <c r="G19" s="38"/>
      <c r="H19" s="61" t="s">
        <v>221</v>
      </c>
      <c r="I19" s="62">
        <v>333187</v>
      </c>
      <c r="J19" s="63"/>
      <c r="K19" s="38"/>
      <c r="L19" s="61" t="s">
        <v>221</v>
      </c>
      <c r="M19" s="62">
        <v>280606</v>
      </c>
      <c r="N19" s="63"/>
    </row>
    <row r="20" spans="1:14" ht="15.75" thickBot="1">
      <c r="A20" s="12"/>
      <c r="B20" s="68"/>
      <c r="C20" s="38"/>
      <c r="D20" s="69"/>
      <c r="E20" s="70"/>
      <c r="F20" s="71"/>
      <c r="G20" s="38"/>
      <c r="H20" s="69"/>
      <c r="I20" s="70"/>
      <c r="J20" s="71"/>
      <c r="K20" s="38"/>
      <c r="L20" s="69"/>
      <c r="M20" s="70"/>
      <c r="N20" s="71"/>
    </row>
    <row r="21" spans="1:14" ht="15.75" thickTop="1">
      <c r="A21" s="12"/>
      <c r="B21" s="22"/>
      <c r="C21" s="22"/>
      <c r="D21" s="72"/>
      <c r="E21" s="72"/>
      <c r="F21" s="72"/>
      <c r="G21" s="22"/>
      <c r="H21" s="72"/>
      <c r="I21" s="72"/>
      <c r="J21" s="72"/>
      <c r="K21" s="22"/>
      <c r="L21" s="72"/>
      <c r="M21" s="72"/>
      <c r="N21" s="72"/>
    </row>
    <row r="22" spans="1:14">
      <c r="A22" s="12"/>
      <c r="B22" s="58" t="s">
        <v>115</v>
      </c>
      <c r="C22" s="38"/>
      <c r="D22" s="39" t="s">
        <v>221</v>
      </c>
      <c r="E22" s="40">
        <v>3.29</v>
      </c>
      <c r="F22" s="38"/>
      <c r="G22" s="38"/>
      <c r="H22" s="39" t="s">
        <v>221</v>
      </c>
      <c r="I22" s="40">
        <v>1.7</v>
      </c>
      <c r="J22" s="38"/>
      <c r="K22" s="38"/>
      <c r="L22" s="39" t="s">
        <v>221</v>
      </c>
      <c r="M22" s="40">
        <v>1.81</v>
      </c>
      <c r="N22" s="38"/>
    </row>
    <row r="23" spans="1:14">
      <c r="A23" s="12"/>
      <c r="B23" s="58"/>
      <c r="C23" s="38"/>
      <c r="D23" s="39"/>
      <c r="E23" s="40"/>
      <c r="F23" s="38"/>
      <c r="G23" s="38"/>
      <c r="H23" s="39"/>
      <c r="I23" s="40"/>
      <c r="J23" s="38"/>
      <c r="K23" s="38"/>
      <c r="L23" s="39"/>
      <c r="M23" s="40"/>
      <c r="N23" s="38"/>
    </row>
    <row r="24" spans="1:14">
      <c r="A24" s="12"/>
      <c r="B24" s="64" t="s">
        <v>116</v>
      </c>
      <c r="C24" s="35"/>
      <c r="D24" s="36" t="s">
        <v>286</v>
      </c>
      <c r="E24" s="36"/>
      <c r="F24" s="35"/>
      <c r="G24" s="35"/>
      <c r="H24" s="36">
        <v>2.12</v>
      </c>
      <c r="I24" s="36"/>
      <c r="J24" s="35"/>
      <c r="K24" s="35"/>
      <c r="L24" s="36">
        <v>1.54</v>
      </c>
      <c r="M24" s="36"/>
      <c r="N24" s="35"/>
    </row>
    <row r="25" spans="1:14" ht="15.75" thickBot="1">
      <c r="A25" s="12"/>
      <c r="B25" s="64"/>
      <c r="C25" s="35"/>
      <c r="D25" s="60"/>
      <c r="E25" s="60"/>
      <c r="F25" s="65"/>
      <c r="G25" s="35"/>
      <c r="H25" s="60"/>
      <c r="I25" s="60"/>
      <c r="J25" s="65"/>
      <c r="K25" s="35"/>
      <c r="L25" s="60"/>
      <c r="M25" s="60"/>
      <c r="N25" s="65"/>
    </row>
    <row r="26" spans="1:14">
      <c r="A26" s="12"/>
      <c r="B26" s="58" t="s">
        <v>288</v>
      </c>
      <c r="C26" s="38"/>
      <c r="D26" s="61" t="s">
        <v>221</v>
      </c>
      <c r="E26" s="73">
        <v>3.29</v>
      </c>
      <c r="F26" s="63"/>
      <c r="G26" s="38"/>
      <c r="H26" s="61" t="s">
        <v>221</v>
      </c>
      <c r="I26" s="73">
        <v>3.82</v>
      </c>
      <c r="J26" s="63"/>
      <c r="K26" s="38"/>
      <c r="L26" s="61" t="s">
        <v>221</v>
      </c>
      <c r="M26" s="73">
        <v>3.35</v>
      </c>
      <c r="N26" s="63"/>
    </row>
    <row r="27" spans="1:14" ht="15.75" thickBot="1">
      <c r="A27" s="12"/>
      <c r="B27" s="58"/>
      <c r="C27" s="38"/>
      <c r="D27" s="69"/>
      <c r="E27" s="74"/>
      <c r="F27" s="71"/>
      <c r="G27" s="38"/>
      <c r="H27" s="69"/>
      <c r="I27" s="74"/>
      <c r="J27" s="71"/>
      <c r="K27" s="38"/>
      <c r="L27" s="69"/>
      <c r="M27" s="74"/>
      <c r="N27" s="71"/>
    </row>
    <row r="28" spans="1:14" ht="16.5" thickTop="1" thickBot="1">
      <c r="A28" s="12"/>
      <c r="B28" s="22"/>
      <c r="C28" s="22"/>
      <c r="D28" s="75"/>
      <c r="E28" s="75"/>
      <c r="F28" s="75"/>
      <c r="G28" s="22"/>
      <c r="H28" s="75"/>
      <c r="I28" s="75"/>
      <c r="J28" s="75"/>
      <c r="K28" s="22"/>
      <c r="L28" s="75"/>
      <c r="M28" s="75"/>
      <c r="N28" s="75"/>
    </row>
    <row r="29" spans="1:14">
      <c r="A29" s="12"/>
      <c r="B29" s="68" t="s">
        <v>289</v>
      </c>
      <c r="C29" s="38"/>
      <c r="D29" s="62">
        <v>88084</v>
      </c>
      <c r="E29" s="62"/>
      <c r="F29" s="63"/>
      <c r="G29" s="38"/>
      <c r="H29" s="62">
        <v>87204</v>
      </c>
      <c r="I29" s="62"/>
      <c r="J29" s="63"/>
      <c r="K29" s="38"/>
      <c r="L29" s="62">
        <v>83772</v>
      </c>
      <c r="M29" s="62"/>
      <c r="N29" s="63"/>
    </row>
    <row r="30" spans="1:14" ht="15.75" thickBot="1">
      <c r="A30" s="12"/>
      <c r="B30" s="68"/>
      <c r="C30" s="38"/>
      <c r="D30" s="70"/>
      <c r="E30" s="70"/>
      <c r="F30" s="71"/>
      <c r="G30" s="38"/>
      <c r="H30" s="70"/>
      <c r="I30" s="70"/>
      <c r="J30" s="71"/>
      <c r="K30" s="38"/>
      <c r="L30" s="70"/>
      <c r="M30" s="70"/>
      <c r="N30" s="71"/>
    </row>
    <row r="31" spans="1:14" ht="15.75" thickTop="1">
      <c r="A31" s="12"/>
      <c r="B31" s="25"/>
      <c r="C31" s="25"/>
      <c r="D31" s="25"/>
      <c r="E31" s="25"/>
      <c r="F31" s="25"/>
      <c r="G31" s="25"/>
      <c r="H31" s="25"/>
      <c r="I31" s="25"/>
      <c r="J31" s="25"/>
      <c r="K31" s="25"/>
      <c r="L31" s="25"/>
      <c r="M31" s="25"/>
      <c r="N31" s="25"/>
    </row>
    <row r="32" spans="1:14">
      <c r="A32" s="12"/>
      <c r="B32" s="16"/>
      <c r="C32" s="16"/>
      <c r="D32" s="16"/>
      <c r="E32" s="16"/>
      <c r="F32" s="16"/>
      <c r="G32" s="16"/>
      <c r="H32" s="16"/>
      <c r="I32" s="16"/>
      <c r="J32" s="16"/>
      <c r="K32" s="16"/>
      <c r="L32" s="16"/>
      <c r="M32" s="16"/>
      <c r="N32" s="16"/>
    </row>
    <row r="33" spans="1:14" ht="15.75" thickBot="1">
      <c r="A33" s="12"/>
      <c r="B33" s="41"/>
      <c r="C33" s="17"/>
      <c r="D33" s="26" t="s">
        <v>277</v>
      </c>
      <c r="E33" s="26"/>
      <c r="F33" s="26"/>
      <c r="G33" s="26"/>
      <c r="H33" s="26"/>
      <c r="I33" s="26"/>
      <c r="J33" s="26"/>
      <c r="K33" s="26"/>
      <c r="L33" s="26"/>
      <c r="M33" s="26"/>
      <c r="N33" s="26"/>
    </row>
    <row r="34" spans="1:14" ht="15.75" thickBot="1">
      <c r="A34" s="12"/>
      <c r="B34" s="51" t="s">
        <v>278</v>
      </c>
      <c r="C34" s="17"/>
      <c r="D34" s="27">
        <v>2014</v>
      </c>
      <c r="E34" s="27"/>
      <c r="F34" s="27"/>
      <c r="G34" s="17"/>
      <c r="H34" s="27">
        <v>2013</v>
      </c>
      <c r="I34" s="27"/>
      <c r="J34" s="27"/>
      <c r="K34" s="17"/>
      <c r="L34" s="27">
        <v>2012</v>
      </c>
      <c r="M34" s="27"/>
      <c r="N34" s="27"/>
    </row>
    <row r="35" spans="1:14" ht="25.5">
      <c r="A35" s="12"/>
      <c r="B35" s="52" t="s">
        <v>290</v>
      </c>
      <c r="C35" s="22"/>
      <c r="D35" s="33"/>
      <c r="E35" s="33"/>
      <c r="F35" s="33"/>
      <c r="G35" s="22"/>
      <c r="H35" s="33"/>
      <c r="I35" s="33"/>
      <c r="J35" s="33"/>
      <c r="K35" s="22"/>
      <c r="L35" s="33"/>
      <c r="M35" s="33"/>
      <c r="N35" s="33"/>
    </row>
    <row r="36" spans="1:14" ht="23.25" customHeight="1">
      <c r="A36" s="12"/>
      <c r="B36" s="58" t="s">
        <v>284</v>
      </c>
      <c r="C36" s="38"/>
      <c r="D36" s="39" t="s">
        <v>221</v>
      </c>
      <c r="E36" s="59">
        <v>289402</v>
      </c>
      <c r="F36" s="38"/>
      <c r="G36" s="38"/>
      <c r="H36" s="39" t="s">
        <v>221</v>
      </c>
      <c r="I36" s="59">
        <v>148417</v>
      </c>
      <c r="J36" s="38"/>
      <c r="K36" s="38"/>
      <c r="L36" s="39" t="s">
        <v>221</v>
      </c>
      <c r="M36" s="59">
        <v>151332</v>
      </c>
      <c r="N36" s="38"/>
    </row>
    <row r="37" spans="1:14">
      <c r="A37" s="12"/>
      <c r="B37" s="58"/>
      <c r="C37" s="38"/>
      <c r="D37" s="39"/>
      <c r="E37" s="59"/>
      <c r="F37" s="38"/>
      <c r="G37" s="38"/>
      <c r="H37" s="39"/>
      <c r="I37" s="59"/>
      <c r="J37" s="38"/>
      <c r="K37" s="38"/>
      <c r="L37" s="39"/>
      <c r="M37" s="59"/>
      <c r="N37" s="38"/>
    </row>
    <row r="38" spans="1:14">
      <c r="A38" s="12"/>
      <c r="B38" s="78" t="s">
        <v>291</v>
      </c>
      <c r="C38" s="35"/>
      <c r="D38" s="36" t="s">
        <v>286</v>
      </c>
      <c r="E38" s="36"/>
      <c r="F38" s="35"/>
      <c r="G38" s="35"/>
      <c r="H38" s="66">
        <v>1133</v>
      </c>
      <c r="I38" s="66"/>
      <c r="J38" s="35"/>
      <c r="K38" s="35"/>
      <c r="L38" s="66">
        <v>1984</v>
      </c>
      <c r="M38" s="66"/>
      <c r="N38" s="35"/>
    </row>
    <row r="39" spans="1:14" ht="15.75" thickBot="1">
      <c r="A39" s="12"/>
      <c r="B39" s="78"/>
      <c r="C39" s="35"/>
      <c r="D39" s="60"/>
      <c r="E39" s="60"/>
      <c r="F39" s="65"/>
      <c r="G39" s="35"/>
      <c r="H39" s="67"/>
      <c r="I39" s="67"/>
      <c r="J39" s="65"/>
      <c r="K39" s="35"/>
      <c r="L39" s="67"/>
      <c r="M39" s="67"/>
      <c r="N39" s="65"/>
    </row>
    <row r="40" spans="1:14" ht="23.25" customHeight="1">
      <c r="A40" s="12"/>
      <c r="B40" s="58" t="s">
        <v>292</v>
      </c>
      <c r="C40" s="38"/>
      <c r="D40" s="61" t="s">
        <v>221</v>
      </c>
      <c r="E40" s="62">
        <v>289402</v>
      </c>
      <c r="F40" s="63"/>
      <c r="G40" s="38"/>
      <c r="H40" s="61" t="s">
        <v>221</v>
      </c>
      <c r="I40" s="62">
        <v>149550</v>
      </c>
      <c r="J40" s="63"/>
      <c r="K40" s="38"/>
      <c r="L40" s="61" t="s">
        <v>221</v>
      </c>
      <c r="M40" s="62">
        <v>153316</v>
      </c>
      <c r="N40" s="63"/>
    </row>
    <row r="41" spans="1:14">
      <c r="A41" s="12"/>
      <c r="B41" s="58"/>
      <c r="C41" s="38"/>
      <c r="D41" s="39"/>
      <c r="E41" s="59"/>
      <c r="F41" s="38"/>
      <c r="G41" s="38"/>
      <c r="H41" s="39"/>
      <c r="I41" s="59"/>
      <c r="J41" s="38"/>
      <c r="K41" s="38"/>
      <c r="L41" s="39"/>
      <c r="M41" s="59"/>
      <c r="N41" s="38"/>
    </row>
    <row r="42" spans="1:14">
      <c r="A42" s="12"/>
      <c r="B42" s="64" t="s">
        <v>285</v>
      </c>
      <c r="C42" s="35"/>
      <c r="D42" s="36" t="s">
        <v>286</v>
      </c>
      <c r="E42" s="36"/>
      <c r="F42" s="35"/>
      <c r="G42" s="35"/>
      <c r="H42" s="66">
        <v>184770</v>
      </c>
      <c r="I42" s="66"/>
      <c r="J42" s="35"/>
      <c r="K42" s="35"/>
      <c r="L42" s="66">
        <v>129274</v>
      </c>
      <c r="M42" s="66"/>
      <c r="N42" s="35"/>
    </row>
    <row r="43" spans="1:14" ht="15.75" thickBot="1">
      <c r="A43" s="12"/>
      <c r="B43" s="64"/>
      <c r="C43" s="35"/>
      <c r="D43" s="60"/>
      <c r="E43" s="60"/>
      <c r="F43" s="65"/>
      <c r="G43" s="35"/>
      <c r="H43" s="67"/>
      <c r="I43" s="67"/>
      <c r="J43" s="65"/>
      <c r="K43" s="35"/>
      <c r="L43" s="67"/>
      <c r="M43" s="67"/>
      <c r="N43" s="65"/>
    </row>
    <row r="44" spans="1:14">
      <c r="A44" s="12"/>
      <c r="B44" s="68" t="s">
        <v>293</v>
      </c>
      <c r="C44" s="38"/>
      <c r="D44" s="61" t="s">
        <v>221</v>
      </c>
      <c r="E44" s="62">
        <v>289402</v>
      </c>
      <c r="F44" s="63"/>
      <c r="G44" s="38"/>
      <c r="H44" s="61" t="s">
        <v>221</v>
      </c>
      <c r="I44" s="62">
        <v>334320</v>
      </c>
      <c r="J44" s="63"/>
      <c r="K44" s="38"/>
      <c r="L44" s="61" t="s">
        <v>221</v>
      </c>
      <c r="M44" s="62">
        <v>282590</v>
      </c>
      <c r="N44" s="63"/>
    </row>
    <row r="45" spans="1:14" ht="15.75" thickBot="1">
      <c r="A45" s="12"/>
      <c r="B45" s="68"/>
      <c r="C45" s="38"/>
      <c r="D45" s="69"/>
      <c r="E45" s="70"/>
      <c r="F45" s="71"/>
      <c r="G45" s="38"/>
      <c r="H45" s="69"/>
      <c r="I45" s="70"/>
      <c r="J45" s="71"/>
      <c r="K45" s="38"/>
      <c r="L45" s="69"/>
      <c r="M45" s="70"/>
      <c r="N45" s="71"/>
    </row>
    <row r="46" spans="1:14" ht="15.75" thickTop="1">
      <c r="A46" s="12"/>
      <c r="B46" s="22"/>
      <c r="C46" s="22"/>
      <c r="D46" s="72"/>
      <c r="E46" s="72"/>
      <c r="F46" s="72"/>
      <c r="G46" s="22"/>
      <c r="H46" s="72"/>
      <c r="I46" s="72"/>
      <c r="J46" s="72"/>
      <c r="K46" s="22"/>
      <c r="L46" s="72"/>
      <c r="M46" s="72"/>
      <c r="N46" s="72"/>
    </row>
    <row r="47" spans="1:14">
      <c r="A47" s="12"/>
      <c r="B47" s="58" t="s">
        <v>115</v>
      </c>
      <c r="C47" s="38"/>
      <c r="D47" s="39" t="s">
        <v>221</v>
      </c>
      <c r="E47" s="40">
        <v>3.27</v>
      </c>
      <c r="F47" s="38"/>
      <c r="G47" s="38"/>
      <c r="H47" s="39" t="s">
        <v>221</v>
      </c>
      <c r="I47" s="40">
        <v>1.69</v>
      </c>
      <c r="J47" s="38"/>
      <c r="K47" s="38"/>
      <c r="L47" s="39" t="s">
        <v>221</v>
      </c>
      <c r="M47" s="40">
        <v>1.79</v>
      </c>
      <c r="N47" s="38"/>
    </row>
    <row r="48" spans="1:14">
      <c r="A48" s="12"/>
      <c r="B48" s="58"/>
      <c r="C48" s="38"/>
      <c r="D48" s="39"/>
      <c r="E48" s="40"/>
      <c r="F48" s="38"/>
      <c r="G48" s="38"/>
      <c r="H48" s="39"/>
      <c r="I48" s="40"/>
      <c r="J48" s="38"/>
      <c r="K48" s="38"/>
      <c r="L48" s="39"/>
      <c r="M48" s="40"/>
      <c r="N48" s="38"/>
    </row>
    <row r="49" spans="1:14">
      <c r="A49" s="12"/>
      <c r="B49" s="64" t="s">
        <v>116</v>
      </c>
      <c r="C49" s="35"/>
      <c r="D49" s="36" t="s">
        <v>286</v>
      </c>
      <c r="E49" s="36"/>
      <c r="F49" s="35"/>
      <c r="G49" s="35"/>
      <c r="H49" s="36">
        <v>2.09</v>
      </c>
      <c r="I49" s="36"/>
      <c r="J49" s="35"/>
      <c r="K49" s="35"/>
      <c r="L49" s="36">
        <v>1.51</v>
      </c>
      <c r="M49" s="36"/>
      <c r="N49" s="35"/>
    </row>
    <row r="50" spans="1:14" ht="15.75" thickBot="1">
      <c r="A50" s="12"/>
      <c r="B50" s="64"/>
      <c r="C50" s="35"/>
      <c r="D50" s="60"/>
      <c r="E50" s="60"/>
      <c r="F50" s="65"/>
      <c r="G50" s="35"/>
      <c r="H50" s="60"/>
      <c r="I50" s="60"/>
      <c r="J50" s="65"/>
      <c r="K50" s="35"/>
      <c r="L50" s="60"/>
      <c r="M50" s="60"/>
      <c r="N50" s="65"/>
    </row>
    <row r="51" spans="1:14">
      <c r="A51" s="12"/>
      <c r="B51" s="58" t="s">
        <v>294</v>
      </c>
      <c r="C51" s="38"/>
      <c r="D51" s="61" t="s">
        <v>221</v>
      </c>
      <c r="E51" s="73">
        <v>3.27</v>
      </c>
      <c r="F51" s="63"/>
      <c r="G51" s="38"/>
      <c r="H51" s="61" t="s">
        <v>221</v>
      </c>
      <c r="I51" s="73">
        <v>3.78</v>
      </c>
      <c r="J51" s="63"/>
      <c r="K51" s="38"/>
      <c r="L51" s="61" t="s">
        <v>221</v>
      </c>
      <c r="M51" s="73">
        <v>3.3</v>
      </c>
      <c r="N51" s="63"/>
    </row>
    <row r="52" spans="1:14" ht="15.75" thickBot="1">
      <c r="A52" s="12"/>
      <c r="B52" s="58"/>
      <c r="C52" s="38"/>
      <c r="D52" s="69"/>
      <c r="E52" s="74"/>
      <c r="F52" s="71"/>
      <c r="G52" s="38"/>
      <c r="H52" s="69"/>
      <c r="I52" s="74"/>
      <c r="J52" s="71"/>
      <c r="K52" s="38"/>
      <c r="L52" s="69"/>
      <c r="M52" s="74"/>
      <c r="N52" s="71"/>
    </row>
    <row r="53" spans="1:14" ht="15.75" thickTop="1">
      <c r="A53" s="12"/>
      <c r="B53" s="22"/>
      <c r="C53" s="22"/>
      <c r="D53" s="72"/>
      <c r="E53" s="72"/>
      <c r="F53" s="72"/>
      <c r="G53" s="22"/>
      <c r="H53" s="72"/>
      <c r="I53" s="72"/>
      <c r="J53" s="72"/>
      <c r="K53" s="22"/>
      <c r="L53" s="72"/>
      <c r="M53" s="72"/>
      <c r="N53" s="72"/>
    </row>
    <row r="54" spans="1:14">
      <c r="A54" s="12"/>
      <c r="B54" s="68" t="s">
        <v>289</v>
      </c>
      <c r="C54" s="38"/>
      <c r="D54" s="59">
        <v>88084</v>
      </c>
      <c r="E54" s="59"/>
      <c r="F54" s="38"/>
      <c r="G54" s="38"/>
      <c r="H54" s="59">
        <v>87204</v>
      </c>
      <c r="I54" s="59"/>
      <c r="J54" s="38"/>
      <c r="K54" s="38"/>
      <c r="L54" s="59">
        <v>83772</v>
      </c>
      <c r="M54" s="59"/>
      <c r="N54" s="38"/>
    </row>
    <row r="55" spans="1:14">
      <c r="A55" s="12"/>
      <c r="B55" s="68"/>
      <c r="C55" s="38"/>
      <c r="D55" s="59"/>
      <c r="E55" s="59"/>
      <c r="F55" s="38"/>
      <c r="G55" s="38"/>
      <c r="H55" s="59"/>
      <c r="I55" s="59"/>
      <c r="J55" s="38"/>
      <c r="K55" s="38"/>
      <c r="L55" s="59"/>
      <c r="M55" s="59"/>
      <c r="N55" s="38"/>
    </row>
    <row r="56" spans="1:14" ht="25.5">
      <c r="A56" s="12"/>
      <c r="B56" s="53" t="s">
        <v>295</v>
      </c>
      <c r="C56" s="22"/>
      <c r="D56" s="35"/>
      <c r="E56" s="35"/>
      <c r="F56" s="35"/>
      <c r="G56" s="22"/>
      <c r="H56" s="35"/>
      <c r="I56" s="35"/>
      <c r="J56" s="35"/>
      <c r="K56" s="22"/>
      <c r="L56" s="35"/>
      <c r="M56" s="35"/>
      <c r="N56" s="35"/>
    </row>
    <row r="57" spans="1:14">
      <c r="A57" s="12"/>
      <c r="B57" s="79" t="s">
        <v>296</v>
      </c>
      <c r="C57" s="38"/>
      <c r="D57" s="40">
        <v>384</v>
      </c>
      <c r="E57" s="40"/>
      <c r="F57" s="38"/>
      <c r="G57" s="38"/>
      <c r="H57" s="40">
        <v>476</v>
      </c>
      <c r="I57" s="40"/>
      <c r="J57" s="38"/>
      <c r="K57" s="38"/>
      <c r="L57" s="40">
        <v>647</v>
      </c>
      <c r="M57" s="40"/>
      <c r="N57" s="38"/>
    </row>
    <row r="58" spans="1:14">
      <c r="A58" s="12"/>
      <c r="B58" s="79"/>
      <c r="C58" s="38"/>
      <c r="D58" s="40"/>
      <c r="E58" s="40"/>
      <c r="F58" s="38"/>
      <c r="G58" s="38"/>
      <c r="H58" s="40"/>
      <c r="I58" s="40"/>
      <c r="J58" s="38"/>
      <c r="K58" s="38"/>
      <c r="L58" s="40"/>
      <c r="M58" s="40"/>
      <c r="N58" s="38"/>
    </row>
    <row r="59" spans="1:14">
      <c r="A59" s="12"/>
      <c r="B59" s="80" t="s">
        <v>297</v>
      </c>
      <c r="C59" s="35"/>
      <c r="D59" s="36" t="s">
        <v>286</v>
      </c>
      <c r="E59" s="36"/>
      <c r="F59" s="35"/>
      <c r="G59" s="35"/>
      <c r="H59" s="36">
        <v>814</v>
      </c>
      <c r="I59" s="36"/>
      <c r="J59" s="35"/>
      <c r="K59" s="35"/>
      <c r="L59" s="66">
        <v>1137</v>
      </c>
      <c r="M59" s="66"/>
      <c r="N59" s="35"/>
    </row>
    <row r="60" spans="1:14" ht="15.75" thickBot="1">
      <c r="A60" s="12"/>
      <c r="B60" s="80"/>
      <c r="C60" s="35"/>
      <c r="D60" s="60"/>
      <c r="E60" s="60"/>
      <c r="F60" s="65"/>
      <c r="G60" s="35"/>
      <c r="H60" s="60"/>
      <c r="I60" s="60"/>
      <c r="J60" s="65"/>
      <c r="K60" s="35"/>
      <c r="L60" s="67"/>
      <c r="M60" s="67"/>
      <c r="N60" s="65"/>
    </row>
    <row r="61" spans="1:14">
      <c r="A61" s="12"/>
      <c r="B61" s="68" t="s">
        <v>298</v>
      </c>
      <c r="C61" s="38"/>
      <c r="D61" s="62">
        <v>88468</v>
      </c>
      <c r="E61" s="62"/>
      <c r="F61" s="63"/>
      <c r="G61" s="38"/>
      <c r="H61" s="62">
        <v>88494</v>
      </c>
      <c r="I61" s="62"/>
      <c r="J61" s="63"/>
      <c r="K61" s="38"/>
      <c r="L61" s="62">
        <v>85556</v>
      </c>
      <c r="M61" s="62"/>
      <c r="N61" s="63"/>
    </row>
    <row r="62" spans="1:14" ht="15.75" thickBot="1">
      <c r="A62" s="12"/>
      <c r="B62" s="68"/>
      <c r="C62" s="38"/>
      <c r="D62" s="70"/>
      <c r="E62" s="70"/>
      <c r="F62" s="71"/>
      <c r="G62" s="38"/>
      <c r="H62" s="70"/>
      <c r="I62" s="70"/>
      <c r="J62" s="71"/>
      <c r="K62" s="38"/>
      <c r="L62" s="70"/>
      <c r="M62" s="70"/>
      <c r="N62" s="71"/>
    </row>
    <row r="63" spans="1:14" ht="15.75" thickTop="1"/>
  </sheetData>
  <mergeCells count="272">
    <mergeCell ref="B5:N5"/>
    <mergeCell ref="B6:N6"/>
    <mergeCell ref="J61:J62"/>
    <mergeCell ref="K61:K62"/>
    <mergeCell ref="L61:M62"/>
    <mergeCell ref="N61:N62"/>
    <mergeCell ref="A1:A2"/>
    <mergeCell ref="B1:N1"/>
    <mergeCell ref="B2:N2"/>
    <mergeCell ref="B3:N3"/>
    <mergeCell ref="A4:A62"/>
    <mergeCell ref="B4:N4"/>
    <mergeCell ref="J59:J60"/>
    <mergeCell ref="K59:K60"/>
    <mergeCell ref="L59:M60"/>
    <mergeCell ref="N59:N60"/>
    <mergeCell ref="B61:B62"/>
    <mergeCell ref="C61:C62"/>
    <mergeCell ref="D61:E62"/>
    <mergeCell ref="F61:F62"/>
    <mergeCell ref="G61:G62"/>
    <mergeCell ref="H61:I62"/>
    <mergeCell ref="J57:J58"/>
    <mergeCell ref="K57:K58"/>
    <mergeCell ref="L57:M58"/>
    <mergeCell ref="N57:N58"/>
    <mergeCell ref="B59:B60"/>
    <mergeCell ref="C59:C60"/>
    <mergeCell ref="D59:E60"/>
    <mergeCell ref="F59:F60"/>
    <mergeCell ref="G59:G60"/>
    <mergeCell ref="H59:I60"/>
    <mergeCell ref="B57:B58"/>
    <mergeCell ref="C57:C58"/>
    <mergeCell ref="D57:E58"/>
    <mergeCell ref="F57:F58"/>
    <mergeCell ref="G57:G58"/>
    <mergeCell ref="H57:I58"/>
    <mergeCell ref="J54:J55"/>
    <mergeCell ref="K54:K55"/>
    <mergeCell ref="L54:M55"/>
    <mergeCell ref="N54:N55"/>
    <mergeCell ref="D56:F56"/>
    <mergeCell ref="H56:J56"/>
    <mergeCell ref="L56:N56"/>
    <mergeCell ref="B54:B55"/>
    <mergeCell ref="C54:C55"/>
    <mergeCell ref="D54:E55"/>
    <mergeCell ref="F54:F55"/>
    <mergeCell ref="G54:G55"/>
    <mergeCell ref="H54:I55"/>
    <mergeCell ref="K51:K52"/>
    <mergeCell ref="L51:L52"/>
    <mergeCell ref="M51:M52"/>
    <mergeCell ref="N51:N52"/>
    <mergeCell ref="D53:F53"/>
    <mergeCell ref="H53:J53"/>
    <mergeCell ref="L53:N53"/>
    <mergeCell ref="N49:N50"/>
    <mergeCell ref="B51:B52"/>
    <mergeCell ref="C51:C52"/>
    <mergeCell ref="D51:D52"/>
    <mergeCell ref="E51:E52"/>
    <mergeCell ref="F51:F52"/>
    <mergeCell ref="G51:G52"/>
    <mergeCell ref="H51:H52"/>
    <mergeCell ref="I51:I52"/>
    <mergeCell ref="J51:J52"/>
    <mergeCell ref="N47:N48"/>
    <mergeCell ref="B49:B50"/>
    <mergeCell ref="C49:C50"/>
    <mergeCell ref="D49:E50"/>
    <mergeCell ref="F49:F50"/>
    <mergeCell ref="G49:G50"/>
    <mergeCell ref="H49:I50"/>
    <mergeCell ref="J49:J50"/>
    <mergeCell ref="K49:K50"/>
    <mergeCell ref="L49:M50"/>
    <mergeCell ref="H47:H48"/>
    <mergeCell ref="I47:I48"/>
    <mergeCell ref="J47:J48"/>
    <mergeCell ref="K47:K48"/>
    <mergeCell ref="L47:L48"/>
    <mergeCell ref="M47:M48"/>
    <mergeCell ref="N44:N45"/>
    <mergeCell ref="D46:F46"/>
    <mergeCell ref="H46:J46"/>
    <mergeCell ref="L46:N46"/>
    <mergeCell ref="B47:B48"/>
    <mergeCell ref="C47:C48"/>
    <mergeCell ref="D47:D48"/>
    <mergeCell ref="E47:E48"/>
    <mergeCell ref="F47:F48"/>
    <mergeCell ref="G47:G48"/>
    <mergeCell ref="H44:H45"/>
    <mergeCell ref="I44:I45"/>
    <mergeCell ref="J44:J45"/>
    <mergeCell ref="K44:K45"/>
    <mergeCell ref="L44:L45"/>
    <mergeCell ref="M44:M45"/>
    <mergeCell ref="J42:J43"/>
    <mergeCell ref="K42:K43"/>
    <mergeCell ref="L42:M43"/>
    <mergeCell ref="N42:N43"/>
    <mergeCell ref="B44:B45"/>
    <mergeCell ref="C44:C45"/>
    <mergeCell ref="D44:D45"/>
    <mergeCell ref="E44:E45"/>
    <mergeCell ref="F44:F45"/>
    <mergeCell ref="G44:G45"/>
    <mergeCell ref="K40:K41"/>
    <mergeCell ref="L40:L41"/>
    <mergeCell ref="M40:M41"/>
    <mergeCell ref="N40:N41"/>
    <mergeCell ref="B42:B43"/>
    <mergeCell ref="C42:C43"/>
    <mergeCell ref="D42:E43"/>
    <mergeCell ref="F42:F43"/>
    <mergeCell ref="G42:G43"/>
    <mergeCell ref="H42:I43"/>
    <mergeCell ref="N38:N39"/>
    <mergeCell ref="B40:B41"/>
    <mergeCell ref="C40:C41"/>
    <mergeCell ref="D40:D41"/>
    <mergeCell ref="E40:E41"/>
    <mergeCell ref="F40:F41"/>
    <mergeCell ref="G40:G41"/>
    <mergeCell ref="H40:H41"/>
    <mergeCell ref="I40:I41"/>
    <mergeCell ref="J40:J41"/>
    <mergeCell ref="N36:N37"/>
    <mergeCell ref="B38:B39"/>
    <mergeCell ref="C38:C39"/>
    <mergeCell ref="D38:E39"/>
    <mergeCell ref="F38:F39"/>
    <mergeCell ref="G38:G39"/>
    <mergeCell ref="H38:I39"/>
    <mergeCell ref="J38:J39"/>
    <mergeCell ref="K38:K39"/>
    <mergeCell ref="L38:M39"/>
    <mergeCell ref="H36:H37"/>
    <mergeCell ref="I36:I37"/>
    <mergeCell ref="J36:J37"/>
    <mergeCell ref="K36:K37"/>
    <mergeCell ref="L36:L37"/>
    <mergeCell ref="M36:M37"/>
    <mergeCell ref="B36:B37"/>
    <mergeCell ref="C36:C37"/>
    <mergeCell ref="D36:D37"/>
    <mergeCell ref="E36:E37"/>
    <mergeCell ref="F36:F37"/>
    <mergeCell ref="G36:G37"/>
    <mergeCell ref="D34:F34"/>
    <mergeCell ref="H34:J34"/>
    <mergeCell ref="L34:N34"/>
    <mergeCell ref="D35:F35"/>
    <mergeCell ref="H35:J35"/>
    <mergeCell ref="L35:N35"/>
    <mergeCell ref="J29:J30"/>
    <mergeCell ref="K29:K30"/>
    <mergeCell ref="L29:M30"/>
    <mergeCell ref="N29:N30"/>
    <mergeCell ref="B31:N31"/>
    <mergeCell ref="D33:N33"/>
    <mergeCell ref="B29:B30"/>
    <mergeCell ref="C29:C30"/>
    <mergeCell ref="D29:E30"/>
    <mergeCell ref="F29:F30"/>
    <mergeCell ref="G29:G30"/>
    <mergeCell ref="H29:I30"/>
    <mergeCell ref="K26:K27"/>
    <mergeCell ref="L26:L27"/>
    <mergeCell ref="M26:M27"/>
    <mergeCell ref="N26:N27"/>
    <mergeCell ref="D28:F28"/>
    <mergeCell ref="H28:J28"/>
    <mergeCell ref="L28:N28"/>
    <mergeCell ref="N24:N25"/>
    <mergeCell ref="B26:B27"/>
    <mergeCell ref="C26:C27"/>
    <mergeCell ref="D26:D27"/>
    <mergeCell ref="E26:E27"/>
    <mergeCell ref="F26:F27"/>
    <mergeCell ref="G26:G27"/>
    <mergeCell ref="H26:H27"/>
    <mergeCell ref="I26:I27"/>
    <mergeCell ref="J26:J27"/>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22:B23"/>
    <mergeCell ref="C22:C23"/>
    <mergeCell ref="D22:D23"/>
    <mergeCell ref="E22:E23"/>
    <mergeCell ref="F22:F23"/>
    <mergeCell ref="G22:G23"/>
    <mergeCell ref="K19:K20"/>
    <mergeCell ref="L19:L20"/>
    <mergeCell ref="M19:M20"/>
    <mergeCell ref="N19:N20"/>
    <mergeCell ref="D21:F21"/>
    <mergeCell ref="H21:J21"/>
    <mergeCell ref="L21:N21"/>
    <mergeCell ref="N17:N18"/>
    <mergeCell ref="B19:B20"/>
    <mergeCell ref="C19:C20"/>
    <mergeCell ref="D19:D20"/>
    <mergeCell ref="E19:E20"/>
    <mergeCell ref="F19:F20"/>
    <mergeCell ref="G19:G20"/>
    <mergeCell ref="H19:H20"/>
    <mergeCell ref="I19:I20"/>
    <mergeCell ref="J19:J20"/>
    <mergeCell ref="N15:N16"/>
    <mergeCell ref="B17:B18"/>
    <mergeCell ref="C17:C18"/>
    <mergeCell ref="D17:E18"/>
    <mergeCell ref="F17:F18"/>
    <mergeCell ref="G17:G18"/>
    <mergeCell ref="H17:I18"/>
    <mergeCell ref="J17:J18"/>
    <mergeCell ref="K17:K18"/>
    <mergeCell ref="L17:M18"/>
    <mergeCell ref="H15:H16"/>
    <mergeCell ref="I15:I16"/>
    <mergeCell ref="J15:J16"/>
    <mergeCell ref="K15:K16"/>
    <mergeCell ref="L15:L16"/>
    <mergeCell ref="M15:M16"/>
    <mergeCell ref="N12:N13"/>
    <mergeCell ref="D14:E14"/>
    <mergeCell ref="H14:I14"/>
    <mergeCell ref="L14:M14"/>
    <mergeCell ref="B15:B16"/>
    <mergeCell ref="C15:C16"/>
    <mergeCell ref="D15:D16"/>
    <mergeCell ref="E15:E16"/>
    <mergeCell ref="F15:F16"/>
    <mergeCell ref="G15:G16"/>
    <mergeCell ref="H12:H13"/>
    <mergeCell ref="I12:I13"/>
    <mergeCell ref="J12:J13"/>
    <mergeCell ref="K12:K13"/>
    <mergeCell ref="L12:L13"/>
    <mergeCell ref="M12:M13"/>
    <mergeCell ref="B12:B13"/>
    <mergeCell ref="C12:C13"/>
    <mergeCell ref="D12:D13"/>
    <mergeCell ref="E12:E13"/>
    <mergeCell ref="F12:F13"/>
    <mergeCell ref="G12:G13"/>
    <mergeCell ref="B7:N7"/>
    <mergeCell ref="D9:N9"/>
    <mergeCell ref="D10:F10"/>
    <mergeCell ref="H10:J10"/>
    <mergeCell ref="L10:N10"/>
    <mergeCell ref="D11:F11"/>
    <mergeCell ref="H11:J11"/>
    <mergeCell ref="L11:N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36.5703125" bestFit="1" customWidth="1"/>
    <col min="2" max="2" width="36.5703125" customWidth="1"/>
    <col min="3" max="3" width="5.7109375" customWidth="1"/>
    <col min="4" max="6" width="26.7109375" customWidth="1"/>
    <col min="7" max="7" width="5.7109375" customWidth="1"/>
    <col min="8" max="10" width="26.7109375" customWidth="1"/>
    <col min="11" max="11" width="5.7109375" customWidth="1"/>
    <col min="12" max="12" width="29.5703125" customWidth="1"/>
    <col min="13" max="13" width="26.7109375" customWidth="1"/>
  </cols>
  <sheetData>
    <row r="1" spans="1:13" ht="15" customHeight="1">
      <c r="A1" s="9" t="s">
        <v>299</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3" t="s">
        <v>300</v>
      </c>
      <c r="B3" s="11"/>
      <c r="C3" s="11"/>
      <c r="D3" s="11"/>
      <c r="E3" s="11"/>
      <c r="F3" s="11"/>
      <c r="G3" s="11"/>
      <c r="H3" s="11"/>
      <c r="I3" s="11"/>
      <c r="J3" s="11"/>
      <c r="K3" s="11"/>
      <c r="L3" s="11"/>
      <c r="M3" s="11"/>
    </row>
    <row r="4" spans="1:13">
      <c r="A4" s="12" t="s">
        <v>301</v>
      </c>
      <c r="B4" s="48" t="s">
        <v>302</v>
      </c>
      <c r="C4" s="48"/>
      <c r="D4" s="48"/>
      <c r="E4" s="48"/>
      <c r="F4" s="48"/>
      <c r="G4" s="48"/>
      <c r="H4" s="48"/>
      <c r="I4" s="48"/>
      <c r="J4" s="48"/>
      <c r="K4" s="48"/>
      <c r="L4" s="48"/>
      <c r="M4" s="48"/>
    </row>
    <row r="5" spans="1:13" ht="51" customHeight="1">
      <c r="A5" s="12"/>
      <c r="B5" s="39" t="s">
        <v>303</v>
      </c>
      <c r="C5" s="39"/>
      <c r="D5" s="39"/>
      <c r="E5" s="39"/>
      <c r="F5" s="39"/>
      <c r="G5" s="39"/>
      <c r="H5" s="39"/>
      <c r="I5" s="39"/>
      <c r="J5" s="39"/>
      <c r="K5" s="39"/>
      <c r="L5" s="39"/>
      <c r="M5" s="39"/>
    </row>
    <row r="6" spans="1:13">
      <c r="A6" s="12"/>
      <c r="B6" s="39" t="s">
        <v>304</v>
      </c>
      <c r="C6" s="39"/>
      <c r="D6" s="39"/>
      <c r="E6" s="39"/>
      <c r="F6" s="39"/>
      <c r="G6" s="39"/>
      <c r="H6" s="39"/>
      <c r="I6" s="39"/>
      <c r="J6" s="39"/>
      <c r="K6" s="39"/>
      <c r="L6" s="39"/>
      <c r="M6" s="39"/>
    </row>
    <row r="7" spans="1:13">
      <c r="A7" s="12"/>
      <c r="B7" s="25"/>
      <c r="C7" s="25"/>
      <c r="D7" s="25"/>
      <c r="E7" s="25"/>
    </row>
    <row r="8" spans="1:13">
      <c r="A8" s="12"/>
      <c r="B8" s="16"/>
      <c r="C8" s="16"/>
      <c r="D8" s="16"/>
      <c r="E8" s="16"/>
    </row>
    <row r="9" spans="1:13">
      <c r="A9" s="12"/>
      <c r="B9" s="82" t="s">
        <v>278</v>
      </c>
      <c r="C9" s="83" t="s">
        <v>305</v>
      </c>
      <c r="D9" s="83"/>
      <c r="E9" s="83"/>
    </row>
    <row r="10" spans="1:13" ht="15.75" thickBot="1">
      <c r="A10" s="12"/>
      <c r="B10" s="82"/>
      <c r="C10" s="26" t="s">
        <v>306</v>
      </c>
      <c r="D10" s="26"/>
      <c r="E10" s="26"/>
    </row>
    <row r="11" spans="1:13">
      <c r="A11" s="12"/>
      <c r="B11" s="28" t="s">
        <v>307</v>
      </c>
      <c r="C11" s="29" t="s">
        <v>221</v>
      </c>
      <c r="D11" s="85">
        <v>15690.2</v>
      </c>
      <c r="E11" s="33"/>
    </row>
    <row r="12" spans="1:13">
      <c r="A12" s="12"/>
      <c r="B12" s="28"/>
      <c r="C12" s="28"/>
      <c r="D12" s="84"/>
      <c r="E12" s="35"/>
    </row>
    <row r="13" spans="1:13">
      <c r="A13" s="12"/>
      <c r="B13" s="39" t="s">
        <v>308</v>
      </c>
      <c r="C13" s="40">
        <v>209.7</v>
      </c>
      <c r="D13" s="40"/>
      <c r="E13" s="38"/>
    </row>
    <row r="14" spans="1:13">
      <c r="A14" s="12"/>
      <c r="B14" s="39"/>
      <c r="C14" s="40"/>
      <c r="D14" s="40"/>
      <c r="E14" s="38"/>
    </row>
    <row r="15" spans="1:13">
      <c r="A15" s="12"/>
      <c r="B15" s="28" t="s">
        <v>309</v>
      </c>
      <c r="C15" s="28" t="s">
        <v>221</v>
      </c>
      <c r="D15" s="36">
        <v>76.28</v>
      </c>
      <c r="E15" s="35"/>
    </row>
    <row r="16" spans="1:13">
      <c r="A16" s="12"/>
      <c r="B16" s="28"/>
      <c r="C16" s="28"/>
      <c r="D16" s="36"/>
      <c r="E16" s="35"/>
    </row>
    <row r="17" spans="1:13">
      <c r="A17" s="12"/>
      <c r="B17" s="39" t="s">
        <v>310</v>
      </c>
      <c r="C17" s="39"/>
      <c r="D17" s="39"/>
      <c r="E17" s="39"/>
      <c r="F17" s="39"/>
      <c r="G17" s="39"/>
      <c r="H17" s="39"/>
      <c r="I17" s="39"/>
      <c r="J17" s="39"/>
      <c r="K17" s="39"/>
      <c r="L17" s="39"/>
      <c r="M17" s="39"/>
    </row>
    <row r="18" spans="1:13" ht="38.25" customHeight="1">
      <c r="A18" s="12"/>
      <c r="B18" s="39" t="s">
        <v>311</v>
      </c>
      <c r="C18" s="39"/>
      <c r="D18" s="39"/>
      <c r="E18" s="39"/>
      <c r="F18" s="39"/>
      <c r="G18" s="39"/>
      <c r="H18" s="39"/>
      <c r="I18" s="39"/>
      <c r="J18" s="39"/>
      <c r="K18" s="39"/>
      <c r="L18" s="39"/>
      <c r="M18" s="39"/>
    </row>
    <row r="19" spans="1:13" ht="38.25" customHeight="1">
      <c r="A19" s="12"/>
      <c r="B19" s="39" t="s">
        <v>312</v>
      </c>
      <c r="C19" s="39"/>
      <c r="D19" s="39"/>
      <c r="E19" s="39"/>
      <c r="F19" s="39"/>
      <c r="G19" s="39"/>
      <c r="H19" s="39"/>
      <c r="I19" s="39"/>
      <c r="J19" s="39"/>
      <c r="K19" s="39"/>
      <c r="L19" s="39"/>
      <c r="M19" s="39"/>
    </row>
    <row r="20" spans="1:13">
      <c r="A20" s="12"/>
      <c r="B20" s="39" t="s">
        <v>313</v>
      </c>
      <c r="C20" s="39"/>
      <c r="D20" s="39"/>
      <c r="E20" s="39"/>
      <c r="F20" s="39"/>
      <c r="G20" s="39"/>
      <c r="H20" s="39"/>
      <c r="I20" s="39"/>
      <c r="J20" s="39"/>
      <c r="K20" s="39"/>
      <c r="L20" s="39"/>
      <c r="M20" s="39"/>
    </row>
    <row r="21" spans="1:13">
      <c r="A21" s="12"/>
      <c r="B21" s="50"/>
      <c r="C21" s="50"/>
      <c r="D21" s="50"/>
      <c r="E21" s="50"/>
      <c r="F21" s="50"/>
      <c r="G21" s="50"/>
      <c r="H21" s="50"/>
      <c r="I21" s="50"/>
      <c r="J21" s="50"/>
      <c r="K21" s="50"/>
      <c r="L21" s="50"/>
      <c r="M21" s="50"/>
    </row>
    <row r="22" spans="1:13">
      <c r="A22" s="12"/>
      <c r="B22" s="25"/>
      <c r="C22" s="25"/>
      <c r="D22" s="25"/>
      <c r="E22" s="25"/>
      <c r="F22" s="25"/>
      <c r="G22" s="25"/>
      <c r="H22" s="25"/>
      <c r="I22" s="25"/>
      <c r="J22" s="25"/>
      <c r="K22" s="25"/>
      <c r="L22" s="25"/>
      <c r="M22" s="25"/>
    </row>
    <row r="23" spans="1:13">
      <c r="A23" s="12"/>
      <c r="B23" s="16"/>
      <c r="C23" s="16"/>
      <c r="D23" s="16"/>
      <c r="E23" s="16"/>
      <c r="F23" s="16"/>
      <c r="G23" s="16"/>
      <c r="H23" s="16"/>
      <c r="I23" s="16"/>
      <c r="J23" s="16"/>
      <c r="K23" s="16"/>
      <c r="L23" s="16"/>
      <c r="M23" s="16"/>
    </row>
    <row r="24" spans="1:13" ht="15.75" thickBot="1">
      <c r="A24" s="12"/>
      <c r="B24" s="17"/>
      <c r="C24" s="26" t="s">
        <v>314</v>
      </c>
      <c r="D24" s="26"/>
      <c r="E24" s="26"/>
      <c r="F24" s="26"/>
      <c r="G24" s="26"/>
      <c r="H24" s="26"/>
      <c r="I24" s="26"/>
      <c r="J24" s="26"/>
      <c r="K24" s="26"/>
      <c r="L24" s="26"/>
      <c r="M24" s="26"/>
    </row>
    <row r="25" spans="1:13" ht="15.75" thickBot="1">
      <c r="A25" s="12"/>
      <c r="B25" s="81" t="s">
        <v>278</v>
      </c>
      <c r="C25" s="27">
        <v>2014</v>
      </c>
      <c r="D25" s="27"/>
      <c r="E25" s="27"/>
      <c r="F25" s="17"/>
      <c r="G25" s="27">
        <v>2013</v>
      </c>
      <c r="H25" s="27"/>
      <c r="I25" s="27"/>
      <c r="J25" s="57"/>
      <c r="K25" s="27">
        <v>2012</v>
      </c>
      <c r="L25" s="27"/>
      <c r="M25" s="27"/>
    </row>
    <row r="26" spans="1:13">
      <c r="A26" s="12"/>
      <c r="B26" s="86" t="s">
        <v>307</v>
      </c>
      <c r="C26" s="29" t="s">
        <v>221</v>
      </c>
      <c r="D26" s="85">
        <v>50535.3</v>
      </c>
      <c r="E26" s="33"/>
      <c r="F26" s="35"/>
      <c r="G26" s="29" t="s">
        <v>221</v>
      </c>
      <c r="H26" s="85">
        <v>40044.1</v>
      </c>
      <c r="I26" s="33"/>
      <c r="J26" s="35"/>
      <c r="K26" s="29" t="s">
        <v>221</v>
      </c>
      <c r="L26" s="85">
        <v>301735.5</v>
      </c>
      <c r="M26" s="33"/>
    </row>
    <row r="27" spans="1:13">
      <c r="A27" s="12"/>
      <c r="B27" s="86"/>
      <c r="C27" s="30"/>
      <c r="D27" s="87"/>
      <c r="E27" s="34"/>
      <c r="F27" s="35"/>
      <c r="G27" s="30"/>
      <c r="H27" s="87"/>
      <c r="I27" s="34"/>
      <c r="J27" s="35"/>
      <c r="K27" s="30"/>
      <c r="L27" s="87"/>
      <c r="M27" s="34"/>
    </row>
    <row r="28" spans="1:13">
      <c r="A28" s="12"/>
      <c r="B28" s="88" t="s">
        <v>308</v>
      </c>
      <c r="C28" s="40">
        <v>688.3</v>
      </c>
      <c r="D28" s="40"/>
      <c r="E28" s="38"/>
      <c r="F28" s="38"/>
      <c r="G28" s="40">
        <v>555.1</v>
      </c>
      <c r="H28" s="40"/>
      <c r="I28" s="38"/>
      <c r="J28" s="38"/>
      <c r="K28" s="89">
        <v>4579.3</v>
      </c>
      <c r="L28" s="89"/>
      <c r="M28" s="38"/>
    </row>
    <row r="29" spans="1:13">
      <c r="A29" s="12"/>
      <c r="B29" s="88"/>
      <c r="C29" s="40"/>
      <c r="D29" s="40"/>
      <c r="E29" s="38"/>
      <c r="F29" s="38"/>
      <c r="G29" s="40"/>
      <c r="H29" s="40"/>
      <c r="I29" s="38"/>
      <c r="J29" s="38"/>
      <c r="K29" s="89"/>
      <c r="L29" s="89"/>
      <c r="M29" s="38"/>
    </row>
    <row r="30" spans="1:13">
      <c r="A30" s="12"/>
      <c r="B30" s="86" t="s">
        <v>309</v>
      </c>
      <c r="C30" s="28" t="s">
        <v>221</v>
      </c>
      <c r="D30" s="36">
        <v>74.599999999999994</v>
      </c>
      <c r="E30" s="35"/>
      <c r="F30" s="35"/>
      <c r="G30" s="28" t="s">
        <v>221</v>
      </c>
      <c r="H30" s="36">
        <v>73.73</v>
      </c>
      <c r="I30" s="35"/>
      <c r="J30" s="35"/>
      <c r="K30" s="28" t="s">
        <v>221</v>
      </c>
      <c r="L30" s="36">
        <v>66.930000000000007</v>
      </c>
      <c r="M30" s="35"/>
    </row>
    <row r="31" spans="1:13">
      <c r="A31" s="12"/>
      <c r="B31" s="86"/>
      <c r="C31" s="28"/>
      <c r="D31" s="36"/>
      <c r="E31" s="35"/>
      <c r="F31" s="35"/>
      <c r="G31" s="28"/>
      <c r="H31" s="36"/>
      <c r="I31" s="35"/>
      <c r="J31" s="35"/>
      <c r="K31" s="28"/>
      <c r="L31" s="36"/>
      <c r="M31" s="35"/>
    </row>
    <row r="32" spans="1:13" ht="25.5" customHeight="1">
      <c r="A32" s="12"/>
      <c r="B32" s="39" t="s">
        <v>315</v>
      </c>
      <c r="C32" s="39"/>
      <c r="D32" s="39"/>
      <c r="E32" s="39"/>
      <c r="F32" s="39"/>
      <c r="G32" s="39"/>
      <c r="H32" s="39"/>
      <c r="I32" s="39"/>
      <c r="J32" s="39"/>
      <c r="K32" s="39"/>
      <c r="L32" s="39"/>
      <c r="M32" s="39"/>
    </row>
  </sheetData>
  <mergeCells count="67">
    <mergeCell ref="B19:M19"/>
    <mergeCell ref="B20:M20"/>
    <mergeCell ref="B21:M21"/>
    <mergeCell ref="B32:M32"/>
    <mergeCell ref="A1:A2"/>
    <mergeCell ref="B1:M1"/>
    <mergeCell ref="B2:M2"/>
    <mergeCell ref="B3:M3"/>
    <mergeCell ref="A4:A32"/>
    <mergeCell ref="B4:M4"/>
    <mergeCell ref="B5:M5"/>
    <mergeCell ref="B6:M6"/>
    <mergeCell ref="B17:M17"/>
    <mergeCell ref="B18:M18"/>
    <mergeCell ref="H30:H31"/>
    <mergeCell ref="I30:I31"/>
    <mergeCell ref="J30:J31"/>
    <mergeCell ref="K30:K31"/>
    <mergeCell ref="L30:L31"/>
    <mergeCell ref="M30:M31"/>
    <mergeCell ref="B30:B31"/>
    <mergeCell ref="C30:C31"/>
    <mergeCell ref="D30:D31"/>
    <mergeCell ref="E30:E31"/>
    <mergeCell ref="F30:F31"/>
    <mergeCell ref="G30:G31"/>
    <mergeCell ref="M26:M27"/>
    <mergeCell ref="B28:B29"/>
    <mergeCell ref="C28:D29"/>
    <mergeCell ref="E28:E29"/>
    <mergeCell ref="F28:F29"/>
    <mergeCell ref="G28:H29"/>
    <mergeCell ref="I28:I29"/>
    <mergeCell ref="J28:J29"/>
    <mergeCell ref="K28:L29"/>
    <mergeCell ref="M28:M29"/>
    <mergeCell ref="G26:G27"/>
    <mergeCell ref="H26:H27"/>
    <mergeCell ref="I26:I27"/>
    <mergeCell ref="J26:J27"/>
    <mergeCell ref="K26:K27"/>
    <mergeCell ref="L26:L27"/>
    <mergeCell ref="B22:M22"/>
    <mergeCell ref="C24:M24"/>
    <mergeCell ref="C25:E25"/>
    <mergeCell ref="G25:I25"/>
    <mergeCell ref="K25:M25"/>
    <mergeCell ref="B26:B27"/>
    <mergeCell ref="C26:C27"/>
    <mergeCell ref="D26:D27"/>
    <mergeCell ref="E26:E27"/>
    <mergeCell ref="F26:F27"/>
    <mergeCell ref="B13:B14"/>
    <mergeCell ref="C13:D14"/>
    <mergeCell ref="E13:E14"/>
    <mergeCell ref="B15:B16"/>
    <mergeCell ref="C15:C16"/>
    <mergeCell ref="D15:D16"/>
    <mergeCell ref="E15:E16"/>
    <mergeCell ref="B7:E7"/>
    <mergeCell ref="B9:B10"/>
    <mergeCell ref="C9:E9"/>
    <mergeCell ref="C10:E10"/>
    <mergeCell ref="B11:B12"/>
    <mergeCell ref="C11:C12"/>
    <mergeCell ref="D11:D12"/>
    <mergeCell ref="E11:E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3" bestFit="1" customWidth="1"/>
    <col min="2" max="2" width="36.5703125" bestFit="1" customWidth="1"/>
  </cols>
  <sheetData>
    <row r="1" spans="1:2">
      <c r="A1" s="9" t="s">
        <v>316</v>
      </c>
      <c r="B1" s="1" t="s">
        <v>1</v>
      </c>
    </row>
    <row r="2" spans="1:2">
      <c r="A2" s="9"/>
      <c r="B2" s="1" t="s">
        <v>2</v>
      </c>
    </row>
    <row r="3" spans="1:2">
      <c r="A3" s="3" t="s">
        <v>317</v>
      </c>
      <c r="B3" s="4"/>
    </row>
    <row r="4" spans="1:2">
      <c r="A4" s="12" t="s">
        <v>318</v>
      </c>
      <c r="B4" s="13" t="s">
        <v>319</v>
      </c>
    </row>
    <row r="5" spans="1:2" ht="357.75">
      <c r="A5" s="12"/>
      <c r="B5" s="15" t="s">
        <v>320</v>
      </c>
    </row>
    <row r="6" spans="1:2">
      <c r="A6" s="12"/>
      <c r="B6" s="4"/>
    </row>
    <row r="7" spans="1:2" ht="51.75">
      <c r="A7" s="12"/>
      <c r="B7" s="15" t="s">
        <v>321</v>
      </c>
    </row>
    <row r="8" spans="1:2" ht="51.75">
      <c r="A8" s="12"/>
      <c r="B8" s="15" t="s">
        <v>322</v>
      </c>
    </row>
    <row r="9" spans="1:2" ht="51.75">
      <c r="A9" s="12"/>
      <c r="B9" s="15" t="s">
        <v>323</v>
      </c>
    </row>
    <row r="10" spans="1:2" ht="64.5">
      <c r="A10" s="12"/>
      <c r="B10" s="15" t="s">
        <v>324</v>
      </c>
    </row>
    <row r="11" spans="1:2" ht="383.25">
      <c r="A11" s="12"/>
      <c r="B11" s="15" t="s">
        <v>325</v>
      </c>
    </row>
  </sheetData>
  <mergeCells count="2">
    <mergeCell ref="A1:A2"/>
    <mergeCell ref="A4:A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showGridLines="0" workbookViewId="0"/>
  </sheetViews>
  <sheetFormatPr defaultRowHeight="15"/>
  <cols>
    <col min="1" max="1" width="30.42578125" bestFit="1" customWidth="1"/>
    <col min="2" max="2" width="36.5703125" bestFit="1" customWidth="1"/>
    <col min="3" max="3" width="36.5703125" customWidth="1"/>
    <col min="4" max="4" width="9" customWidth="1"/>
    <col min="5" max="5" width="34.42578125" customWidth="1"/>
    <col min="6" max="6" width="12.28515625" customWidth="1"/>
    <col min="7" max="7" width="14.28515625" customWidth="1"/>
    <col min="8" max="8" width="9" customWidth="1"/>
    <col min="9" max="9" width="34.42578125" customWidth="1"/>
    <col min="10" max="10" width="12.28515625" customWidth="1"/>
    <col min="11" max="11" width="14.28515625" customWidth="1"/>
    <col min="12" max="12" width="9" customWidth="1"/>
    <col min="13" max="13" width="34.42578125" customWidth="1"/>
    <col min="14" max="14" width="12.28515625" customWidth="1"/>
    <col min="15" max="15" width="14.28515625" customWidth="1"/>
  </cols>
  <sheetData>
    <row r="1" spans="1:15" ht="15" customHeight="1">
      <c r="A1" s="9" t="s">
        <v>326</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c r="A3" s="3" t="s">
        <v>327</v>
      </c>
      <c r="B3" s="11"/>
      <c r="C3" s="11"/>
      <c r="D3" s="11"/>
      <c r="E3" s="11"/>
      <c r="F3" s="11"/>
      <c r="G3" s="11"/>
      <c r="H3" s="11"/>
      <c r="I3" s="11"/>
      <c r="J3" s="11"/>
      <c r="K3" s="11"/>
      <c r="L3" s="11"/>
      <c r="M3" s="11"/>
      <c r="N3" s="11"/>
      <c r="O3" s="11"/>
    </row>
    <row r="4" spans="1:15">
      <c r="A4" s="12" t="s">
        <v>326</v>
      </c>
      <c r="B4" s="48" t="s">
        <v>328</v>
      </c>
      <c r="C4" s="48"/>
      <c r="D4" s="48"/>
      <c r="E4" s="48"/>
      <c r="F4" s="48"/>
      <c r="G4" s="48"/>
      <c r="H4" s="48"/>
      <c r="I4" s="48"/>
      <c r="J4" s="48"/>
      <c r="K4" s="48"/>
      <c r="L4" s="48"/>
      <c r="M4" s="48"/>
      <c r="N4" s="48"/>
      <c r="O4" s="48"/>
    </row>
    <row r="5" spans="1:15" ht="63.75" customHeight="1">
      <c r="A5" s="12"/>
      <c r="B5" s="39" t="s">
        <v>329</v>
      </c>
      <c r="C5" s="39"/>
      <c r="D5" s="39"/>
      <c r="E5" s="39"/>
      <c r="F5" s="39"/>
      <c r="G5" s="39"/>
      <c r="H5" s="39"/>
      <c r="I5" s="39"/>
      <c r="J5" s="39"/>
      <c r="K5" s="39"/>
      <c r="L5" s="39"/>
      <c r="M5" s="39"/>
      <c r="N5" s="39"/>
      <c r="O5" s="39"/>
    </row>
    <row r="6" spans="1:15" ht="25.5" customHeight="1">
      <c r="A6" s="12"/>
      <c r="B6" s="39" t="s">
        <v>330</v>
      </c>
      <c r="C6" s="39"/>
      <c r="D6" s="39"/>
      <c r="E6" s="39"/>
      <c r="F6" s="39"/>
      <c r="G6" s="39"/>
      <c r="H6" s="39"/>
      <c r="I6" s="39"/>
      <c r="J6" s="39"/>
      <c r="K6" s="39"/>
      <c r="L6" s="39"/>
      <c r="M6" s="39"/>
      <c r="N6" s="39"/>
      <c r="O6" s="39"/>
    </row>
    <row r="7" spans="1:15">
      <c r="A7" s="12"/>
      <c r="B7" s="39" t="s">
        <v>331</v>
      </c>
      <c r="C7" s="39"/>
      <c r="D7" s="39"/>
      <c r="E7" s="39"/>
      <c r="F7" s="39"/>
      <c r="G7" s="39"/>
      <c r="H7" s="39"/>
      <c r="I7" s="39"/>
      <c r="J7" s="39"/>
      <c r="K7" s="39"/>
      <c r="L7" s="39"/>
      <c r="M7" s="39"/>
      <c r="N7" s="39"/>
      <c r="O7" s="39"/>
    </row>
    <row r="8" spans="1:15">
      <c r="A8" s="12"/>
      <c r="B8" s="25"/>
      <c r="C8" s="25"/>
      <c r="D8" s="25"/>
      <c r="E8" s="25"/>
      <c r="F8" s="25"/>
      <c r="G8" s="25"/>
      <c r="H8" s="25"/>
      <c r="I8" s="25"/>
      <c r="J8" s="25"/>
      <c r="K8" s="25"/>
      <c r="L8" s="25"/>
      <c r="M8" s="25"/>
      <c r="N8" s="25"/>
      <c r="O8" s="25"/>
    </row>
    <row r="9" spans="1:15">
      <c r="A9" s="12"/>
      <c r="B9" s="16"/>
      <c r="C9" s="16"/>
      <c r="D9" s="16"/>
      <c r="E9" s="16"/>
      <c r="F9" s="16"/>
      <c r="G9" s="16"/>
      <c r="H9" s="16"/>
      <c r="I9" s="16"/>
      <c r="J9" s="16"/>
      <c r="K9" s="16"/>
      <c r="L9" s="16"/>
      <c r="M9" s="16"/>
      <c r="N9" s="16"/>
      <c r="O9" s="16"/>
    </row>
    <row r="10" spans="1:15" ht="15.75" thickBot="1">
      <c r="A10" s="12"/>
      <c r="B10" s="41"/>
      <c r="C10" s="17"/>
      <c r="D10" s="26" t="s">
        <v>277</v>
      </c>
      <c r="E10" s="26"/>
      <c r="F10" s="26"/>
      <c r="G10" s="26"/>
      <c r="H10" s="26"/>
      <c r="I10" s="26"/>
      <c r="J10" s="26"/>
      <c r="K10" s="26"/>
      <c r="L10" s="26"/>
      <c r="M10" s="26"/>
      <c r="N10" s="26"/>
      <c r="O10" s="90"/>
    </row>
    <row r="11" spans="1:15" ht="15.75" thickBot="1">
      <c r="A11" s="12"/>
      <c r="B11" s="51" t="s">
        <v>332</v>
      </c>
      <c r="C11" s="17"/>
      <c r="D11" s="27">
        <v>2014</v>
      </c>
      <c r="E11" s="27"/>
      <c r="F11" s="27"/>
      <c r="G11" s="17"/>
      <c r="H11" s="27">
        <v>2013</v>
      </c>
      <c r="I11" s="27"/>
      <c r="J11" s="27"/>
      <c r="K11" s="17"/>
      <c r="L11" s="27">
        <v>2012</v>
      </c>
      <c r="M11" s="27"/>
      <c r="N11" s="27"/>
      <c r="O11" s="90"/>
    </row>
    <row r="12" spans="1:15">
      <c r="A12" s="12"/>
      <c r="B12" s="93" t="s">
        <v>113</v>
      </c>
      <c r="C12" s="35"/>
      <c r="D12" s="29" t="s">
        <v>221</v>
      </c>
      <c r="E12" s="94">
        <v>292089</v>
      </c>
      <c r="F12" s="33"/>
      <c r="G12" s="35"/>
      <c r="H12" s="29" t="s">
        <v>221</v>
      </c>
      <c r="I12" s="94">
        <v>336364</v>
      </c>
      <c r="J12" s="33"/>
      <c r="K12" s="35"/>
      <c r="L12" s="29" t="s">
        <v>221</v>
      </c>
      <c r="M12" s="94">
        <v>283390</v>
      </c>
      <c r="N12" s="33"/>
      <c r="O12" s="33"/>
    </row>
    <row r="13" spans="1:15">
      <c r="A13" s="12"/>
      <c r="B13" s="86"/>
      <c r="C13" s="35"/>
      <c r="D13" s="30"/>
      <c r="E13" s="95"/>
      <c r="F13" s="34"/>
      <c r="G13" s="35"/>
      <c r="H13" s="30"/>
      <c r="I13" s="95"/>
      <c r="J13" s="34"/>
      <c r="K13" s="35"/>
      <c r="L13" s="30"/>
      <c r="M13" s="95"/>
      <c r="N13" s="34"/>
      <c r="O13" s="35"/>
    </row>
    <row r="14" spans="1:15">
      <c r="A14" s="12"/>
      <c r="B14" s="68" t="s">
        <v>333</v>
      </c>
      <c r="C14" s="38"/>
      <c r="D14" s="40" t="s">
        <v>334</v>
      </c>
      <c r="E14" s="40"/>
      <c r="F14" s="39" t="s">
        <v>224</v>
      </c>
      <c r="G14" s="38"/>
      <c r="H14" s="40" t="s">
        <v>335</v>
      </c>
      <c r="I14" s="40"/>
      <c r="J14" s="39" t="s">
        <v>224</v>
      </c>
      <c r="K14" s="38"/>
      <c r="L14" s="59">
        <v>3323</v>
      </c>
      <c r="M14" s="59"/>
      <c r="N14" s="38"/>
      <c r="O14" s="38"/>
    </row>
    <row r="15" spans="1:15" ht="15.75" thickBot="1">
      <c r="A15" s="12"/>
      <c r="B15" s="68"/>
      <c r="C15" s="38"/>
      <c r="D15" s="37"/>
      <c r="E15" s="37"/>
      <c r="F15" s="96"/>
      <c r="G15" s="38"/>
      <c r="H15" s="37"/>
      <c r="I15" s="37"/>
      <c r="J15" s="96"/>
      <c r="K15" s="38"/>
      <c r="L15" s="97"/>
      <c r="M15" s="97"/>
      <c r="N15" s="98"/>
      <c r="O15" s="98"/>
    </row>
    <row r="16" spans="1:15">
      <c r="A16" s="12"/>
      <c r="B16" s="86" t="s">
        <v>336</v>
      </c>
      <c r="C16" s="35"/>
      <c r="D16" s="29" t="s">
        <v>221</v>
      </c>
      <c r="E16" s="94">
        <v>290566</v>
      </c>
      <c r="F16" s="33"/>
      <c r="G16" s="35"/>
      <c r="H16" s="29" t="s">
        <v>221</v>
      </c>
      <c r="I16" s="94">
        <v>333424</v>
      </c>
      <c r="J16" s="33"/>
      <c r="K16" s="35"/>
      <c r="L16" s="29" t="s">
        <v>221</v>
      </c>
      <c r="M16" s="94">
        <v>286713</v>
      </c>
      <c r="N16" s="33"/>
      <c r="O16" s="33"/>
    </row>
    <row r="17" spans="1:15">
      <c r="A17" s="12"/>
      <c r="B17" s="86"/>
      <c r="C17" s="35"/>
      <c r="D17" s="28"/>
      <c r="E17" s="66"/>
      <c r="F17" s="35"/>
      <c r="G17" s="35"/>
      <c r="H17" s="28"/>
      <c r="I17" s="66"/>
      <c r="J17" s="35"/>
      <c r="K17" s="35"/>
      <c r="L17" s="28"/>
      <c r="M17" s="66"/>
      <c r="N17" s="35"/>
      <c r="O17" s="35"/>
    </row>
    <row r="18" spans="1:15">
      <c r="A18" s="12"/>
      <c r="B18" s="58" t="s">
        <v>337</v>
      </c>
      <c r="C18" s="38"/>
      <c r="D18" s="59">
        <v>238989</v>
      </c>
      <c r="E18" s="59"/>
      <c r="F18" s="38"/>
      <c r="G18" s="38"/>
      <c r="H18" s="59">
        <v>223198</v>
      </c>
      <c r="I18" s="59"/>
      <c r="J18" s="38"/>
      <c r="K18" s="38"/>
      <c r="L18" s="59">
        <v>213479</v>
      </c>
      <c r="M18" s="59"/>
      <c r="N18" s="38"/>
      <c r="O18" s="38"/>
    </row>
    <row r="19" spans="1:15">
      <c r="A19" s="12"/>
      <c r="B19" s="58"/>
      <c r="C19" s="38"/>
      <c r="D19" s="59"/>
      <c r="E19" s="59"/>
      <c r="F19" s="38"/>
      <c r="G19" s="38"/>
      <c r="H19" s="59"/>
      <c r="I19" s="59"/>
      <c r="J19" s="38"/>
      <c r="K19" s="38"/>
      <c r="L19" s="59"/>
      <c r="M19" s="59"/>
      <c r="N19" s="38"/>
      <c r="O19" s="38"/>
    </row>
    <row r="20" spans="1:15">
      <c r="A20" s="12"/>
      <c r="B20" s="53" t="s">
        <v>338</v>
      </c>
      <c r="C20" s="22"/>
      <c r="D20" s="36" t="s">
        <v>339</v>
      </c>
      <c r="E20" s="36"/>
      <c r="F20" s="21" t="s">
        <v>224</v>
      </c>
      <c r="G20" s="22"/>
      <c r="H20" s="36" t="s">
        <v>340</v>
      </c>
      <c r="I20" s="36"/>
      <c r="J20" s="21" t="s">
        <v>224</v>
      </c>
      <c r="K20" s="22"/>
      <c r="L20" s="36" t="s">
        <v>341</v>
      </c>
      <c r="M20" s="36"/>
      <c r="N20" s="21" t="s">
        <v>224</v>
      </c>
      <c r="O20" s="22"/>
    </row>
    <row r="21" spans="1:15" ht="25.5">
      <c r="A21" s="12"/>
      <c r="B21" s="56" t="s">
        <v>342</v>
      </c>
      <c r="C21" s="17"/>
      <c r="D21" s="40" t="s">
        <v>343</v>
      </c>
      <c r="E21" s="40"/>
      <c r="F21" s="15" t="s">
        <v>224</v>
      </c>
      <c r="G21" s="17"/>
      <c r="H21" s="40" t="s">
        <v>344</v>
      </c>
      <c r="I21" s="40"/>
      <c r="J21" s="15" t="s">
        <v>224</v>
      </c>
      <c r="K21" s="17"/>
      <c r="L21" s="40" t="s">
        <v>345</v>
      </c>
      <c r="M21" s="40"/>
      <c r="N21" s="15" t="s">
        <v>224</v>
      </c>
      <c r="O21" s="17"/>
    </row>
    <row r="22" spans="1:15">
      <c r="A22" s="12"/>
      <c r="B22" s="78" t="s">
        <v>346</v>
      </c>
      <c r="C22" s="35"/>
      <c r="D22" s="66">
        <v>8805</v>
      </c>
      <c r="E22" s="66"/>
      <c r="F22" s="35"/>
      <c r="G22" s="35"/>
      <c r="H22" s="36" t="s">
        <v>347</v>
      </c>
      <c r="I22" s="36"/>
      <c r="J22" s="28" t="s">
        <v>224</v>
      </c>
      <c r="K22" s="35"/>
      <c r="L22" s="36" t="s">
        <v>348</v>
      </c>
      <c r="M22" s="36"/>
      <c r="N22" s="28" t="s">
        <v>224</v>
      </c>
      <c r="O22" s="35"/>
    </row>
    <row r="23" spans="1:15" ht="15.75" thickBot="1">
      <c r="A23" s="12"/>
      <c r="B23" s="78"/>
      <c r="C23" s="35"/>
      <c r="D23" s="67"/>
      <c r="E23" s="67"/>
      <c r="F23" s="65"/>
      <c r="G23" s="35"/>
      <c r="H23" s="60"/>
      <c r="I23" s="60"/>
      <c r="J23" s="99"/>
      <c r="K23" s="35"/>
      <c r="L23" s="60"/>
      <c r="M23" s="60"/>
      <c r="N23" s="99"/>
      <c r="O23" s="65"/>
    </row>
    <row r="24" spans="1:15">
      <c r="A24" s="12"/>
      <c r="B24" s="88" t="s">
        <v>349</v>
      </c>
      <c r="C24" s="38"/>
      <c r="D24" s="61" t="s">
        <v>221</v>
      </c>
      <c r="E24" s="62">
        <v>302572</v>
      </c>
      <c r="F24" s="63"/>
      <c r="G24" s="38"/>
      <c r="H24" s="61" t="s">
        <v>221</v>
      </c>
      <c r="I24" s="62">
        <v>256778</v>
      </c>
      <c r="J24" s="63"/>
      <c r="K24" s="38"/>
      <c r="L24" s="61" t="s">
        <v>221</v>
      </c>
      <c r="M24" s="62">
        <v>224339</v>
      </c>
      <c r="N24" s="63"/>
      <c r="O24" s="63"/>
    </row>
    <row r="25" spans="1:15">
      <c r="A25" s="12"/>
      <c r="B25" s="88"/>
      <c r="C25" s="38"/>
      <c r="D25" s="39"/>
      <c r="E25" s="59"/>
      <c r="F25" s="38"/>
      <c r="G25" s="38"/>
      <c r="H25" s="39"/>
      <c r="I25" s="59"/>
      <c r="J25" s="38"/>
      <c r="K25" s="38"/>
      <c r="L25" s="39"/>
      <c r="M25" s="59"/>
      <c r="N25" s="38"/>
      <c r="O25" s="38"/>
    </row>
    <row r="26" spans="1:15" ht="15.75" thickBot="1">
      <c r="A26" s="12"/>
      <c r="B26" s="53" t="s">
        <v>350</v>
      </c>
      <c r="C26" s="22"/>
      <c r="D26" s="60" t="s">
        <v>351</v>
      </c>
      <c r="E26" s="60"/>
      <c r="F26" s="54" t="s">
        <v>224</v>
      </c>
      <c r="G26" s="91">
        <v>-1</v>
      </c>
      <c r="H26" s="60" t="s">
        <v>352</v>
      </c>
      <c r="I26" s="60"/>
      <c r="J26" s="54" t="s">
        <v>224</v>
      </c>
      <c r="K26" s="91">
        <v>-2</v>
      </c>
      <c r="L26" s="60" t="s">
        <v>353</v>
      </c>
      <c r="M26" s="60"/>
      <c r="N26" s="54" t="s">
        <v>224</v>
      </c>
      <c r="O26" s="92">
        <v>-3</v>
      </c>
    </row>
    <row r="27" spans="1:15">
      <c r="A27" s="12"/>
      <c r="B27" s="88" t="s">
        <v>354</v>
      </c>
      <c r="C27" s="38"/>
      <c r="D27" s="61" t="s">
        <v>221</v>
      </c>
      <c r="E27" s="73" t="s">
        <v>286</v>
      </c>
      <c r="F27" s="63"/>
      <c r="G27" s="38"/>
      <c r="H27" s="61" t="s">
        <v>221</v>
      </c>
      <c r="I27" s="73" t="s">
        <v>286</v>
      </c>
      <c r="J27" s="63"/>
      <c r="K27" s="38"/>
      <c r="L27" s="61" t="s">
        <v>221</v>
      </c>
      <c r="M27" s="73" t="s">
        <v>286</v>
      </c>
      <c r="N27" s="63"/>
      <c r="O27" s="63"/>
    </row>
    <row r="28" spans="1:15" ht="15.75" thickBot="1">
      <c r="A28" s="12"/>
      <c r="B28" s="88"/>
      <c r="C28" s="38"/>
      <c r="D28" s="69"/>
      <c r="E28" s="74"/>
      <c r="F28" s="71"/>
      <c r="G28" s="38"/>
      <c r="H28" s="69"/>
      <c r="I28" s="74"/>
      <c r="J28" s="71"/>
      <c r="K28" s="38"/>
      <c r="L28" s="69"/>
      <c r="M28" s="74"/>
      <c r="N28" s="71"/>
      <c r="O28" s="71"/>
    </row>
    <row r="29" spans="1:15" ht="15.75" thickTop="1">
      <c r="A29" s="12"/>
      <c r="B29" s="105" t="s">
        <v>355</v>
      </c>
      <c r="C29" s="105"/>
      <c r="D29" s="105"/>
      <c r="E29" s="105"/>
      <c r="F29" s="105"/>
      <c r="G29" s="105"/>
      <c r="H29" s="105"/>
      <c r="I29" s="105"/>
      <c r="J29" s="105"/>
      <c r="K29" s="105"/>
      <c r="L29" s="105"/>
      <c r="M29" s="105"/>
      <c r="N29" s="105"/>
      <c r="O29" s="105"/>
    </row>
    <row r="30" spans="1:15">
      <c r="A30" s="12"/>
      <c r="B30" s="105" t="s">
        <v>356</v>
      </c>
      <c r="C30" s="105"/>
      <c r="D30" s="105"/>
      <c r="E30" s="105"/>
      <c r="F30" s="105"/>
      <c r="G30" s="105"/>
      <c r="H30" s="105"/>
      <c r="I30" s="105"/>
      <c r="J30" s="105"/>
      <c r="K30" s="105"/>
      <c r="L30" s="105"/>
      <c r="M30" s="105"/>
      <c r="N30" s="105"/>
      <c r="O30" s="105"/>
    </row>
    <row r="31" spans="1:15">
      <c r="A31" s="12"/>
      <c r="B31" s="105" t="s">
        <v>357</v>
      </c>
      <c r="C31" s="105"/>
      <c r="D31" s="105"/>
      <c r="E31" s="105"/>
      <c r="F31" s="105"/>
      <c r="G31" s="105"/>
      <c r="H31" s="105"/>
      <c r="I31" s="105"/>
      <c r="J31" s="105"/>
      <c r="K31" s="105"/>
      <c r="L31" s="105"/>
      <c r="M31" s="105"/>
      <c r="N31" s="105"/>
      <c r="O31" s="105"/>
    </row>
    <row r="32" spans="1:15">
      <c r="A32" s="12"/>
      <c r="B32" s="39" t="s">
        <v>358</v>
      </c>
      <c r="C32" s="39"/>
      <c r="D32" s="39"/>
      <c r="E32" s="39"/>
      <c r="F32" s="39"/>
      <c r="G32" s="39"/>
      <c r="H32" s="39"/>
      <c r="I32" s="39"/>
      <c r="J32" s="39"/>
      <c r="K32" s="39"/>
      <c r="L32" s="39"/>
      <c r="M32" s="39"/>
      <c r="N32" s="39"/>
      <c r="O32" s="39"/>
    </row>
    <row r="33" spans="1:15">
      <c r="A33" s="12"/>
      <c r="B33" s="50"/>
      <c r="C33" s="50"/>
      <c r="D33" s="50"/>
      <c r="E33" s="50"/>
      <c r="F33" s="50"/>
      <c r="G33" s="50"/>
      <c r="H33" s="50"/>
      <c r="I33" s="50"/>
      <c r="J33" s="50"/>
      <c r="K33" s="50"/>
      <c r="L33" s="50"/>
      <c r="M33" s="50"/>
      <c r="N33" s="50"/>
      <c r="O33" s="50"/>
    </row>
    <row r="34" spans="1:15">
      <c r="A34" s="12"/>
      <c r="B34" s="25"/>
      <c r="C34" s="25"/>
      <c r="D34" s="25"/>
      <c r="E34" s="25"/>
      <c r="F34" s="25"/>
      <c r="G34" s="25"/>
      <c r="H34" s="25"/>
      <c r="I34" s="25"/>
      <c r="J34" s="25"/>
      <c r="K34" s="25"/>
      <c r="L34" s="25"/>
      <c r="M34" s="25"/>
      <c r="N34" s="25"/>
    </row>
    <row r="35" spans="1:15">
      <c r="A35" s="12"/>
      <c r="B35" s="16"/>
      <c r="C35" s="16"/>
      <c r="D35" s="16"/>
      <c r="E35" s="16"/>
      <c r="F35" s="16"/>
      <c r="G35" s="16"/>
      <c r="H35" s="16"/>
      <c r="I35" s="16"/>
      <c r="J35" s="16"/>
      <c r="K35" s="16"/>
      <c r="L35" s="16"/>
      <c r="M35" s="16"/>
      <c r="N35" s="16"/>
    </row>
    <row r="36" spans="1:15" ht="15.75" thickBot="1">
      <c r="A36" s="12"/>
      <c r="B36" s="41"/>
      <c r="C36" s="90"/>
      <c r="D36" s="26" t="s">
        <v>277</v>
      </c>
      <c r="E36" s="26"/>
      <c r="F36" s="26"/>
      <c r="G36" s="26"/>
      <c r="H36" s="26"/>
      <c r="I36" s="26"/>
      <c r="J36" s="26"/>
      <c r="K36" s="26"/>
      <c r="L36" s="26"/>
      <c r="M36" s="26"/>
      <c r="N36" s="26"/>
    </row>
    <row r="37" spans="1:15" ht="15.75" thickBot="1">
      <c r="A37" s="12"/>
      <c r="B37" s="41"/>
      <c r="C37" s="90"/>
      <c r="D37" s="27">
        <v>2014</v>
      </c>
      <c r="E37" s="27"/>
      <c r="F37" s="27"/>
      <c r="G37" s="17"/>
      <c r="H37" s="27">
        <v>2013</v>
      </c>
      <c r="I37" s="27"/>
      <c r="J37" s="27"/>
      <c r="K37" s="17"/>
      <c r="L37" s="27">
        <v>2012</v>
      </c>
      <c r="M37" s="27"/>
      <c r="N37" s="27"/>
    </row>
    <row r="38" spans="1:15">
      <c r="A38" s="12"/>
      <c r="B38" s="100" t="s">
        <v>359</v>
      </c>
      <c r="C38" s="22"/>
      <c r="D38" s="33"/>
      <c r="E38" s="33"/>
      <c r="F38" s="33"/>
      <c r="G38" s="22"/>
      <c r="H38" s="33"/>
      <c r="I38" s="33"/>
      <c r="J38" s="33"/>
      <c r="K38" s="22"/>
      <c r="L38" s="33"/>
      <c r="M38" s="33"/>
      <c r="N38" s="33"/>
    </row>
    <row r="39" spans="1:15">
      <c r="A39" s="12"/>
      <c r="B39" s="88" t="s">
        <v>360</v>
      </c>
      <c r="C39" s="38"/>
      <c r="D39" s="39" t="s">
        <v>221</v>
      </c>
      <c r="E39" s="40">
        <v>1.23</v>
      </c>
      <c r="F39" s="38"/>
      <c r="G39" s="38"/>
      <c r="H39" s="39" t="s">
        <v>221</v>
      </c>
      <c r="I39" s="40">
        <v>1.4</v>
      </c>
      <c r="J39" s="38"/>
      <c r="K39" s="38"/>
      <c r="L39" s="39" t="s">
        <v>221</v>
      </c>
      <c r="M39" s="40">
        <v>0.96</v>
      </c>
      <c r="N39" s="38"/>
    </row>
    <row r="40" spans="1:15">
      <c r="A40" s="12"/>
      <c r="B40" s="88"/>
      <c r="C40" s="38"/>
      <c r="D40" s="39"/>
      <c r="E40" s="40"/>
      <c r="F40" s="38"/>
      <c r="G40" s="38"/>
      <c r="H40" s="39"/>
      <c r="I40" s="40"/>
      <c r="J40" s="38"/>
      <c r="K40" s="38"/>
      <c r="L40" s="39"/>
      <c r="M40" s="40"/>
      <c r="N40" s="38"/>
    </row>
    <row r="41" spans="1:15">
      <c r="A41" s="12"/>
      <c r="B41" s="86" t="s">
        <v>361</v>
      </c>
      <c r="C41" s="35"/>
      <c r="D41" s="36">
        <v>1.02</v>
      </c>
      <c r="E41" s="36"/>
      <c r="F41" s="35"/>
      <c r="G41" s="35"/>
      <c r="H41" s="36">
        <v>0.76</v>
      </c>
      <c r="I41" s="36"/>
      <c r="J41" s="35"/>
      <c r="K41" s="35"/>
      <c r="L41" s="36">
        <v>0.64</v>
      </c>
      <c r="M41" s="36"/>
      <c r="N41" s="35"/>
    </row>
    <row r="42" spans="1:15">
      <c r="A42" s="12"/>
      <c r="B42" s="86"/>
      <c r="C42" s="35"/>
      <c r="D42" s="36"/>
      <c r="E42" s="36"/>
      <c r="F42" s="35"/>
      <c r="G42" s="35"/>
      <c r="H42" s="36"/>
      <c r="I42" s="36"/>
      <c r="J42" s="35"/>
      <c r="K42" s="35"/>
      <c r="L42" s="36"/>
      <c r="M42" s="36"/>
      <c r="N42" s="35"/>
    </row>
    <row r="43" spans="1:15">
      <c r="A43" s="12"/>
      <c r="B43" s="88" t="s">
        <v>362</v>
      </c>
      <c r="C43" s="38"/>
      <c r="D43" s="40">
        <v>0.39</v>
      </c>
      <c r="E43" s="40"/>
      <c r="F43" s="38"/>
      <c r="G43" s="38"/>
      <c r="H43" s="40">
        <v>0.36</v>
      </c>
      <c r="I43" s="40"/>
      <c r="J43" s="38"/>
      <c r="K43" s="38"/>
      <c r="L43" s="40">
        <v>0.64</v>
      </c>
      <c r="M43" s="40"/>
      <c r="N43" s="38"/>
    </row>
    <row r="44" spans="1:15" ht="15.75" thickBot="1">
      <c r="A44" s="12"/>
      <c r="B44" s="88"/>
      <c r="C44" s="38"/>
      <c r="D44" s="37"/>
      <c r="E44" s="37"/>
      <c r="F44" s="98"/>
      <c r="G44" s="38"/>
      <c r="H44" s="37"/>
      <c r="I44" s="37"/>
      <c r="J44" s="98"/>
      <c r="K44" s="38"/>
      <c r="L44" s="37"/>
      <c r="M44" s="37"/>
      <c r="N44" s="98"/>
    </row>
    <row r="45" spans="1:15">
      <c r="A45" s="12"/>
      <c r="B45" s="78" t="s">
        <v>135</v>
      </c>
      <c r="C45" s="35"/>
      <c r="D45" s="29" t="s">
        <v>221</v>
      </c>
      <c r="E45" s="31">
        <v>2.64</v>
      </c>
      <c r="F45" s="33"/>
      <c r="G45" s="35"/>
      <c r="H45" s="29" t="s">
        <v>221</v>
      </c>
      <c r="I45" s="31">
        <v>2.52</v>
      </c>
      <c r="J45" s="33"/>
      <c r="K45" s="35"/>
      <c r="L45" s="29" t="s">
        <v>221</v>
      </c>
      <c r="M45" s="31">
        <v>2.2400000000000002</v>
      </c>
      <c r="N45" s="33"/>
    </row>
    <row r="46" spans="1:15" ht="15.75" thickBot="1">
      <c r="A46" s="12"/>
      <c r="B46" s="78"/>
      <c r="C46" s="101"/>
      <c r="D46" s="102"/>
      <c r="E46" s="103"/>
      <c r="F46" s="101"/>
      <c r="G46" s="35"/>
      <c r="H46" s="102"/>
      <c r="I46" s="103"/>
      <c r="J46" s="101"/>
      <c r="K46" s="35"/>
      <c r="L46" s="102"/>
      <c r="M46" s="103"/>
      <c r="N46" s="101"/>
    </row>
    <row r="47" spans="1:15" ht="26.25" thickTop="1">
      <c r="A47" s="12"/>
      <c r="B47" s="44" t="s">
        <v>363</v>
      </c>
      <c r="C47" s="17"/>
      <c r="D47" s="104">
        <v>4.17</v>
      </c>
      <c r="E47" s="104"/>
      <c r="F47" s="15" t="s">
        <v>364</v>
      </c>
      <c r="G47" s="17"/>
      <c r="H47" s="104">
        <v>4.95</v>
      </c>
      <c r="I47" s="104"/>
      <c r="J47" s="15" t="s">
        <v>364</v>
      </c>
      <c r="K47" s="17"/>
      <c r="L47" s="104">
        <v>5.72</v>
      </c>
      <c r="M47" s="104"/>
      <c r="N47" s="15" t="s">
        <v>364</v>
      </c>
    </row>
    <row r="48" spans="1:15" ht="25.5" customHeight="1">
      <c r="A48" s="12"/>
      <c r="B48" s="39" t="s">
        <v>365</v>
      </c>
      <c r="C48" s="39"/>
      <c r="D48" s="39"/>
      <c r="E48" s="39"/>
      <c r="F48" s="39"/>
      <c r="G48" s="39"/>
      <c r="H48" s="39"/>
      <c r="I48" s="39"/>
      <c r="J48" s="39"/>
      <c r="K48" s="39"/>
      <c r="L48" s="39"/>
      <c r="M48" s="39"/>
      <c r="N48" s="39"/>
      <c r="O48" s="39"/>
    </row>
    <row r="49" spans="1:15">
      <c r="A49" s="12"/>
      <c r="B49" s="39" t="s">
        <v>366</v>
      </c>
      <c r="C49" s="39"/>
      <c r="D49" s="39"/>
      <c r="E49" s="39"/>
      <c r="F49" s="39"/>
      <c r="G49" s="39"/>
      <c r="H49" s="39"/>
      <c r="I49" s="39"/>
      <c r="J49" s="39"/>
      <c r="K49" s="39"/>
      <c r="L49" s="39"/>
      <c r="M49" s="39"/>
      <c r="N49" s="39"/>
      <c r="O49" s="39"/>
    </row>
    <row r="50" spans="1:15" ht="25.5" customHeight="1">
      <c r="A50" s="12"/>
      <c r="B50" s="49" t="s">
        <v>367</v>
      </c>
      <c r="C50" s="49"/>
      <c r="D50" s="49"/>
      <c r="E50" s="49"/>
      <c r="F50" s="49"/>
      <c r="G50" s="49"/>
      <c r="H50" s="49"/>
      <c r="I50" s="49"/>
      <c r="J50" s="49"/>
      <c r="K50" s="49"/>
      <c r="L50" s="49"/>
      <c r="M50" s="49"/>
      <c r="N50" s="49"/>
      <c r="O50" s="49"/>
    </row>
    <row r="51" spans="1:15">
      <c r="A51" s="12"/>
      <c r="B51" s="49" t="s">
        <v>368</v>
      </c>
      <c r="C51" s="49"/>
      <c r="D51" s="49"/>
      <c r="E51" s="49"/>
      <c r="F51" s="49"/>
      <c r="G51" s="49"/>
      <c r="H51" s="49"/>
      <c r="I51" s="49"/>
      <c r="J51" s="49"/>
      <c r="K51" s="49"/>
      <c r="L51" s="49"/>
      <c r="M51" s="49"/>
      <c r="N51" s="49"/>
      <c r="O51" s="49"/>
    </row>
    <row r="52" spans="1:15" ht="25.5" customHeight="1">
      <c r="A52" s="12"/>
      <c r="B52" s="39" t="s">
        <v>369</v>
      </c>
      <c r="C52" s="39"/>
      <c r="D52" s="39"/>
      <c r="E52" s="39"/>
      <c r="F52" s="39"/>
      <c r="G52" s="39"/>
      <c r="H52" s="39"/>
      <c r="I52" s="39"/>
      <c r="J52" s="39"/>
      <c r="K52" s="39"/>
      <c r="L52" s="39"/>
      <c r="M52" s="39"/>
      <c r="N52" s="39"/>
      <c r="O52" s="39"/>
    </row>
  </sheetData>
  <mergeCells count="179">
    <mergeCell ref="B48:O48"/>
    <mergeCell ref="B49:O49"/>
    <mergeCell ref="B50:O50"/>
    <mergeCell ref="B51:O51"/>
    <mergeCell ref="B52:O52"/>
    <mergeCell ref="B5:O5"/>
    <mergeCell ref="B6:O6"/>
    <mergeCell ref="B7:O7"/>
    <mergeCell ref="B29:O29"/>
    <mergeCell ref="B30:O30"/>
    <mergeCell ref="B31:O31"/>
    <mergeCell ref="N45:N46"/>
    <mergeCell ref="D47:E47"/>
    <mergeCell ref="H47:I47"/>
    <mergeCell ref="L47:M47"/>
    <mergeCell ref="A1:A2"/>
    <mergeCell ref="B1:O1"/>
    <mergeCell ref="B2:O2"/>
    <mergeCell ref="B3:O3"/>
    <mergeCell ref="A4:A52"/>
    <mergeCell ref="B4:O4"/>
    <mergeCell ref="H45:H46"/>
    <mergeCell ref="I45:I46"/>
    <mergeCell ref="J45:J46"/>
    <mergeCell ref="K45:K46"/>
    <mergeCell ref="L45:L46"/>
    <mergeCell ref="M45:M46"/>
    <mergeCell ref="J43:J44"/>
    <mergeCell ref="K43:K44"/>
    <mergeCell ref="L43:M44"/>
    <mergeCell ref="N43:N44"/>
    <mergeCell ref="B45:B46"/>
    <mergeCell ref="C45:C46"/>
    <mergeCell ref="D45:D46"/>
    <mergeCell ref="E45:E46"/>
    <mergeCell ref="F45:F46"/>
    <mergeCell ref="G45:G46"/>
    <mergeCell ref="J41:J42"/>
    <mergeCell ref="K41:K42"/>
    <mergeCell ref="L41:M42"/>
    <mergeCell ref="N41:N42"/>
    <mergeCell ref="B43:B44"/>
    <mergeCell ref="C43:C44"/>
    <mergeCell ref="D43:E44"/>
    <mergeCell ref="F43:F44"/>
    <mergeCell ref="G43:G44"/>
    <mergeCell ref="H43:I44"/>
    <mergeCell ref="B41:B42"/>
    <mergeCell ref="C41:C42"/>
    <mergeCell ref="D41:E42"/>
    <mergeCell ref="F41:F42"/>
    <mergeCell ref="G41:G42"/>
    <mergeCell ref="H41:I42"/>
    <mergeCell ref="I39:I40"/>
    <mergeCell ref="J39:J40"/>
    <mergeCell ref="K39:K40"/>
    <mergeCell ref="L39:L40"/>
    <mergeCell ref="M39:M40"/>
    <mergeCell ref="N39:N40"/>
    <mergeCell ref="D38:F38"/>
    <mergeCell ref="H38:J38"/>
    <mergeCell ref="L38:N38"/>
    <mergeCell ref="B39:B40"/>
    <mergeCell ref="C39:C40"/>
    <mergeCell ref="D39:D40"/>
    <mergeCell ref="E39:E40"/>
    <mergeCell ref="F39:F40"/>
    <mergeCell ref="G39:G40"/>
    <mergeCell ref="H39:H40"/>
    <mergeCell ref="M27:M28"/>
    <mergeCell ref="N27:N28"/>
    <mergeCell ref="O27:O28"/>
    <mergeCell ref="B34:N34"/>
    <mergeCell ref="D36:N36"/>
    <mergeCell ref="D37:F37"/>
    <mergeCell ref="H37:J37"/>
    <mergeCell ref="L37:N37"/>
    <mergeCell ref="B32:O32"/>
    <mergeCell ref="B33:O33"/>
    <mergeCell ref="G27:G28"/>
    <mergeCell ref="H27:H28"/>
    <mergeCell ref="I27:I28"/>
    <mergeCell ref="J27:J28"/>
    <mergeCell ref="K27:K28"/>
    <mergeCell ref="L27:L28"/>
    <mergeCell ref="N24:N25"/>
    <mergeCell ref="O24:O25"/>
    <mergeCell ref="D26:E26"/>
    <mergeCell ref="H26:I26"/>
    <mergeCell ref="L26:M26"/>
    <mergeCell ref="B27:B28"/>
    <mergeCell ref="C27:C28"/>
    <mergeCell ref="D27:D28"/>
    <mergeCell ref="E27:E28"/>
    <mergeCell ref="F27:F28"/>
    <mergeCell ref="H24:H25"/>
    <mergeCell ref="I24:I25"/>
    <mergeCell ref="J24:J25"/>
    <mergeCell ref="K24:K25"/>
    <mergeCell ref="L24:L25"/>
    <mergeCell ref="M24:M25"/>
    <mergeCell ref="K22:K23"/>
    <mergeCell ref="L22:M23"/>
    <mergeCell ref="N22:N23"/>
    <mergeCell ref="O22:O23"/>
    <mergeCell ref="B24:B25"/>
    <mergeCell ref="C24:C25"/>
    <mergeCell ref="D24:D25"/>
    <mergeCell ref="E24:E25"/>
    <mergeCell ref="F24:F25"/>
    <mergeCell ref="G24:G25"/>
    <mergeCell ref="D21:E21"/>
    <mergeCell ref="H21:I21"/>
    <mergeCell ref="L21:M21"/>
    <mergeCell ref="B22:B23"/>
    <mergeCell ref="C22:C23"/>
    <mergeCell ref="D22:E23"/>
    <mergeCell ref="F22:F23"/>
    <mergeCell ref="G22:G23"/>
    <mergeCell ref="H22:I23"/>
    <mergeCell ref="J22:J23"/>
    <mergeCell ref="L18:M19"/>
    <mergeCell ref="N18:N19"/>
    <mergeCell ref="O18:O19"/>
    <mergeCell ref="D20:E20"/>
    <mergeCell ref="H20:I20"/>
    <mergeCell ref="L20:M20"/>
    <mergeCell ref="N16:N17"/>
    <mergeCell ref="O16:O17"/>
    <mergeCell ref="B18:B19"/>
    <mergeCell ref="C18:C19"/>
    <mergeCell ref="D18:E19"/>
    <mergeCell ref="F18:F19"/>
    <mergeCell ref="G18:G19"/>
    <mergeCell ref="H18:I19"/>
    <mergeCell ref="J18:J19"/>
    <mergeCell ref="K18:K19"/>
    <mergeCell ref="H16:H17"/>
    <mergeCell ref="I16:I17"/>
    <mergeCell ref="J16:J17"/>
    <mergeCell ref="K16:K17"/>
    <mergeCell ref="L16:L17"/>
    <mergeCell ref="M16:M17"/>
    <mergeCell ref="K14:K15"/>
    <mergeCell ref="L14:M15"/>
    <mergeCell ref="N14:N15"/>
    <mergeCell ref="O14:O15"/>
    <mergeCell ref="B16:B17"/>
    <mergeCell ref="C16:C17"/>
    <mergeCell ref="D16:D17"/>
    <mergeCell ref="E16:E17"/>
    <mergeCell ref="F16:F17"/>
    <mergeCell ref="G16:G17"/>
    <mergeCell ref="M12:M13"/>
    <mergeCell ref="N12:N13"/>
    <mergeCell ref="O12:O13"/>
    <mergeCell ref="B14:B15"/>
    <mergeCell ref="C14:C15"/>
    <mergeCell ref="D14:E15"/>
    <mergeCell ref="F14:F15"/>
    <mergeCell ref="G14:G15"/>
    <mergeCell ref="H14:I15"/>
    <mergeCell ref="J14:J15"/>
    <mergeCell ref="G12:G13"/>
    <mergeCell ref="H12:H13"/>
    <mergeCell ref="I12:I13"/>
    <mergeCell ref="J12:J13"/>
    <mergeCell ref="K12:K13"/>
    <mergeCell ref="L12:L13"/>
    <mergeCell ref="B8:O8"/>
    <mergeCell ref="D10:N10"/>
    <mergeCell ref="D11:F11"/>
    <mergeCell ref="H11:J11"/>
    <mergeCell ref="L11:N11"/>
    <mergeCell ref="B12:B13"/>
    <mergeCell ref="C12:C13"/>
    <mergeCell ref="D12:D13"/>
    <mergeCell ref="E12:E13"/>
    <mergeCell ref="F12:F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workbookViewId="0"/>
  </sheetViews>
  <sheetFormatPr defaultRowHeight="15"/>
  <cols>
    <col min="1" max="2" width="36.5703125" bestFit="1" customWidth="1"/>
    <col min="3" max="3" width="28.42578125" customWidth="1"/>
    <col min="4" max="4" width="12.140625" customWidth="1"/>
    <col min="5" max="5" width="8.5703125" customWidth="1"/>
    <col min="6" max="6" width="28.42578125" customWidth="1"/>
    <col min="7" max="7" width="10.42578125" customWidth="1"/>
    <col min="8" max="8" width="18.140625" customWidth="1"/>
    <col min="9" max="9" width="8.5703125" customWidth="1"/>
    <col min="10" max="10" width="14.7109375" customWidth="1"/>
  </cols>
  <sheetData>
    <row r="1" spans="1:10" ht="30" customHeight="1">
      <c r="A1" s="9" t="s">
        <v>370</v>
      </c>
      <c r="B1" s="9" t="s">
        <v>1</v>
      </c>
      <c r="C1" s="9"/>
      <c r="D1" s="9"/>
      <c r="E1" s="9"/>
      <c r="F1" s="9"/>
      <c r="G1" s="9"/>
      <c r="H1" s="9"/>
      <c r="I1" s="9"/>
      <c r="J1" s="9"/>
    </row>
    <row r="2" spans="1:10" ht="15" customHeight="1">
      <c r="A2" s="9"/>
      <c r="B2" s="9" t="s">
        <v>2</v>
      </c>
      <c r="C2" s="9"/>
      <c r="D2" s="9"/>
      <c r="E2" s="9"/>
      <c r="F2" s="9"/>
      <c r="G2" s="9"/>
      <c r="H2" s="9"/>
      <c r="I2" s="9"/>
      <c r="J2" s="9"/>
    </row>
    <row r="3" spans="1:10" ht="45">
      <c r="A3" s="3" t="s">
        <v>371</v>
      </c>
      <c r="B3" s="11"/>
      <c r="C3" s="11"/>
      <c r="D3" s="11"/>
      <c r="E3" s="11"/>
      <c r="F3" s="11"/>
      <c r="G3" s="11"/>
      <c r="H3" s="11"/>
      <c r="I3" s="11"/>
      <c r="J3" s="11"/>
    </row>
    <row r="4" spans="1:10">
      <c r="A4" s="12" t="s">
        <v>372</v>
      </c>
      <c r="B4" s="48" t="s">
        <v>373</v>
      </c>
      <c r="C4" s="48"/>
      <c r="D4" s="48"/>
      <c r="E4" s="48"/>
      <c r="F4" s="48"/>
      <c r="G4" s="48"/>
      <c r="H4" s="48"/>
      <c r="I4" s="48"/>
      <c r="J4" s="48"/>
    </row>
    <row r="5" spans="1:10">
      <c r="A5" s="12"/>
      <c r="B5" s="49" t="s">
        <v>374</v>
      </c>
      <c r="C5" s="49"/>
      <c r="D5" s="49"/>
      <c r="E5" s="49"/>
      <c r="F5" s="49"/>
      <c r="G5" s="49"/>
      <c r="H5" s="49"/>
      <c r="I5" s="49"/>
      <c r="J5" s="49"/>
    </row>
    <row r="6" spans="1:10">
      <c r="A6" s="12"/>
      <c r="B6" s="25"/>
      <c r="C6" s="25"/>
      <c r="D6" s="25"/>
      <c r="E6" s="25"/>
      <c r="F6" s="25"/>
      <c r="G6" s="25"/>
      <c r="H6" s="25"/>
      <c r="I6" s="25"/>
      <c r="J6" s="25"/>
    </row>
    <row r="7" spans="1:10">
      <c r="A7" s="12"/>
      <c r="B7" s="16"/>
      <c r="C7" s="16"/>
      <c r="D7" s="16"/>
      <c r="E7" s="16"/>
      <c r="F7" s="16"/>
      <c r="G7" s="16"/>
      <c r="H7" s="16"/>
      <c r="I7" s="16"/>
      <c r="J7" s="16"/>
    </row>
    <row r="8" spans="1:10">
      <c r="A8" s="12"/>
      <c r="B8" s="17"/>
      <c r="C8" s="17"/>
      <c r="D8" s="17"/>
      <c r="E8" s="17"/>
      <c r="F8" s="17"/>
      <c r="G8" s="17"/>
      <c r="H8" s="17"/>
      <c r="I8" s="17"/>
      <c r="J8" s="17"/>
    </row>
    <row r="9" spans="1:10">
      <c r="A9" s="12"/>
      <c r="B9" s="81" t="s">
        <v>375</v>
      </c>
      <c r="C9" s="38"/>
      <c r="D9" s="83" t="s">
        <v>377</v>
      </c>
      <c r="E9" s="38"/>
      <c r="F9" s="83" t="s">
        <v>378</v>
      </c>
      <c r="G9" s="38"/>
      <c r="H9" s="83" t="s">
        <v>379</v>
      </c>
      <c r="I9" s="38"/>
      <c r="J9" s="83" t="s">
        <v>380</v>
      </c>
    </row>
    <row r="10" spans="1:10" ht="15.75" thickBot="1">
      <c r="A10" s="12"/>
      <c r="B10" s="106" t="s">
        <v>376</v>
      </c>
      <c r="C10" s="38"/>
      <c r="D10" s="26"/>
      <c r="E10" s="38"/>
      <c r="F10" s="26"/>
      <c r="G10" s="38"/>
      <c r="H10" s="26"/>
      <c r="I10" s="38"/>
      <c r="J10" s="26"/>
    </row>
    <row r="11" spans="1:10">
      <c r="A11" s="12"/>
      <c r="B11" s="76" t="s">
        <v>381</v>
      </c>
      <c r="C11" s="17"/>
      <c r="D11" s="45" t="s">
        <v>382</v>
      </c>
      <c r="E11" s="17"/>
      <c r="F11" s="107">
        <v>276</v>
      </c>
      <c r="G11" s="17"/>
      <c r="H11" s="108">
        <v>41941</v>
      </c>
      <c r="I11" s="17"/>
      <c r="J11" s="109">
        <v>62.6</v>
      </c>
    </row>
    <row r="12" spans="1:10">
      <c r="A12" s="12"/>
      <c r="B12" s="39" t="s">
        <v>383</v>
      </c>
      <c r="C12" s="39"/>
      <c r="D12" s="39"/>
      <c r="E12" s="39"/>
      <c r="F12" s="39"/>
      <c r="G12" s="39"/>
      <c r="H12" s="39"/>
      <c r="I12" s="39"/>
      <c r="J12" s="39"/>
    </row>
    <row r="13" spans="1:10">
      <c r="A13" s="12"/>
      <c r="B13" s="39" t="s">
        <v>384</v>
      </c>
      <c r="C13" s="39"/>
      <c r="D13" s="39"/>
      <c r="E13" s="39"/>
      <c r="F13" s="39"/>
      <c r="G13" s="39"/>
      <c r="H13" s="39"/>
      <c r="I13" s="39"/>
      <c r="J13" s="39"/>
    </row>
    <row r="14" spans="1:10">
      <c r="A14" s="12"/>
      <c r="B14" s="25"/>
      <c r="C14" s="25"/>
      <c r="D14" s="25"/>
      <c r="E14" s="25"/>
      <c r="F14" s="25"/>
      <c r="G14" s="25"/>
      <c r="H14" s="25"/>
      <c r="I14" s="25"/>
      <c r="J14" s="25"/>
    </row>
    <row r="15" spans="1:10">
      <c r="A15" s="12"/>
      <c r="B15" s="16"/>
      <c r="C15" s="16"/>
      <c r="D15" s="16"/>
      <c r="E15" s="16"/>
      <c r="F15" s="16"/>
      <c r="G15" s="16"/>
      <c r="H15" s="16"/>
      <c r="I15" s="16"/>
      <c r="J15" s="16"/>
    </row>
    <row r="16" spans="1:10" ht="15.75" thickBot="1">
      <c r="A16" s="12"/>
      <c r="B16" s="110" t="s">
        <v>219</v>
      </c>
      <c r="C16" s="22"/>
      <c r="D16" s="112">
        <v>2014</v>
      </c>
      <c r="E16" s="112"/>
      <c r="F16" s="112"/>
      <c r="G16" s="22"/>
      <c r="H16" s="112">
        <v>2013</v>
      </c>
      <c r="I16" s="112"/>
      <c r="J16" s="112"/>
    </row>
    <row r="17" spans="1:10">
      <c r="A17" s="12"/>
      <c r="B17" s="113" t="s">
        <v>385</v>
      </c>
      <c r="C17" s="113"/>
      <c r="D17" s="63"/>
      <c r="E17" s="63"/>
      <c r="F17" s="63"/>
      <c r="G17" s="17"/>
      <c r="H17" s="63"/>
      <c r="I17" s="63"/>
      <c r="J17" s="63"/>
    </row>
    <row r="18" spans="1:10">
      <c r="A18" s="12"/>
      <c r="B18" s="35"/>
      <c r="C18" s="28" t="s">
        <v>32</v>
      </c>
      <c r="D18" s="28" t="s">
        <v>221</v>
      </c>
      <c r="E18" s="36">
        <v>51.3</v>
      </c>
      <c r="F18" s="35"/>
      <c r="G18" s="35"/>
      <c r="H18" s="28" t="s">
        <v>221</v>
      </c>
      <c r="I18" s="36">
        <v>192</v>
      </c>
      <c r="J18" s="35"/>
    </row>
    <row r="19" spans="1:10">
      <c r="A19" s="12"/>
      <c r="B19" s="35"/>
      <c r="C19" s="28"/>
      <c r="D19" s="28"/>
      <c r="E19" s="36"/>
      <c r="F19" s="35"/>
      <c r="G19" s="35"/>
      <c r="H19" s="28"/>
      <c r="I19" s="36"/>
      <c r="J19" s="35"/>
    </row>
    <row r="20" spans="1:10">
      <c r="A20" s="12"/>
      <c r="B20" s="38"/>
      <c r="C20" s="39" t="s">
        <v>31</v>
      </c>
      <c r="D20" s="40">
        <v>10.5</v>
      </c>
      <c r="E20" s="40"/>
      <c r="F20" s="38"/>
      <c r="G20" s="38"/>
      <c r="H20" s="40">
        <v>29.5</v>
      </c>
      <c r="I20" s="40"/>
      <c r="J20" s="38"/>
    </row>
    <row r="21" spans="1:10">
      <c r="A21" s="12"/>
      <c r="B21" s="38"/>
      <c r="C21" s="39"/>
      <c r="D21" s="40"/>
      <c r="E21" s="40"/>
      <c r="F21" s="38"/>
      <c r="G21" s="38"/>
      <c r="H21" s="40"/>
      <c r="I21" s="40"/>
      <c r="J21" s="38"/>
    </row>
    <row r="22" spans="1:10">
      <c r="A22" s="12"/>
      <c r="B22" s="35"/>
      <c r="C22" s="28" t="s">
        <v>386</v>
      </c>
      <c r="D22" s="36">
        <v>0.9</v>
      </c>
      <c r="E22" s="36"/>
      <c r="F22" s="35"/>
      <c r="G22" s="35"/>
      <c r="H22" s="36">
        <v>4.5</v>
      </c>
      <c r="I22" s="36"/>
      <c r="J22" s="35"/>
    </row>
    <row r="23" spans="1:10" ht="15.75" thickBot="1">
      <c r="A23" s="12"/>
      <c r="B23" s="35"/>
      <c r="C23" s="28"/>
      <c r="D23" s="60"/>
      <c r="E23" s="60"/>
      <c r="F23" s="65"/>
      <c r="G23" s="35"/>
      <c r="H23" s="60"/>
      <c r="I23" s="60"/>
      <c r="J23" s="65"/>
    </row>
    <row r="24" spans="1:10">
      <c r="A24" s="12"/>
      <c r="B24" s="113" t="s">
        <v>387</v>
      </c>
      <c r="C24" s="113"/>
      <c r="D24" s="61" t="s">
        <v>221</v>
      </c>
      <c r="E24" s="73">
        <v>62.7</v>
      </c>
      <c r="F24" s="63"/>
      <c r="G24" s="38"/>
      <c r="H24" s="61" t="s">
        <v>221</v>
      </c>
      <c r="I24" s="73">
        <v>226</v>
      </c>
      <c r="J24" s="63"/>
    </row>
    <row r="25" spans="1:10">
      <c r="A25" s="12"/>
      <c r="B25" s="113"/>
      <c r="C25" s="113"/>
      <c r="D25" s="114"/>
      <c r="E25" s="115"/>
      <c r="F25" s="116"/>
      <c r="G25" s="38"/>
      <c r="H25" s="114"/>
      <c r="I25" s="115"/>
      <c r="J25" s="116"/>
    </row>
    <row r="26" spans="1:10">
      <c r="A26" s="12"/>
      <c r="B26" s="22"/>
      <c r="C26" s="22"/>
      <c r="D26" s="35"/>
      <c r="E26" s="35"/>
      <c r="F26" s="35"/>
      <c r="G26" s="22"/>
      <c r="H26" s="35"/>
      <c r="I26" s="35"/>
      <c r="J26" s="35"/>
    </row>
    <row r="27" spans="1:10">
      <c r="A27" s="12"/>
      <c r="B27" s="113" t="s">
        <v>388</v>
      </c>
      <c r="C27" s="113"/>
      <c r="D27" s="38"/>
      <c r="E27" s="38"/>
      <c r="F27" s="38"/>
      <c r="G27" s="17"/>
      <c r="H27" s="38"/>
      <c r="I27" s="38"/>
      <c r="J27" s="38"/>
    </row>
    <row r="28" spans="1:10">
      <c r="A28" s="12"/>
      <c r="B28" s="35"/>
      <c r="C28" s="28" t="s">
        <v>51</v>
      </c>
      <c r="D28" s="28" t="s">
        <v>221</v>
      </c>
      <c r="E28" s="36">
        <v>0.4</v>
      </c>
      <c r="F28" s="35"/>
      <c r="G28" s="35"/>
      <c r="H28" s="28" t="s">
        <v>221</v>
      </c>
      <c r="I28" s="36">
        <v>1.9</v>
      </c>
      <c r="J28" s="35"/>
    </row>
    <row r="29" spans="1:10" ht="15.75" thickBot="1">
      <c r="A29" s="12"/>
      <c r="B29" s="35"/>
      <c r="C29" s="28"/>
      <c r="D29" s="99"/>
      <c r="E29" s="60"/>
      <c r="F29" s="65"/>
      <c r="G29" s="35"/>
      <c r="H29" s="99"/>
      <c r="I29" s="60"/>
      <c r="J29" s="65"/>
    </row>
    <row r="30" spans="1:10">
      <c r="A30" s="12"/>
      <c r="B30" s="113" t="s">
        <v>389</v>
      </c>
      <c r="C30" s="113"/>
      <c r="D30" s="61" t="s">
        <v>221</v>
      </c>
      <c r="E30" s="73">
        <v>0.4</v>
      </c>
      <c r="F30" s="63"/>
      <c r="G30" s="38"/>
      <c r="H30" s="61" t="s">
        <v>221</v>
      </c>
      <c r="I30" s="73">
        <v>1.9</v>
      </c>
      <c r="J30" s="63"/>
    </row>
    <row r="31" spans="1:10" ht="15.75" thickBot="1">
      <c r="A31" s="12"/>
      <c r="B31" s="113"/>
      <c r="C31" s="113"/>
      <c r="D31" s="96"/>
      <c r="E31" s="37"/>
      <c r="F31" s="98"/>
      <c r="G31" s="38"/>
      <c r="H31" s="96"/>
      <c r="I31" s="37"/>
      <c r="J31" s="98"/>
    </row>
    <row r="32" spans="1:10">
      <c r="A32" s="12"/>
      <c r="B32" s="35"/>
      <c r="C32" s="117" t="s">
        <v>390</v>
      </c>
      <c r="D32" s="29" t="s">
        <v>221</v>
      </c>
      <c r="E32" s="31">
        <v>62.3</v>
      </c>
      <c r="F32" s="33"/>
      <c r="G32" s="35"/>
      <c r="H32" s="29" t="s">
        <v>221</v>
      </c>
      <c r="I32" s="31">
        <v>224.1</v>
      </c>
      <c r="J32" s="33"/>
    </row>
    <row r="33" spans="1:10" ht="15.75" thickBot="1">
      <c r="A33" s="12"/>
      <c r="B33" s="35"/>
      <c r="C33" s="117"/>
      <c r="D33" s="102"/>
      <c r="E33" s="103"/>
      <c r="F33" s="101"/>
      <c r="G33" s="35"/>
      <c r="H33" s="102"/>
      <c r="I33" s="103"/>
      <c r="J33" s="101"/>
    </row>
    <row r="34" spans="1:10" ht="15.75" thickTop="1">
      <c r="A34" s="12"/>
      <c r="B34" s="11"/>
      <c r="C34" s="11"/>
      <c r="D34" s="11"/>
      <c r="E34" s="11"/>
      <c r="F34" s="11"/>
      <c r="G34" s="11"/>
      <c r="H34" s="11"/>
      <c r="I34" s="11"/>
      <c r="J34" s="11"/>
    </row>
    <row r="35" spans="1:10" ht="25.5" customHeight="1">
      <c r="A35" s="12"/>
      <c r="B35" s="39" t="s">
        <v>391</v>
      </c>
      <c r="C35" s="39"/>
      <c r="D35" s="39"/>
      <c r="E35" s="39"/>
      <c r="F35" s="39"/>
      <c r="G35" s="39"/>
      <c r="H35" s="39"/>
      <c r="I35" s="39"/>
      <c r="J35" s="39"/>
    </row>
    <row r="36" spans="1:10" ht="76.5" customHeight="1">
      <c r="A36" s="12"/>
      <c r="B36" s="39" t="s">
        <v>392</v>
      </c>
      <c r="C36" s="39"/>
      <c r="D36" s="39"/>
      <c r="E36" s="39"/>
      <c r="F36" s="39"/>
      <c r="G36" s="39"/>
      <c r="H36" s="39"/>
      <c r="I36" s="39"/>
      <c r="J36" s="39"/>
    </row>
    <row r="37" spans="1:10" ht="38.25" customHeight="1">
      <c r="A37" s="12"/>
      <c r="B37" s="49" t="s">
        <v>393</v>
      </c>
      <c r="C37" s="49"/>
      <c r="D37" s="49"/>
      <c r="E37" s="49"/>
      <c r="F37" s="49"/>
      <c r="G37" s="49"/>
      <c r="H37" s="49"/>
      <c r="I37" s="49"/>
      <c r="J37" s="49"/>
    </row>
    <row r="38" spans="1:10" ht="63.75" customHeight="1">
      <c r="A38" s="12"/>
      <c r="B38" s="49" t="s">
        <v>394</v>
      </c>
      <c r="C38" s="49"/>
      <c r="D38" s="49"/>
      <c r="E38" s="49"/>
      <c r="F38" s="49"/>
      <c r="G38" s="49"/>
      <c r="H38" s="49"/>
      <c r="I38" s="49"/>
      <c r="J38" s="49"/>
    </row>
    <row r="39" spans="1:10" ht="25.5" customHeight="1">
      <c r="A39" s="12"/>
      <c r="B39" s="49" t="s">
        <v>395</v>
      </c>
      <c r="C39" s="49"/>
      <c r="D39" s="49"/>
      <c r="E39" s="49"/>
      <c r="F39" s="49"/>
      <c r="G39" s="49"/>
      <c r="H39" s="49"/>
      <c r="I39" s="49"/>
      <c r="J39" s="49"/>
    </row>
    <row r="40" spans="1:10" ht="25.5" customHeight="1">
      <c r="A40" s="12"/>
      <c r="B40" s="49" t="s">
        <v>396</v>
      </c>
      <c r="C40" s="49"/>
      <c r="D40" s="49"/>
      <c r="E40" s="49"/>
      <c r="F40" s="49"/>
      <c r="G40" s="49"/>
      <c r="H40" s="49"/>
      <c r="I40" s="49"/>
      <c r="J40" s="49"/>
    </row>
    <row r="41" spans="1:10" ht="38.25" customHeight="1">
      <c r="A41" s="12"/>
      <c r="B41" s="49" t="s">
        <v>397</v>
      </c>
      <c r="C41" s="49"/>
      <c r="D41" s="49"/>
      <c r="E41" s="49"/>
      <c r="F41" s="49"/>
      <c r="G41" s="49"/>
      <c r="H41" s="49"/>
      <c r="I41" s="49"/>
      <c r="J41" s="49"/>
    </row>
    <row r="42" spans="1:10">
      <c r="A42" s="12"/>
      <c r="B42" s="39" t="s">
        <v>398</v>
      </c>
      <c r="C42" s="39"/>
      <c r="D42" s="39"/>
      <c r="E42" s="39"/>
      <c r="F42" s="39"/>
      <c r="G42" s="39"/>
      <c r="H42" s="39"/>
      <c r="I42" s="39"/>
      <c r="J42" s="39"/>
    </row>
    <row r="43" spans="1:10">
      <c r="A43" s="12"/>
      <c r="B43" s="118"/>
      <c r="C43" s="118"/>
      <c r="D43" s="118"/>
      <c r="E43" s="118"/>
      <c r="F43" s="118"/>
      <c r="G43" s="118"/>
      <c r="H43" s="118"/>
      <c r="I43" s="118"/>
      <c r="J43" s="118"/>
    </row>
    <row r="44" spans="1:10">
      <c r="A44" s="12"/>
      <c r="B44" s="25"/>
      <c r="C44" s="25"/>
      <c r="D44" s="25"/>
      <c r="E44" s="25"/>
      <c r="F44" s="25"/>
      <c r="G44" s="25"/>
      <c r="H44" s="25"/>
      <c r="I44" s="25"/>
      <c r="J44" s="25"/>
    </row>
    <row r="45" spans="1:10">
      <c r="A45" s="12"/>
      <c r="B45" s="16"/>
      <c r="C45" s="16"/>
      <c r="D45" s="16"/>
      <c r="E45" s="16"/>
      <c r="F45" s="16"/>
      <c r="G45" s="16"/>
      <c r="H45" s="16"/>
      <c r="I45" s="16"/>
      <c r="J45" s="16"/>
    </row>
    <row r="46" spans="1:10" ht="15.75" thickBot="1">
      <c r="A46" s="12"/>
      <c r="B46" s="41"/>
      <c r="C46" s="17"/>
      <c r="D46" s="26" t="s">
        <v>277</v>
      </c>
      <c r="E46" s="26"/>
      <c r="F46" s="26"/>
      <c r="G46" s="26"/>
      <c r="H46" s="26"/>
      <c r="I46" s="26"/>
      <c r="J46" s="26"/>
    </row>
    <row r="47" spans="1:10" ht="15.75" thickBot="1">
      <c r="A47" s="12"/>
      <c r="B47" s="51" t="s">
        <v>332</v>
      </c>
      <c r="C47" s="17"/>
      <c r="D47" s="27">
        <v>2013</v>
      </c>
      <c r="E47" s="27"/>
      <c r="F47" s="27"/>
      <c r="G47" s="17"/>
      <c r="H47" s="27">
        <v>2012</v>
      </c>
      <c r="I47" s="27"/>
      <c r="J47" s="27"/>
    </row>
    <row r="48" spans="1:10">
      <c r="A48" s="12"/>
      <c r="B48" s="93" t="s">
        <v>76</v>
      </c>
      <c r="C48" s="35"/>
      <c r="D48" s="29" t="s">
        <v>221</v>
      </c>
      <c r="E48" s="94">
        <v>24322</v>
      </c>
      <c r="F48" s="33"/>
      <c r="G48" s="35"/>
      <c r="H48" s="29" t="s">
        <v>221</v>
      </c>
      <c r="I48" s="94">
        <v>60198</v>
      </c>
      <c r="J48" s="33"/>
    </row>
    <row r="49" spans="1:10">
      <c r="A49" s="12"/>
      <c r="B49" s="86"/>
      <c r="C49" s="35"/>
      <c r="D49" s="28"/>
      <c r="E49" s="66"/>
      <c r="F49" s="35"/>
      <c r="G49" s="35"/>
      <c r="H49" s="30"/>
      <c r="I49" s="95"/>
      <c r="J49" s="34"/>
    </row>
    <row r="50" spans="1:10" ht="15.75" thickBot="1">
      <c r="A50" s="12"/>
      <c r="B50" s="44" t="s">
        <v>81</v>
      </c>
      <c r="C50" s="17"/>
      <c r="D50" s="37" t="s">
        <v>399</v>
      </c>
      <c r="E50" s="37"/>
      <c r="F50" s="24" t="s">
        <v>224</v>
      </c>
      <c r="G50" s="17"/>
      <c r="H50" s="37" t="s">
        <v>400</v>
      </c>
      <c r="I50" s="37"/>
      <c r="J50" s="24" t="s">
        <v>224</v>
      </c>
    </row>
    <row r="51" spans="1:10">
      <c r="A51" s="12"/>
      <c r="B51" s="35"/>
      <c r="C51" s="35"/>
      <c r="D51" s="29" t="s">
        <v>221</v>
      </c>
      <c r="E51" s="94">
        <v>13770</v>
      </c>
      <c r="F51" s="33"/>
      <c r="G51" s="35"/>
      <c r="H51" s="29" t="s">
        <v>221</v>
      </c>
      <c r="I51" s="94">
        <v>32641</v>
      </c>
      <c r="J51" s="33"/>
    </row>
    <row r="52" spans="1:10">
      <c r="A52" s="12"/>
      <c r="B52" s="35"/>
      <c r="C52" s="35"/>
      <c r="D52" s="30"/>
      <c r="E52" s="95"/>
      <c r="F52" s="34"/>
      <c r="G52" s="35"/>
      <c r="H52" s="30"/>
      <c r="I52" s="95"/>
      <c r="J52" s="34"/>
    </row>
    <row r="53" spans="1:10">
      <c r="A53" s="12"/>
      <c r="B53" s="88" t="s">
        <v>93</v>
      </c>
      <c r="C53" s="38"/>
      <c r="D53" s="40" t="s">
        <v>286</v>
      </c>
      <c r="E53" s="40"/>
      <c r="F53" s="38"/>
      <c r="G53" s="38"/>
      <c r="H53" s="40" t="s">
        <v>401</v>
      </c>
      <c r="I53" s="40"/>
      <c r="J53" s="39" t="s">
        <v>224</v>
      </c>
    </row>
    <row r="54" spans="1:10">
      <c r="A54" s="12"/>
      <c r="B54" s="88"/>
      <c r="C54" s="38"/>
      <c r="D54" s="40"/>
      <c r="E54" s="40"/>
      <c r="F54" s="38"/>
      <c r="G54" s="38"/>
      <c r="H54" s="40"/>
      <c r="I54" s="40"/>
      <c r="J54" s="39"/>
    </row>
    <row r="55" spans="1:10" ht="15.75" thickBot="1">
      <c r="A55" s="12"/>
      <c r="B55" s="42" t="s">
        <v>94</v>
      </c>
      <c r="C55" s="22"/>
      <c r="D55" s="60" t="s">
        <v>402</v>
      </c>
      <c r="E55" s="60"/>
      <c r="F55" s="21" t="s">
        <v>224</v>
      </c>
      <c r="G55" s="22"/>
      <c r="H55" s="60" t="s">
        <v>403</v>
      </c>
      <c r="I55" s="60"/>
      <c r="J55" s="21" t="s">
        <v>224</v>
      </c>
    </row>
    <row r="56" spans="1:10">
      <c r="A56" s="12"/>
      <c r="B56" s="68" t="s">
        <v>106</v>
      </c>
      <c r="C56" s="38"/>
      <c r="D56" s="61" t="s">
        <v>221</v>
      </c>
      <c r="E56" s="62">
        <v>8515</v>
      </c>
      <c r="F56" s="63"/>
      <c r="G56" s="38"/>
      <c r="H56" s="61" t="s">
        <v>221</v>
      </c>
      <c r="I56" s="62">
        <v>17406</v>
      </c>
      <c r="J56" s="63"/>
    </row>
    <row r="57" spans="1:10" ht="15.75" thickBot="1">
      <c r="A57" s="12"/>
      <c r="B57" s="68"/>
      <c r="C57" s="38"/>
      <c r="D57" s="96"/>
      <c r="E57" s="97"/>
      <c r="F57" s="98"/>
      <c r="G57" s="38"/>
      <c r="H57" s="96"/>
      <c r="I57" s="97"/>
      <c r="J57" s="98"/>
    </row>
    <row r="58" spans="1:10">
      <c r="A58" s="12"/>
      <c r="B58" s="22"/>
      <c r="C58" s="22"/>
      <c r="D58" s="33"/>
      <c r="E58" s="33"/>
      <c r="F58" s="33"/>
      <c r="G58" s="22"/>
      <c r="H58" s="33"/>
      <c r="I58" s="33"/>
      <c r="J58" s="33"/>
    </row>
    <row r="59" spans="1:10">
      <c r="A59" s="12"/>
      <c r="B59" s="88" t="s">
        <v>107</v>
      </c>
      <c r="C59" s="38"/>
      <c r="D59" s="39" t="s">
        <v>221</v>
      </c>
      <c r="E59" s="59">
        <v>182160</v>
      </c>
      <c r="F59" s="38"/>
      <c r="G59" s="38"/>
      <c r="H59" s="39" t="s">
        <v>221</v>
      </c>
      <c r="I59" s="59">
        <v>115068</v>
      </c>
      <c r="J59" s="38"/>
    </row>
    <row r="60" spans="1:10">
      <c r="A60" s="12"/>
      <c r="B60" s="88"/>
      <c r="C60" s="38"/>
      <c r="D60" s="39"/>
      <c r="E60" s="59"/>
      <c r="F60" s="38"/>
      <c r="G60" s="38"/>
      <c r="H60" s="39"/>
      <c r="I60" s="59"/>
      <c r="J60" s="38"/>
    </row>
    <row r="61" spans="1:10" ht="39" thickBot="1">
      <c r="A61" s="12"/>
      <c r="B61" s="55" t="s">
        <v>110</v>
      </c>
      <c r="C61" s="22"/>
      <c r="D61" s="60" t="s">
        <v>404</v>
      </c>
      <c r="E61" s="60"/>
      <c r="F61" s="21" t="s">
        <v>224</v>
      </c>
      <c r="G61" s="22"/>
      <c r="H61" s="60" t="s">
        <v>405</v>
      </c>
      <c r="I61" s="60"/>
      <c r="J61" s="21" t="s">
        <v>224</v>
      </c>
    </row>
    <row r="62" spans="1:10" ht="22.5" customHeight="1">
      <c r="A62" s="12"/>
      <c r="B62" s="58" t="s">
        <v>124</v>
      </c>
      <c r="C62" s="38"/>
      <c r="D62" s="61" t="s">
        <v>221</v>
      </c>
      <c r="E62" s="62">
        <v>184770</v>
      </c>
      <c r="F62" s="63"/>
      <c r="G62" s="38"/>
      <c r="H62" s="61" t="s">
        <v>221</v>
      </c>
      <c r="I62" s="62">
        <v>129274</v>
      </c>
      <c r="J62" s="63"/>
    </row>
    <row r="63" spans="1:10" ht="15.75" thickBot="1">
      <c r="A63" s="12"/>
      <c r="B63" s="58"/>
      <c r="C63" s="38"/>
      <c r="D63" s="96"/>
      <c r="E63" s="97"/>
      <c r="F63" s="98"/>
      <c r="G63" s="38"/>
      <c r="H63" s="96"/>
      <c r="I63" s="97"/>
      <c r="J63" s="98"/>
    </row>
  </sheetData>
  <mergeCells count="160">
    <mergeCell ref="B38:J38"/>
    <mergeCell ref="B39:J39"/>
    <mergeCell ref="B40:J40"/>
    <mergeCell ref="B41:J41"/>
    <mergeCell ref="B42:J42"/>
    <mergeCell ref="B43:J43"/>
    <mergeCell ref="B12:J12"/>
    <mergeCell ref="B13:J13"/>
    <mergeCell ref="B34:J34"/>
    <mergeCell ref="B35:J35"/>
    <mergeCell ref="B36:J36"/>
    <mergeCell ref="B37:J37"/>
    <mergeCell ref="H62:H63"/>
    <mergeCell ref="I62:I63"/>
    <mergeCell ref="J62:J63"/>
    <mergeCell ref="A1:A2"/>
    <mergeCell ref="B1:J1"/>
    <mergeCell ref="B2:J2"/>
    <mergeCell ref="B3:J3"/>
    <mergeCell ref="A4:A63"/>
    <mergeCell ref="B4:J4"/>
    <mergeCell ref="B5:J5"/>
    <mergeCell ref="I59:I60"/>
    <mergeCell ref="J59:J60"/>
    <mergeCell ref="D61:E61"/>
    <mergeCell ref="H61:I61"/>
    <mergeCell ref="B62:B63"/>
    <mergeCell ref="C62:C63"/>
    <mergeCell ref="D62:D63"/>
    <mergeCell ref="E62:E63"/>
    <mergeCell ref="F62:F63"/>
    <mergeCell ref="G62:G63"/>
    <mergeCell ref="J56:J57"/>
    <mergeCell ref="D58:F58"/>
    <mergeCell ref="H58:J58"/>
    <mergeCell ref="B59:B60"/>
    <mergeCell ref="C59:C60"/>
    <mergeCell ref="D59:D60"/>
    <mergeCell ref="E59:E60"/>
    <mergeCell ref="F59:F60"/>
    <mergeCell ref="G59:G60"/>
    <mergeCell ref="H59:H60"/>
    <mergeCell ref="D55:E55"/>
    <mergeCell ref="H55:I55"/>
    <mergeCell ref="B56:B57"/>
    <mergeCell ref="C56:C57"/>
    <mergeCell ref="D56:D57"/>
    <mergeCell ref="E56:E57"/>
    <mergeCell ref="F56:F57"/>
    <mergeCell ref="G56:G57"/>
    <mergeCell ref="H56:H57"/>
    <mergeCell ref="I56:I57"/>
    <mergeCell ref="H51:H52"/>
    <mergeCell ref="I51:I52"/>
    <mergeCell ref="J51:J52"/>
    <mergeCell ref="B53:B54"/>
    <mergeCell ref="C53:C54"/>
    <mergeCell ref="D53:E54"/>
    <mergeCell ref="F53:F54"/>
    <mergeCell ref="G53:G54"/>
    <mergeCell ref="H53:I54"/>
    <mergeCell ref="J53:J54"/>
    <mergeCell ref="B51:B52"/>
    <mergeCell ref="C51:C52"/>
    <mergeCell ref="D51:D52"/>
    <mergeCell ref="E51:E52"/>
    <mergeCell ref="F51:F52"/>
    <mergeCell ref="G51:G52"/>
    <mergeCell ref="G48:G49"/>
    <mergeCell ref="H48:H49"/>
    <mergeCell ref="I48:I49"/>
    <mergeCell ref="J48:J49"/>
    <mergeCell ref="D50:E50"/>
    <mergeCell ref="H50:I50"/>
    <mergeCell ref="J32:J33"/>
    <mergeCell ref="B44:J44"/>
    <mergeCell ref="D46:J46"/>
    <mergeCell ref="D47:F47"/>
    <mergeCell ref="H47:J47"/>
    <mergeCell ref="B48:B49"/>
    <mergeCell ref="C48:C49"/>
    <mergeCell ref="D48:D49"/>
    <mergeCell ref="E48:E49"/>
    <mergeCell ref="F48:F49"/>
    <mergeCell ref="I30:I31"/>
    <mergeCell ref="J30:J31"/>
    <mergeCell ref="B32:B33"/>
    <mergeCell ref="C32:C33"/>
    <mergeCell ref="D32:D33"/>
    <mergeCell ref="E32:E33"/>
    <mergeCell ref="F32:F33"/>
    <mergeCell ref="G32:G33"/>
    <mergeCell ref="H32:H33"/>
    <mergeCell ref="I32:I33"/>
    <mergeCell ref="G28:G29"/>
    <mergeCell ref="H28:H29"/>
    <mergeCell ref="I28:I29"/>
    <mergeCell ref="J28:J29"/>
    <mergeCell ref="B30:C31"/>
    <mergeCell ref="D30:D31"/>
    <mergeCell ref="E30:E31"/>
    <mergeCell ref="F30:F31"/>
    <mergeCell ref="G30:G31"/>
    <mergeCell ref="H30:H31"/>
    <mergeCell ref="D26:F26"/>
    <mergeCell ref="H26:J26"/>
    <mergeCell ref="B27:C27"/>
    <mergeCell ref="D27:F27"/>
    <mergeCell ref="H27:J27"/>
    <mergeCell ref="B28:B29"/>
    <mergeCell ref="C28:C29"/>
    <mergeCell ref="D28:D29"/>
    <mergeCell ref="E28:E29"/>
    <mergeCell ref="F28:F29"/>
    <mergeCell ref="J22:J23"/>
    <mergeCell ref="B24:C25"/>
    <mergeCell ref="D24:D25"/>
    <mergeCell ref="E24:E25"/>
    <mergeCell ref="F24:F25"/>
    <mergeCell ref="G24:G25"/>
    <mergeCell ref="H24:H25"/>
    <mergeCell ref="I24:I25"/>
    <mergeCell ref="J24:J25"/>
    <mergeCell ref="B22:B23"/>
    <mergeCell ref="C22:C23"/>
    <mergeCell ref="D22:E23"/>
    <mergeCell ref="F22:F23"/>
    <mergeCell ref="G22:G23"/>
    <mergeCell ref="H22:I23"/>
    <mergeCell ref="H18:H19"/>
    <mergeCell ref="I18:I19"/>
    <mergeCell ref="J18:J19"/>
    <mergeCell ref="B20:B21"/>
    <mergeCell ref="C20:C21"/>
    <mergeCell ref="D20:E21"/>
    <mergeCell ref="F20:F21"/>
    <mergeCell ref="G20:G21"/>
    <mergeCell ref="H20:I21"/>
    <mergeCell ref="J20:J21"/>
    <mergeCell ref="B18:B19"/>
    <mergeCell ref="C18:C19"/>
    <mergeCell ref="D18:D19"/>
    <mergeCell ref="E18:E19"/>
    <mergeCell ref="F18:F19"/>
    <mergeCell ref="G18:G19"/>
    <mergeCell ref="B14:J14"/>
    <mergeCell ref="D16:F16"/>
    <mergeCell ref="H16:J16"/>
    <mergeCell ref="B17:C17"/>
    <mergeCell ref="D17:F17"/>
    <mergeCell ref="H17:J17"/>
    <mergeCell ref="B6:J6"/>
    <mergeCell ref="C9:C10"/>
    <mergeCell ref="D9:D10"/>
    <mergeCell ref="E9:E10"/>
    <mergeCell ref="F9:F10"/>
    <mergeCell ref="G9:G10"/>
    <mergeCell ref="H9:H10"/>
    <mergeCell ref="I9:I10"/>
    <mergeCell ref="J9:J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workbookViewId="0"/>
  </sheetViews>
  <sheetFormatPr defaultRowHeight="15"/>
  <cols>
    <col min="1" max="3" width="36.5703125" bestFit="1" customWidth="1"/>
    <col min="4" max="4" width="15.28515625" customWidth="1"/>
    <col min="5" max="6" width="23.28515625" customWidth="1"/>
    <col min="7" max="7" width="5" customWidth="1"/>
    <col min="8" max="8" width="15.28515625" customWidth="1"/>
    <col min="9" max="10" width="23.28515625" customWidth="1"/>
    <col min="11" max="11" width="5" customWidth="1"/>
    <col min="12" max="12" width="12.7109375" customWidth="1"/>
    <col min="13" max="13" width="23.28515625" customWidth="1"/>
    <col min="14" max="14" width="7.85546875" customWidth="1"/>
    <col min="15" max="15" width="5.28515625" customWidth="1"/>
  </cols>
  <sheetData>
    <row r="1" spans="1:15" ht="15" customHeight="1">
      <c r="A1" s="9" t="s">
        <v>406</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ht="30">
      <c r="A3" s="3" t="s">
        <v>407</v>
      </c>
      <c r="B3" s="11"/>
      <c r="C3" s="11"/>
      <c r="D3" s="11"/>
      <c r="E3" s="11"/>
      <c r="F3" s="11"/>
      <c r="G3" s="11"/>
      <c r="H3" s="11"/>
      <c r="I3" s="11"/>
      <c r="J3" s="11"/>
      <c r="K3" s="11"/>
      <c r="L3" s="11"/>
      <c r="M3" s="11"/>
      <c r="N3" s="11"/>
      <c r="O3" s="11"/>
    </row>
    <row r="4" spans="1:15">
      <c r="A4" s="12" t="s">
        <v>406</v>
      </c>
      <c r="B4" s="48" t="s">
        <v>408</v>
      </c>
      <c r="C4" s="48"/>
      <c r="D4" s="48"/>
      <c r="E4" s="48"/>
      <c r="F4" s="48"/>
      <c r="G4" s="48"/>
      <c r="H4" s="48"/>
      <c r="I4" s="48"/>
      <c r="J4" s="48"/>
      <c r="K4" s="48"/>
      <c r="L4" s="48"/>
      <c r="M4" s="48"/>
      <c r="N4" s="48"/>
      <c r="O4" s="48"/>
    </row>
    <row r="5" spans="1:15" ht="51" customHeight="1">
      <c r="A5" s="12"/>
      <c r="B5" s="39" t="s">
        <v>409</v>
      </c>
      <c r="C5" s="39"/>
      <c r="D5" s="39"/>
      <c r="E5" s="39"/>
      <c r="F5" s="39"/>
      <c r="G5" s="39"/>
      <c r="H5" s="39"/>
      <c r="I5" s="39"/>
      <c r="J5" s="39"/>
      <c r="K5" s="39"/>
      <c r="L5" s="39"/>
      <c r="M5" s="39"/>
      <c r="N5" s="39"/>
      <c r="O5" s="39"/>
    </row>
    <row r="6" spans="1:15">
      <c r="A6" s="12"/>
      <c r="B6" s="50"/>
      <c r="C6" s="50"/>
      <c r="D6" s="50"/>
      <c r="E6" s="50"/>
      <c r="F6" s="50"/>
      <c r="G6" s="50"/>
      <c r="H6" s="50"/>
      <c r="I6" s="50"/>
      <c r="J6" s="50"/>
      <c r="K6" s="50"/>
      <c r="L6" s="50"/>
      <c r="M6" s="50"/>
      <c r="N6" s="50"/>
      <c r="O6" s="50"/>
    </row>
    <row r="7" spans="1:15">
      <c r="A7" s="12"/>
      <c r="B7" s="25"/>
      <c r="C7" s="25"/>
      <c r="D7" s="25"/>
      <c r="E7" s="25"/>
      <c r="F7" s="25"/>
      <c r="G7" s="25"/>
      <c r="H7" s="25"/>
      <c r="I7" s="25"/>
    </row>
    <row r="8" spans="1:15">
      <c r="A8" s="12"/>
      <c r="B8" s="16"/>
      <c r="C8" s="16"/>
      <c r="D8" s="16"/>
      <c r="E8" s="16"/>
      <c r="F8" s="16"/>
      <c r="G8" s="16"/>
      <c r="H8" s="16"/>
      <c r="I8" s="16"/>
    </row>
    <row r="9" spans="1:15" ht="15.75" thickBot="1">
      <c r="A9" s="12"/>
      <c r="B9" s="81" t="s">
        <v>219</v>
      </c>
      <c r="C9" s="26">
        <v>2014</v>
      </c>
      <c r="D9" s="26"/>
      <c r="E9" s="26"/>
      <c r="F9" s="17"/>
      <c r="G9" s="26">
        <v>2013</v>
      </c>
      <c r="H9" s="26"/>
      <c r="I9" s="26"/>
    </row>
    <row r="10" spans="1:15">
      <c r="A10" s="12"/>
      <c r="B10" s="86" t="s">
        <v>44</v>
      </c>
      <c r="C10" s="29" t="s">
        <v>221</v>
      </c>
      <c r="D10" s="31">
        <v>757.8</v>
      </c>
      <c r="E10" s="33"/>
      <c r="F10" s="35"/>
      <c r="G10" s="29" t="s">
        <v>221</v>
      </c>
      <c r="H10" s="31">
        <v>790.2</v>
      </c>
      <c r="I10" s="33"/>
    </row>
    <row r="11" spans="1:15">
      <c r="A11" s="12"/>
      <c r="B11" s="86"/>
      <c r="C11" s="28"/>
      <c r="D11" s="36"/>
      <c r="E11" s="35"/>
      <c r="F11" s="35"/>
      <c r="G11" s="28"/>
      <c r="H11" s="36"/>
      <c r="I11" s="35"/>
    </row>
    <row r="12" spans="1:15">
      <c r="A12" s="12"/>
      <c r="B12" s="88" t="s">
        <v>410</v>
      </c>
      <c r="C12" s="40">
        <v>523.6</v>
      </c>
      <c r="D12" s="40"/>
      <c r="E12" s="38"/>
      <c r="F12" s="38"/>
      <c r="G12" s="40">
        <v>530.70000000000005</v>
      </c>
      <c r="H12" s="40"/>
      <c r="I12" s="38"/>
    </row>
    <row r="13" spans="1:15">
      <c r="A13" s="12"/>
      <c r="B13" s="88"/>
      <c r="C13" s="40"/>
      <c r="D13" s="40"/>
      <c r="E13" s="38"/>
      <c r="F13" s="38"/>
      <c r="G13" s="40"/>
      <c r="H13" s="40"/>
      <c r="I13" s="38"/>
    </row>
    <row r="14" spans="1:15">
      <c r="A14" s="12"/>
      <c r="B14" s="86" t="s">
        <v>64</v>
      </c>
      <c r="C14" s="36">
        <v>203.3</v>
      </c>
      <c r="D14" s="36"/>
      <c r="E14" s="35"/>
      <c r="F14" s="35"/>
      <c r="G14" s="36">
        <v>229.6</v>
      </c>
      <c r="H14" s="36"/>
      <c r="I14" s="35"/>
    </row>
    <row r="15" spans="1:15">
      <c r="A15" s="12"/>
      <c r="B15" s="86"/>
      <c r="C15" s="36"/>
      <c r="D15" s="36"/>
      <c r="E15" s="35"/>
      <c r="F15" s="35"/>
      <c r="G15" s="36"/>
      <c r="H15" s="36"/>
      <c r="I15" s="35"/>
    </row>
    <row r="16" spans="1:15">
      <c r="A16" s="12"/>
      <c r="B16" s="25"/>
      <c r="C16" s="25"/>
      <c r="D16" s="25"/>
      <c r="E16" s="25"/>
      <c r="F16" s="25"/>
      <c r="G16" s="25"/>
      <c r="H16" s="25"/>
      <c r="I16" s="25"/>
      <c r="J16" s="25"/>
      <c r="K16" s="25"/>
      <c r="L16" s="25"/>
      <c r="M16" s="25"/>
      <c r="N16" s="25"/>
      <c r="O16" s="25"/>
    </row>
    <row r="17" spans="1:15">
      <c r="A17" s="12"/>
      <c r="B17" s="16"/>
      <c r="C17" s="16"/>
      <c r="D17" s="16"/>
      <c r="E17" s="16"/>
      <c r="F17" s="16"/>
      <c r="G17" s="16"/>
      <c r="H17" s="16"/>
      <c r="I17" s="16"/>
      <c r="J17" s="16"/>
      <c r="K17" s="16"/>
      <c r="L17" s="16"/>
      <c r="M17" s="16"/>
      <c r="N17" s="16"/>
      <c r="O17" s="16"/>
    </row>
    <row r="18" spans="1:15" ht="15.75" thickBot="1">
      <c r="A18" s="12"/>
      <c r="B18" s="41"/>
      <c r="C18" s="26">
        <v>2014</v>
      </c>
      <c r="D18" s="26"/>
      <c r="E18" s="26"/>
      <c r="F18" s="17"/>
      <c r="G18" s="26">
        <v>2013</v>
      </c>
      <c r="H18" s="26"/>
      <c r="I18" s="26"/>
      <c r="J18" s="17"/>
      <c r="K18" s="26">
        <v>2012</v>
      </c>
      <c r="L18" s="26"/>
      <c r="M18" s="26"/>
      <c r="N18" s="98"/>
      <c r="O18" s="98"/>
    </row>
    <row r="19" spans="1:15">
      <c r="A19" s="12"/>
      <c r="B19" s="119" t="s">
        <v>411</v>
      </c>
      <c r="C19" s="29" t="s">
        <v>221</v>
      </c>
      <c r="D19" s="31">
        <v>105.6</v>
      </c>
      <c r="E19" s="33"/>
      <c r="F19" s="35"/>
      <c r="G19" s="29" t="s">
        <v>221</v>
      </c>
      <c r="H19" s="31">
        <v>93.9</v>
      </c>
      <c r="I19" s="33"/>
      <c r="J19" s="35"/>
      <c r="K19" s="29" t="s">
        <v>221</v>
      </c>
      <c r="L19" s="31">
        <v>91.6</v>
      </c>
      <c r="M19" s="33"/>
      <c r="N19" s="121" t="s">
        <v>412</v>
      </c>
      <c r="O19" s="123" t="s">
        <v>224</v>
      </c>
    </row>
    <row r="20" spans="1:15">
      <c r="A20" s="12"/>
      <c r="B20" s="119"/>
      <c r="C20" s="28"/>
      <c r="D20" s="36"/>
      <c r="E20" s="35"/>
      <c r="F20" s="35"/>
      <c r="G20" s="30"/>
      <c r="H20" s="32"/>
      <c r="I20" s="34"/>
      <c r="J20" s="35"/>
      <c r="K20" s="30"/>
      <c r="L20" s="32"/>
      <c r="M20" s="34"/>
      <c r="N20" s="120"/>
      <c r="O20" s="122"/>
    </row>
    <row r="21" spans="1:15">
      <c r="A21" s="12"/>
      <c r="B21" s="88" t="s">
        <v>413</v>
      </c>
      <c r="C21" s="40">
        <v>18.5</v>
      </c>
      <c r="D21" s="40"/>
      <c r="E21" s="38"/>
      <c r="F21" s="38"/>
      <c r="G21" s="40">
        <v>112.4</v>
      </c>
      <c r="H21" s="40"/>
      <c r="I21" s="38"/>
      <c r="J21" s="38"/>
      <c r="K21" s="40">
        <v>49.7</v>
      </c>
      <c r="L21" s="40"/>
      <c r="M21" s="38"/>
      <c r="N21" s="38"/>
      <c r="O21" s="38"/>
    </row>
    <row r="22" spans="1:15">
      <c r="A22" s="12"/>
      <c r="B22" s="88"/>
      <c r="C22" s="40"/>
      <c r="D22" s="40"/>
      <c r="E22" s="38"/>
      <c r="F22" s="38"/>
      <c r="G22" s="40"/>
      <c r="H22" s="40"/>
      <c r="I22" s="38"/>
      <c r="J22" s="38"/>
      <c r="K22" s="40"/>
      <c r="L22" s="40"/>
      <c r="M22" s="38"/>
      <c r="N22" s="38"/>
      <c r="O22" s="38"/>
    </row>
    <row r="23" spans="1:15">
      <c r="A23" s="12"/>
      <c r="B23" s="86" t="s">
        <v>414</v>
      </c>
      <c r="C23" s="36">
        <v>26.9</v>
      </c>
      <c r="D23" s="36"/>
      <c r="E23" s="35"/>
      <c r="F23" s="35"/>
      <c r="G23" s="36">
        <v>120.7</v>
      </c>
      <c r="H23" s="36"/>
      <c r="I23" s="35"/>
      <c r="J23" s="35"/>
      <c r="K23" s="36">
        <v>50.5</v>
      </c>
      <c r="L23" s="36"/>
      <c r="M23" s="35"/>
      <c r="N23" s="35"/>
      <c r="O23" s="35"/>
    </row>
    <row r="24" spans="1:15">
      <c r="A24" s="12"/>
      <c r="B24" s="86"/>
      <c r="C24" s="36"/>
      <c r="D24" s="36"/>
      <c r="E24" s="35"/>
      <c r="F24" s="35"/>
      <c r="G24" s="36"/>
      <c r="H24" s="36"/>
      <c r="I24" s="35"/>
      <c r="J24" s="35"/>
      <c r="K24" s="36"/>
      <c r="L24" s="36"/>
      <c r="M24" s="35"/>
      <c r="N24" s="35"/>
      <c r="O24" s="35"/>
    </row>
    <row r="25" spans="1:15">
      <c r="A25" s="12"/>
      <c r="B25" s="38" t="s">
        <v>415</v>
      </c>
      <c r="C25" s="40">
        <v>7</v>
      </c>
      <c r="D25" s="40"/>
      <c r="E25" s="38"/>
      <c r="F25" s="38"/>
      <c r="G25" s="40">
        <v>24.9</v>
      </c>
      <c r="H25" s="40"/>
      <c r="I25" s="38"/>
      <c r="J25" s="38"/>
      <c r="K25" s="40">
        <v>20.2</v>
      </c>
      <c r="L25" s="40"/>
      <c r="M25" s="38"/>
      <c r="N25" s="38"/>
      <c r="O25" s="38"/>
    </row>
    <row r="26" spans="1:15">
      <c r="A26" s="12"/>
      <c r="B26" s="38"/>
      <c r="C26" s="40"/>
      <c r="D26" s="40"/>
      <c r="E26" s="38"/>
      <c r="F26" s="38"/>
      <c r="G26" s="40"/>
      <c r="H26" s="40"/>
      <c r="I26" s="38"/>
      <c r="J26" s="38"/>
      <c r="K26" s="40"/>
      <c r="L26" s="40"/>
      <c r="M26" s="38"/>
      <c r="N26" s="38"/>
      <c r="O26" s="38"/>
    </row>
    <row r="27" spans="1:15">
      <c r="A27" s="12"/>
      <c r="B27" s="50"/>
      <c r="C27" s="50"/>
      <c r="D27" s="50"/>
      <c r="E27" s="50"/>
      <c r="F27" s="50"/>
      <c r="G27" s="50"/>
      <c r="H27" s="50"/>
      <c r="I27" s="50"/>
      <c r="J27" s="50"/>
      <c r="K27" s="50"/>
      <c r="L27" s="50"/>
      <c r="M27" s="50"/>
      <c r="N27" s="50"/>
      <c r="O27" s="50"/>
    </row>
    <row r="28" spans="1:15">
      <c r="A28" s="12"/>
      <c r="B28" s="16"/>
      <c r="C28" s="16"/>
    </row>
    <row r="29" spans="1:15" ht="240">
      <c r="A29" s="12"/>
      <c r="B29" s="124">
        <v>-1</v>
      </c>
      <c r="C29" s="125" t="s">
        <v>416</v>
      </c>
    </row>
    <row r="30" spans="1:15">
      <c r="A30" s="12"/>
      <c r="B30" s="16"/>
      <c r="C30" s="16"/>
    </row>
    <row r="31" spans="1:15" ht="72">
      <c r="A31" s="12"/>
      <c r="B31" s="124">
        <v>-2</v>
      </c>
      <c r="C31" s="125" t="s">
        <v>417</v>
      </c>
    </row>
    <row r="32" spans="1:15">
      <c r="A32" s="12"/>
      <c r="B32" s="16"/>
      <c r="C32" s="16"/>
    </row>
    <row r="33" spans="1:15" ht="36">
      <c r="A33" s="12"/>
      <c r="B33" s="124">
        <v>-3</v>
      </c>
      <c r="C33" s="125" t="s">
        <v>133</v>
      </c>
    </row>
    <row r="34" spans="1:15">
      <c r="A34" s="12"/>
      <c r="B34" s="39" t="s">
        <v>418</v>
      </c>
      <c r="C34" s="39"/>
      <c r="D34" s="39"/>
      <c r="E34" s="39"/>
      <c r="F34" s="39"/>
      <c r="G34" s="39"/>
      <c r="H34" s="39"/>
      <c r="I34" s="39"/>
      <c r="J34" s="39"/>
      <c r="K34" s="39"/>
      <c r="L34" s="39"/>
      <c r="M34" s="39"/>
      <c r="N34" s="39"/>
      <c r="O34" s="39"/>
    </row>
    <row r="35" spans="1:15">
      <c r="A35" s="12"/>
      <c r="B35" s="39" t="s">
        <v>419</v>
      </c>
      <c r="C35" s="39"/>
      <c r="D35" s="39"/>
      <c r="E35" s="39"/>
      <c r="F35" s="39"/>
      <c r="G35" s="39"/>
      <c r="H35" s="39"/>
      <c r="I35" s="39"/>
      <c r="J35" s="39"/>
      <c r="K35" s="39"/>
      <c r="L35" s="39"/>
      <c r="M35" s="39"/>
      <c r="N35" s="39"/>
      <c r="O35" s="39"/>
    </row>
    <row r="36" spans="1:15" ht="25.5" customHeight="1">
      <c r="A36" s="12"/>
      <c r="B36" s="39" t="s">
        <v>420</v>
      </c>
      <c r="C36" s="39"/>
      <c r="D36" s="39"/>
      <c r="E36" s="39"/>
      <c r="F36" s="39"/>
      <c r="G36" s="39"/>
      <c r="H36" s="39"/>
      <c r="I36" s="39"/>
      <c r="J36" s="39"/>
      <c r="K36" s="39"/>
      <c r="L36" s="39"/>
      <c r="M36" s="39"/>
      <c r="N36" s="39"/>
      <c r="O36" s="39"/>
    </row>
    <row r="37" spans="1:15" ht="25.5" customHeight="1">
      <c r="A37" s="12"/>
      <c r="B37" s="39" t="s">
        <v>421</v>
      </c>
      <c r="C37" s="39"/>
      <c r="D37" s="39"/>
      <c r="E37" s="39"/>
      <c r="F37" s="39"/>
      <c r="G37" s="39"/>
      <c r="H37" s="39"/>
      <c r="I37" s="39"/>
      <c r="J37" s="39"/>
      <c r="K37" s="39"/>
      <c r="L37" s="39"/>
      <c r="M37" s="39"/>
      <c r="N37" s="39"/>
      <c r="O37" s="39"/>
    </row>
  </sheetData>
  <mergeCells count="85">
    <mergeCell ref="B6:O6"/>
    <mergeCell ref="B27:O27"/>
    <mergeCell ref="B34:O34"/>
    <mergeCell ref="B35:O35"/>
    <mergeCell ref="B36:O36"/>
    <mergeCell ref="B37:O37"/>
    <mergeCell ref="K25:L26"/>
    <mergeCell ref="M25:M26"/>
    <mergeCell ref="N25:O26"/>
    <mergeCell ref="A1:A2"/>
    <mergeCell ref="B1:O1"/>
    <mergeCell ref="B2:O2"/>
    <mergeCell ref="B3:O3"/>
    <mergeCell ref="A4:A37"/>
    <mergeCell ref="B4:O4"/>
    <mergeCell ref="B5:O5"/>
    <mergeCell ref="K23:L24"/>
    <mergeCell ref="M23:M24"/>
    <mergeCell ref="N23:O24"/>
    <mergeCell ref="B25:B26"/>
    <mergeCell ref="C25:D26"/>
    <mergeCell ref="E25:E26"/>
    <mergeCell ref="F25:F26"/>
    <mergeCell ref="G25:H26"/>
    <mergeCell ref="I25:I26"/>
    <mergeCell ref="J25:J26"/>
    <mergeCell ref="K21:L22"/>
    <mergeCell ref="M21:M22"/>
    <mergeCell ref="N21:O22"/>
    <mergeCell ref="B23:B24"/>
    <mergeCell ref="C23:D24"/>
    <mergeCell ref="E23:E24"/>
    <mergeCell ref="F23:F24"/>
    <mergeCell ref="G23:H24"/>
    <mergeCell ref="I23:I24"/>
    <mergeCell ref="J23:J24"/>
    <mergeCell ref="M19:M20"/>
    <mergeCell ref="N19:N20"/>
    <mergeCell ref="O19:O20"/>
    <mergeCell ref="B21:B22"/>
    <mergeCell ref="C21:D22"/>
    <mergeCell ref="E21:E22"/>
    <mergeCell ref="F21:F22"/>
    <mergeCell ref="G21:H22"/>
    <mergeCell ref="I21:I22"/>
    <mergeCell ref="J21:J22"/>
    <mergeCell ref="G19:G20"/>
    <mergeCell ref="H19:H20"/>
    <mergeCell ref="I19:I20"/>
    <mergeCell ref="J19:J20"/>
    <mergeCell ref="K19:K20"/>
    <mergeCell ref="L19:L20"/>
    <mergeCell ref="B16:O16"/>
    <mergeCell ref="C18:E18"/>
    <mergeCell ref="G18:I18"/>
    <mergeCell ref="K18:M18"/>
    <mergeCell ref="N18:O18"/>
    <mergeCell ref="B19:B20"/>
    <mergeCell ref="C19:C20"/>
    <mergeCell ref="D19:D20"/>
    <mergeCell ref="E19:E20"/>
    <mergeCell ref="F19:F20"/>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showGridLines="0" workbookViewId="0"/>
  </sheetViews>
  <sheetFormatPr defaultRowHeight="15"/>
  <cols>
    <col min="1" max="1" width="23.28515625" bestFit="1" customWidth="1"/>
    <col min="2" max="3" width="36.5703125" bestFit="1" customWidth="1"/>
    <col min="4" max="4" width="3.5703125" customWidth="1"/>
    <col min="5" max="5" width="15" customWidth="1"/>
    <col min="6" max="7" width="16.85546875" customWidth="1"/>
    <col min="8" max="8" width="7.42578125" customWidth="1"/>
    <col min="9" max="9" width="15" customWidth="1"/>
    <col min="10" max="10" width="16.85546875" customWidth="1"/>
  </cols>
  <sheetData>
    <row r="1" spans="1:10" ht="15" customHeight="1">
      <c r="A1" s="9" t="s">
        <v>422</v>
      </c>
      <c r="B1" s="9" t="s">
        <v>1</v>
      </c>
      <c r="C1" s="9"/>
      <c r="D1" s="9"/>
      <c r="E1" s="9"/>
      <c r="F1" s="9"/>
      <c r="G1" s="9"/>
      <c r="H1" s="9"/>
      <c r="I1" s="9"/>
      <c r="J1" s="9"/>
    </row>
    <row r="2" spans="1:10" ht="15" customHeight="1">
      <c r="A2" s="9"/>
      <c r="B2" s="9" t="s">
        <v>2</v>
      </c>
      <c r="C2" s="9"/>
      <c r="D2" s="9"/>
      <c r="E2" s="9"/>
      <c r="F2" s="9"/>
      <c r="G2" s="9"/>
      <c r="H2" s="9"/>
      <c r="I2" s="9"/>
      <c r="J2" s="9"/>
    </row>
    <row r="3" spans="1:10">
      <c r="A3" s="3" t="s">
        <v>423</v>
      </c>
      <c r="B3" s="11"/>
      <c r="C3" s="11"/>
      <c r="D3" s="11"/>
      <c r="E3" s="11"/>
      <c r="F3" s="11"/>
      <c r="G3" s="11"/>
      <c r="H3" s="11"/>
      <c r="I3" s="11"/>
      <c r="J3" s="11"/>
    </row>
    <row r="4" spans="1:10">
      <c r="A4" s="12" t="s">
        <v>422</v>
      </c>
      <c r="B4" s="48" t="s">
        <v>424</v>
      </c>
      <c r="C4" s="48"/>
      <c r="D4" s="48"/>
      <c r="E4" s="48"/>
      <c r="F4" s="48"/>
      <c r="G4" s="48"/>
      <c r="H4" s="48"/>
      <c r="I4" s="48"/>
      <c r="J4" s="48"/>
    </row>
    <row r="5" spans="1:10">
      <c r="A5" s="12"/>
      <c r="B5" s="134" t="s">
        <v>425</v>
      </c>
      <c r="C5" s="134"/>
      <c r="D5" s="134"/>
      <c r="E5" s="134"/>
      <c r="F5" s="134"/>
      <c r="G5" s="134"/>
      <c r="H5" s="134"/>
      <c r="I5" s="134"/>
      <c r="J5" s="134"/>
    </row>
    <row r="6" spans="1:10">
      <c r="A6" s="12"/>
      <c r="B6" s="25"/>
      <c r="C6" s="25"/>
      <c r="D6" s="25"/>
      <c r="E6" s="25"/>
      <c r="F6" s="25"/>
      <c r="G6" s="25"/>
      <c r="H6" s="25"/>
      <c r="I6" s="25"/>
      <c r="J6" s="25"/>
    </row>
    <row r="7" spans="1:10">
      <c r="A7" s="12"/>
      <c r="B7" s="16"/>
      <c r="C7" s="16"/>
      <c r="D7" s="16"/>
      <c r="E7" s="16"/>
      <c r="F7" s="16"/>
      <c r="G7" s="16"/>
      <c r="H7" s="16"/>
      <c r="I7" s="16"/>
      <c r="J7" s="16"/>
    </row>
    <row r="8" spans="1:10" ht="15.75" thickBot="1">
      <c r="A8" s="12"/>
      <c r="B8" s="41"/>
      <c r="C8" s="17"/>
      <c r="D8" s="26" t="s">
        <v>426</v>
      </c>
      <c r="E8" s="26"/>
      <c r="F8" s="26"/>
      <c r="G8" s="26"/>
      <c r="H8" s="26"/>
      <c r="I8" s="26"/>
      <c r="J8" s="26"/>
    </row>
    <row r="9" spans="1:10" ht="15.75" thickBot="1">
      <c r="A9" s="12"/>
      <c r="B9" s="51" t="s">
        <v>219</v>
      </c>
      <c r="C9" s="17"/>
      <c r="D9" s="27">
        <v>2014</v>
      </c>
      <c r="E9" s="27"/>
      <c r="F9" s="27"/>
      <c r="G9" s="17"/>
      <c r="H9" s="27">
        <v>2013</v>
      </c>
      <c r="I9" s="27"/>
      <c r="J9" s="27"/>
    </row>
    <row r="10" spans="1:10">
      <c r="A10" s="12"/>
      <c r="B10" s="52" t="s">
        <v>427</v>
      </c>
      <c r="C10" s="22"/>
      <c r="D10" s="33"/>
      <c r="E10" s="33"/>
      <c r="F10" s="33"/>
      <c r="G10" s="22"/>
      <c r="H10" s="33"/>
      <c r="I10" s="33"/>
      <c r="J10" s="33"/>
    </row>
    <row r="11" spans="1:10">
      <c r="A11" s="12"/>
      <c r="B11" s="68" t="s">
        <v>428</v>
      </c>
      <c r="C11" s="38"/>
      <c r="D11" s="39" t="s">
        <v>221</v>
      </c>
      <c r="E11" s="40">
        <v>249.9</v>
      </c>
      <c r="F11" s="38"/>
      <c r="G11" s="38"/>
      <c r="H11" s="39" t="s">
        <v>221</v>
      </c>
      <c r="I11" s="40">
        <v>249.7</v>
      </c>
      <c r="J11" s="38"/>
    </row>
    <row r="12" spans="1:10">
      <c r="A12" s="12"/>
      <c r="B12" s="68"/>
      <c r="C12" s="38"/>
      <c r="D12" s="39"/>
      <c r="E12" s="40"/>
      <c r="F12" s="38"/>
      <c r="G12" s="38"/>
      <c r="H12" s="39"/>
      <c r="I12" s="40"/>
      <c r="J12" s="38"/>
    </row>
    <row r="13" spans="1:10">
      <c r="A13" s="12"/>
      <c r="B13" s="78" t="s">
        <v>429</v>
      </c>
      <c r="C13" s="35"/>
      <c r="D13" s="36">
        <v>246.5</v>
      </c>
      <c r="E13" s="36"/>
      <c r="F13" s="35"/>
      <c r="G13" s="35"/>
      <c r="H13" s="36">
        <v>246.4</v>
      </c>
      <c r="I13" s="36"/>
      <c r="J13" s="35"/>
    </row>
    <row r="14" spans="1:10">
      <c r="A14" s="12"/>
      <c r="B14" s="78"/>
      <c r="C14" s="35"/>
      <c r="D14" s="36"/>
      <c r="E14" s="36"/>
      <c r="F14" s="35"/>
      <c r="G14" s="35"/>
      <c r="H14" s="36"/>
      <c r="I14" s="36"/>
      <c r="J14" s="35"/>
    </row>
    <row r="15" spans="1:10">
      <c r="A15" s="12"/>
      <c r="B15" s="68" t="s">
        <v>430</v>
      </c>
      <c r="C15" s="38"/>
      <c r="D15" s="40">
        <v>249</v>
      </c>
      <c r="E15" s="40"/>
      <c r="F15" s="38"/>
      <c r="G15" s="38"/>
      <c r="H15" s="40">
        <v>248.8</v>
      </c>
      <c r="I15" s="40"/>
      <c r="J15" s="38"/>
    </row>
    <row r="16" spans="1:10">
      <c r="A16" s="12"/>
      <c r="B16" s="68"/>
      <c r="C16" s="38"/>
      <c r="D16" s="40"/>
      <c r="E16" s="40"/>
      <c r="F16" s="38"/>
      <c r="G16" s="38"/>
      <c r="H16" s="40"/>
      <c r="I16" s="40"/>
      <c r="J16" s="38"/>
    </row>
    <row r="17" spans="1:10">
      <c r="A17" s="12"/>
      <c r="B17" s="78" t="s">
        <v>431</v>
      </c>
      <c r="C17" s="35"/>
      <c r="D17" s="36">
        <v>347</v>
      </c>
      <c r="E17" s="36"/>
      <c r="F17" s="35"/>
      <c r="G17" s="35"/>
      <c r="H17" s="36">
        <v>346.7</v>
      </c>
      <c r="I17" s="36"/>
      <c r="J17" s="35"/>
    </row>
    <row r="18" spans="1:10">
      <c r="A18" s="12"/>
      <c r="B18" s="78"/>
      <c r="C18" s="35"/>
      <c r="D18" s="36"/>
      <c r="E18" s="36"/>
      <c r="F18" s="35"/>
      <c r="G18" s="35"/>
      <c r="H18" s="36"/>
      <c r="I18" s="36"/>
      <c r="J18" s="35"/>
    </row>
    <row r="19" spans="1:10">
      <c r="A19" s="12"/>
      <c r="B19" s="68" t="s">
        <v>432</v>
      </c>
      <c r="C19" s="38"/>
      <c r="D19" s="40">
        <v>247.8</v>
      </c>
      <c r="E19" s="40"/>
      <c r="F19" s="38"/>
      <c r="G19" s="38"/>
      <c r="H19" s="40">
        <v>247.7</v>
      </c>
      <c r="I19" s="40"/>
      <c r="J19" s="38"/>
    </row>
    <row r="20" spans="1:10">
      <c r="A20" s="12"/>
      <c r="B20" s="68"/>
      <c r="C20" s="38"/>
      <c r="D20" s="40"/>
      <c r="E20" s="40"/>
      <c r="F20" s="38"/>
      <c r="G20" s="38"/>
      <c r="H20" s="40"/>
      <c r="I20" s="40"/>
      <c r="J20" s="38"/>
    </row>
    <row r="21" spans="1:10">
      <c r="A21" s="12"/>
      <c r="B21" s="78" t="s">
        <v>433</v>
      </c>
      <c r="C21" s="35"/>
      <c r="D21" s="36">
        <v>249.6</v>
      </c>
      <c r="E21" s="36"/>
      <c r="F21" s="35"/>
      <c r="G21" s="35"/>
      <c r="H21" s="36">
        <v>249.5</v>
      </c>
      <c r="I21" s="36"/>
      <c r="J21" s="35"/>
    </row>
    <row r="22" spans="1:10">
      <c r="A22" s="12"/>
      <c r="B22" s="78"/>
      <c r="C22" s="35"/>
      <c r="D22" s="36"/>
      <c r="E22" s="36"/>
      <c r="F22" s="35"/>
      <c r="G22" s="35"/>
      <c r="H22" s="36"/>
      <c r="I22" s="36"/>
      <c r="J22" s="35"/>
    </row>
    <row r="23" spans="1:10">
      <c r="A23" s="12"/>
      <c r="B23" s="68" t="s">
        <v>434</v>
      </c>
      <c r="C23" s="38"/>
      <c r="D23" s="40">
        <v>248.1</v>
      </c>
      <c r="E23" s="40"/>
      <c r="F23" s="38"/>
      <c r="G23" s="38"/>
      <c r="H23" s="40" t="s">
        <v>286</v>
      </c>
      <c r="I23" s="40"/>
      <c r="J23" s="38"/>
    </row>
    <row r="24" spans="1:10" ht="15.75" thickBot="1">
      <c r="A24" s="12"/>
      <c r="B24" s="68"/>
      <c r="C24" s="38"/>
      <c r="D24" s="37"/>
      <c r="E24" s="37"/>
      <c r="F24" s="98"/>
      <c r="G24" s="38"/>
      <c r="H24" s="37"/>
      <c r="I24" s="37"/>
      <c r="J24" s="98"/>
    </row>
    <row r="25" spans="1:10">
      <c r="A25" s="12"/>
      <c r="B25" s="35"/>
      <c r="C25" s="35"/>
      <c r="D25" s="29" t="s">
        <v>221</v>
      </c>
      <c r="E25" s="85">
        <v>1837.9</v>
      </c>
      <c r="F25" s="33"/>
      <c r="G25" s="35"/>
      <c r="H25" s="29" t="s">
        <v>221</v>
      </c>
      <c r="I25" s="85">
        <v>1588.8</v>
      </c>
      <c r="J25" s="33"/>
    </row>
    <row r="26" spans="1:10">
      <c r="A26" s="12"/>
      <c r="B26" s="35"/>
      <c r="C26" s="35"/>
      <c r="D26" s="30"/>
      <c r="E26" s="87"/>
      <c r="F26" s="34"/>
      <c r="G26" s="35"/>
      <c r="H26" s="30"/>
      <c r="I26" s="87"/>
      <c r="J26" s="34"/>
    </row>
    <row r="27" spans="1:10">
      <c r="A27" s="12"/>
      <c r="B27" s="17"/>
      <c r="C27" s="17"/>
      <c r="D27" s="38"/>
      <c r="E27" s="38"/>
      <c r="F27" s="38"/>
      <c r="G27" s="17"/>
      <c r="H27" s="38"/>
      <c r="I27" s="38"/>
      <c r="J27" s="38"/>
    </row>
    <row r="28" spans="1:10">
      <c r="A28" s="12"/>
      <c r="B28" s="52" t="s">
        <v>435</v>
      </c>
      <c r="C28" s="22"/>
      <c r="D28" s="35"/>
      <c r="E28" s="35"/>
      <c r="F28" s="35"/>
      <c r="G28" s="22"/>
      <c r="H28" s="35"/>
      <c r="I28" s="35"/>
      <c r="J28" s="35"/>
    </row>
    <row r="29" spans="1:10">
      <c r="A29" s="12"/>
      <c r="B29" s="68" t="s">
        <v>436</v>
      </c>
      <c r="C29" s="38"/>
      <c r="D29" s="40">
        <v>870.9</v>
      </c>
      <c r="E29" s="40"/>
      <c r="F29" s="38"/>
      <c r="G29" s="38"/>
      <c r="H29" s="40">
        <v>905.7</v>
      </c>
      <c r="I29" s="40"/>
      <c r="J29" s="38"/>
    </row>
    <row r="30" spans="1:10">
      <c r="A30" s="12"/>
      <c r="B30" s="68"/>
      <c r="C30" s="38"/>
      <c r="D30" s="40"/>
      <c r="E30" s="40"/>
      <c r="F30" s="38"/>
      <c r="G30" s="38"/>
      <c r="H30" s="40"/>
      <c r="I30" s="40"/>
      <c r="J30" s="38"/>
    </row>
    <row r="31" spans="1:10">
      <c r="A31" s="12"/>
      <c r="B31" s="78" t="s">
        <v>437</v>
      </c>
      <c r="C31" s="35"/>
      <c r="D31" s="36">
        <v>34.700000000000003</v>
      </c>
      <c r="E31" s="36"/>
      <c r="F31" s="35"/>
      <c r="G31" s="35"/>
      <c r="H31" s="36">
        <v>36.299999999999997</v>
      </c>
      <c r="I31" s="36"/>
      <c r="J31" s="35"/>
    </row>
    <row r="32" spans="1:10" ht="15.75" thickBot="1">
      <c r="A32" s="12"/>
      <c r="B32" s="78"/>
      <c r="C32" s="35"/>
      <c r="D32" s="60"/>
      <c r="E32" s="60"/>
      <c r="F32" s="65"/>
      <c r="G32" s="35"/>
      <c r="H32" s="60"/>
      <c r="I32" s="60"/>
      <c r="J32" s="65"/>
    </row>
    <row r="33" spans="1:10">
      <c r="A33" s="12"/>
      <c r="B33" s="38"/>
      <c r="C33" s="38"/>
      <c r="D33" s="73">
        <v>905.6</v>
      </c>
      <c r="E33" s="73"/>
      <c r="F33" s="63"/>
      <c r="G33" s="38"/>
      <c r="H33" s="73">
        <v>942</v>
      </c>
      <c r="I33" s="73"/>
      <c r="J33" s="63"/>
    </row>
    <row r="34" spans="1:10" ht="15.75" thickBot="1">
      <c r="A34" s="12"/>
      <c r="B34" s="38"/>
      <c r="C34" s="38"/>
      <c r="D34" s="37"/>
      <c r="E34" s="37"/>
      <c r="F34" s="98"/>
      <c r="G34" s="38"/>
      <c r="H34" s="37"/>
      <c r="I34" s="37"/>
      <c r="J34" s="98"/>
    </row>
    <row r="35" spans="1:10">
      <c r="A35" s="12"/>
      <c r="B35" s="126" t="s">
        <v>438</v>
      </c>
      <c r="C35" s="35"/>
      <c r="D35" s="29" t="s">
        <v>221</v>
      </c>
      <c r="E35" s="85">
        <v>2743.5</v>
      </c>
      <c r="F35" s="33"/>
      <c r="G35" s="35"/>
      <c r="H35" s="29" t="s">
        <v>221</v>
      </c>
      <c r="I35" s="85">
        <v>2530.8000000000002</v>
      </c>
      <c r="J35" s="33"/>
    </row>
    <row r="36" spans="1:10" ht="15.75" thickBot="1">
      <c r="A36" s="12"/>
      <c r="B36" s="126"/>
      <c r="C36" s="35"/>
      <c r="D36" s="102"/>
      <c r="E36" s="127"/>
      <c r="F36" s="101"/>
      <c r="G36" s="35"/>
      <c r="H36" s="102"/>
      <c r="I36" s="127"/>
      <c r="J36" s="101"/>
    </row>
    <row r="37" spans="1:10" ht="15.75" thickTop="1">
      <c r="A37" s="12"/>
      <c r="B37" s="17"/>
      <c r="C37" s="17"/>
      <c r="D37" s="128"/>
      <c r="E37" s="128"/>
      <c r="F37" s="128"/>
      <c r="G37" s="17"/>
      <c r="H37" s="128"/>
      <c r="I37" s="128"/>
      <c r="J37" s="128"/>
    </row>
    <row r="38" spans="1:10">
      <c r="A38" s="12"/>
      <c r="B38" s="78" t="s">
        <v>439</v>
      </c>
      <c r="C38" s="35"/>
      <c r="D38" s="28" t="s">
        <v>221</v>
      </c>
      <c r="E38" s="36">
        <v>175</v>
      </c>
      <c r="F38" s="35"/>
      <c r="G38" s="35"/>
      <c r="H38" s="28" t="s">
        <v>221</v>
      </c>
      <c r="I38" s="36">
        <v>175</v>
      </c>
      <c r="J38" s="35"/>
    </row>
    <row r="39" spans="1:10">
      <c r="A39" s="12"/>
      <c r="B39" s="78"/>
      <c r="C39" s="35"/>
      <c r="D39" s="28"/>
      <c r="E39" s="36"/>
      <c r="F39" s="35"/>
      <c r="G39" s="35"/>
      <c r="H39" s="28"/>
      <c r="I39" s="36"/>
      <c r="J39" s="35"/>
    </row>
    <row r="40" spans="1:10">
      <c r="A40" s="12"/>
      <c r="B40" s="68" t="s">
        <v>440</v>
      </c>
      <c r="C40" s="38"/>
      <c r="D40" s="39" t="s">
        <v>221</v>
      </c>
      <c r="E40" s="89">
        <v>1541.3</v>
      </c>
      <c r="F40" s="38"/>
      <c r="G40" s="38"/>
      <c r="H40" s="39" t="s">
        <v>221</v>
      </c>
      <c r="I40" s="89">
        <v>1582.5</v>
      </c>
      <c r="J40" s="38"/>
    </row>
    <row r="41" spans="1:10">
      <c r="A41" s="12"/>
      <c r="B41" s="68"/>
      <c r="C41" s="38"/>
      <c r="D41" s="39"/>
      <c r="E41" s="89"/>
      <c r="F41" s="38"/>
      <c r="G41" s="38"/>
      <c r="H41" s="39"/>
      <c r="I41" s="89"/>
      <c r="J41" s="38"/>
    </row>
    <row r="42" spans="1:10">
      <c r="A42" s="12"/>
      <c r="B42" s="11"/>
      <c r="C42" s="11"/>
      <c r="D42" s="11"/>
      <c r="E42" s="11"/>
      <c r="F42" s="11"/>
      <c r="G42" s="11"/>
      <c r="H42" s="11"/>
      <c r="I42" s="11"/>
      <c r="J42" s="11"/>
    </row>
    <row r="43" spans="1:10" ht="76.5" customHeight="1">
      <c r="A43" s="12"/>
      <c r="B43" s="39" t="s">
        <v>441</v>
      </c>
      <c r="C43" s="39"/>
      <c r="D43" s="39"/>
      <c r="E43" s="39"/>
      <c r="F43" s="39"/>
      <c r="G43" s="39"/>
      <c r="H43" s="39"/>
      <c r="I43" s="39"/>
      <c r="J43" s="39"/>
    </row>
    <row r="44" spans="1:10" ht="38.25" customHeight="1">
      <c r="A44" s="12"/>
      <c r="B44" s="39" t="s">
        <v>442</v>
      </c>
      <c r="C44" s="39"/>
      <c r="D44" s="39"/>
      <c r="E44" s="39"/>
      <c r="F44" s="39"/>
      <c r="G44" s="39"/>
      <c r="H44" s="39"/>
      <c r="I44" s="39"/>
      <c r="J44" s="39"/>
    </row>
    <row r="45" spans="1:10" ht="102" customHeight="1">
      <c r="A45" s="12"/>
      <c r="B45" s="39" t="s">
        <v>443</v>
      </c>
      <c r="C45" s="39"/>
      <c r="D45" s="39"/>
      <c r="E45" s="39"/>
      <c r="F45" s="39"/>
      <c r="G45" s="39"/>
      <c r="H45" s="39"/>
      <c r="I45" s="39"/>
      <c r="J45" s="39"/>
    </row>
    <row r="46" spans="1:10" ht="25.5" customHeight="1">
      <c r="A46" s="12"/>
      <c r="B46" s="39" t="s">
        <v>444</v>
      </c>
      <c r="C46" s="39"/>
      <c r="D46" s="39"/>
      <c r="E46" s="39"/>
      <c r="F46" s="39"/>
      <c r="G46" s="39"/>
      <c r="H46" s="39"/>
      <c r="I46" s="39"/>
      <c r="J46" s="39"/>
    </row>
    <row r="47" spans="1:10" ht="25.5" customHeight="1">
      <c r="A47" s="12"/>
      <c r="B47" s="39" t="s">
        <v>445</v>
      </c>
      <c r="C47" s="39"/>
      <c r="D47" s="39"/>
      <c r="E47" s="39"/>
      <c r="F47" s="39"/>
      <c r="G47" s="39"/>
      <c r="H47" s="39"/>
      <c r="I47" s="39"/>
      <c r="J47" s="39"/>
    </row>
    <row r="48" spans="1:10">
      <c r="A48" s="12"/>
      <c r="B48" s="25"/>
      <c r="C48" s="25"/>
      <c r="D48" s="25"/>
      <c r="E48" s="25"/>
      <c r="F48" s="25"/>
      <c r="G48" s="25"/>
      <c r="H48" s="25"/>
      <c r="I48" s="25"/>
    </row>
    <row r="49" spans="1:9">
      <c r="A49" s="12"/>
      <c r="B49" s="16"/>
      <c r="C49" s="16"/>
      <c r="D49" s="16"/>
      <c r="E49" s="16"/>
      <c r="F49" s="16"/>
      <c r="G49" s="16"/>
      <c r="H49" s="16"/>
      <c r="I49" s="16"/>
    </row>
    <row r="50" spans="1:9">
      <c r="A50" s="12"/>
      <c r="B50" s="129" t="s">
        <v>219</v>
      </c>
      <c r="C50" s="38"/>
      <c r="D50" s="83" t="s">
        <v>446</v>
      </c>
      <c r="E50" s="83"/>
      <c r="F50" s="83"/>
      <c r="G50" s="38"/>
      <c r="H50" s="83" t="s">
        <v>447</v>
      </c>
      <c r="I50" s="83"/>
    </row>
    <row r="51" spans="1:9" ht="15.75" thickBot="1">
      <c r="A51" s="12"/>
      <c r="B51" s="130"/>
      <c r="C51" s="38"/>
      <c r="D51" s="26"/>
      <c r="E51" s="26"/>
      <c r="F51" s="26"/>
      <c r="G51" s="38"/>
      <c r="H51" s="26" t="s">
        <v>448</v>
      </c>
      <c r="I51" s="26"/>
    </row>
    <row r="52" spans="1:9">
      <c r="A52" s="12"/>
      <c r="B52" s="93">
        <v>2015</v>
      </c>
      <c r="C52" s="35"/>
      <c r="D52" s="29" t="s">
        <v>221</v>
      </c>
      <c r="E52" s="31">
        <v>251.8</v>
      </c>
      <c r="F52" s="33"/>
      <c r="G52" s="35"/>
      <c r="H52" s="31">
        <v>5.0999999999999996</v>
      </c>
      <c r="I52" s="29" t="s">
        <v>364</v>
      </c>
    </row>
    <row r="53" spans="1:9">
      <c r="A53" s="12"/>
      <c r="B53" s="86"/>
      <c r="C53" s="35"/>
      <c r="D53" s="28"/>
      <c r="E53" s="36"/>
      <c r="F53" s="35"/>
      <c r="G53" s="35"/>
      <c r="H53" s="32"/>
      <c r="I53" s="30"/>
    </row>
    <row r="54" spans="1:9">
      <c r="A54" s="12"/>
      <c r="B54" s="88" t="s">
        <v>449</v>
      </c>
      <c r="C54" s="38"/>
      <c r="D54" s="40">
        <v>2</v>
      </c>
      <c r="E54" s="40"/>
      <c r="F54" s="38"/>
      <c r="G54" s="38"/>
      <c r="H54" s="40" t="s">
        <v>286</v>
      </c>
      <c r="I54" s="38"/>
    </row>
    <row r="55" spans="1:9">
      <c r="A55" s="12"/>
      <c r="B55" s="88"/>
      <c r="C55" s="38"/>
      <c r="D55" s="40"/>
      <c r="E55" s="40"/>
      <c r="F55" s="38"/>
      <c r="G55" s="38"/>
      <c r="H55" s="40"/>
      <c r="I55" s="38"/>
    </row>
    <row r="56" spans="1:9">
      <c r="A56" s="12"/>
      <c r="B56" s="86">
        <v>2017</v>
      </c>
      <c r="C56" s="35"/>
      <c r="D56" s="36">
        <v>249</v>
      </c>
      <c r="E56" s="36"/>
      <c r="F56" s="35"/>
      <c r="G56" s="35"/>
      <c r="H56" s="36">
        <v>5.7</v>
      </c>
      <c r="I56" s="35"/>
    </row>
    <row r="57" spans="1:9">
      <c r="A57" s="12"/>
      <c r="B57" s="86"/>
      <c r="C57" s="35"/>
      <c r="D57" s="36"/>
      <c r="E57" s="36"/>
      <c r="F57" s="35"/>
      <c r="G57" s="35"/>
      <c r="H57" s="36"/>
      <c r="I57" s="35"/>
    </row>
    <row r="58" spans="1:9">
      <c r="A58" s="12"/>
      <c r="B58" s="39">
        <v>2018</v>
      </c>
      <c r="C58" s="38"/>
      <c r="D58" s="131">
        <v>177.4</v>
      </c>
      <c r="E58" s="131"/>
      <c r="F58" s="38"/>
      <c r="G58" s="38"/>
      <c r="H58" s="40">
        <v>0.9</v>
      </c>
      <c r="I58" s="38"/>
    </row>
    <row r="59" spans="1:9">
      <c r="A59" s="12"/>
      <c r="B59" s="39"/>
      <c r="C59" s="38"/>
      <c r="D59" s="131"/>
      <c r="E59" s="131"/>
      <c r="F59" s="38"/>
      <c r="G59" s="38"/>
      <c r="H59" s="40"/>
      <c r="I59" s="38"/>
    </row>
    <row r="60" spans="1:9">
      <c r="A60" s="12"/>
      <c r="B60" s="86">
        <v>2019</v>
      </c>
      <c r="C60" s="35"/>
      <c r="D60" s="132">
        <v>646.5</v>
      </c>
      <c r="E60" s="132"/>
      <c r="F60" s="35"/>
      <c r="G60" s="35"/>
      <c r="H60" s="132">
        <v>5.3</v>
      </c>
      <c r="I60" s="35"/>
    </row>
    <row r="61" spans="1:9">
      <c r="A61" s="12"/>
      <c r="B61" s="86"/>
      <c r="C61" s="35"/>
      <c r="D61" s="132"/>
      <c r="E61" s="132"/>
      <c r="F61" s="35"/>
      <c r="G61" s="35"/>
      <c r="H61" s="132"/>
      <c r="I61" s="35"/>
    </row>
    <row r="62" spans="1:9">
      <c r="A62" s="12"/>
      <c r="B62" s="88" t="s">
        <v>450</v>
      </c>
      <c r="C62" s="38"/>
      <c r="D62" s="89">
        <v>1416.8</v>
      </c>
      <c r="E62" s="89"/>
      <c r="F62" s="38"/>
      <c r="G62" s="38"/>
      <c r="H62" s="40">
        <v>4</v>
      </c>
      <c r="I62" s="38"/>
    </row>
    <row r="63" spans="1:9" ht="15.75" thickBot="1">
      <c r="A63" s="12"/>
      <c r="B63" s="88"/>
      <c r="C63" s="38"/>
      <c r="D63" s="133"/>
      <c r="E63" s="133"/>
      <c r="F63" s="98"/>
      <c r="G63" s="38"/>
      <c r="H63" s="37"/>
      <c r="I63" s="98"/>
    </row>
    <row r="64" spans="1:9">
      <c r="A64" s="12"/>
      <c r="B64" s="86" t="s">
        <v>135</v>
      </c>
      <c r="C64" s="35"/>
      <c r="D64" s="29" t="s">
        <v>221</v>
      </c>
      <c r="E64" s="85">
        <v>2743.5</v>
      </c>
      <c r="F64" s="33"/>
      <c r="G64" s="35"/>
      <c r="H64" s="31">
        <v>4.4000000000000004</v>
      </c>
      <c r="I64" s="29" t="s">
        <v>364</v>
      </c>
    </row>
    <row r="65" spans="1:10" ht="15.75" thickBot="1">
      <c r="A65" s="12"/>
      <c r="B65" s="86"/>
      <c r="C65" s="35"/>
      <c r="D65" s="102"/>
      <c r="E65" s="127"/>
      <c r="F65" s="101"/>
      <c r="G65" s="35"/>
      <c r="H65" s="103"/>
      <c r="I65" s="102"/>
    </row>
    <row r="66" spans="1:10" ht="15.75" thickTop="1">
      <c r="A66" s="12"/>
      <c r="B66" s="135"/>
      <c r="C66" s="135"/>
      <c r="D66" s="135"/>
      <c r="E66" s="135"/>
      <c r="F66" s="135"/>
      <c r="G66" s="135"/>
      <c r="H66" s="135"/>
      <c r="I66" s="135"/>
      <c r="J66" s="135"/>
    </row>
    <row r="67" spans="1:10">
      <c r="A67" s="12"/>
      <c r="B67" s="16"/>
      <c r="C67" s="16"/>
    </row>
    <row r="68" spans="1:10" ht="24">
      <c r="A68" s="12"/>
      <c r="B68" s="124">
        <v>-1</v>
      </c>
      <c r="C68" s="125" t="s">
        <v>451</v>
      </c>
    </row>
  </sheetData>
  <mergeCells count="192">
    <mergeCell ref="B43:J43"/>
    <mergeCell ref="B44:J44"/>
    <mergeCell ref="B45:J45"/>
    <mergeCell ref="B46:J46"/>
    <mergeCell ref="B47:J47"/>
    <mergeCell ref="B66:J66"/>
    <mergeCell ref="H64:H65"/>
    <mergeCell ref="I64:I65"/>
    <mergeCell ref="A1:A2"/>
    <mergeCell ref="B1:J1"/>
    <mergeCell ref="B2:J2"/>
    <mergeCell ref="B3:J3"/>
    <mergeCell ref="A4:A68"/>
    <mergeCell ref="B4:J4"/>
    <mergeCell ref="B5:J5"/>
    <mergeCell ref="B42:J42"/>
    <mergeCell ref="B64:B65"/>
    <mergeCell ref="C64:C65"/>
    <mergeCell ref="D64:D65"/>
    <mergeCell ref="E64:E65"/>
    <mergeCell ref="F64:F65"/>
    <mergeCell ref="G64:G65"/>
    <mergeCell ref="I60:I61"/>
    <mergeCell ref="B62:B63"/>
    <mergeCell ref="C62:C63"/>
    <mergeCell ref="D62:E63"/>
    <mergeCell ref="F62:F63"/>
    <mergeCell ref="G62:G63"/>
    <mergeCell ref="H62:H63"/>
    <mergeCell ref="I62:I63"/>
    <mergeCell ref="B60:B61"/>
    <mergeCell ref="C60:C61"/>
    <mergeCell ref="D60:E61"/>
    <mergeCell ref="F60:F61"/>
    <mergeCell ref="G60:G61"/>
    <mergeCell ref="H60:H61"/>
    <mergeCell ref="I56:I57"/>
    <mergeCell ref="B58:B59"/>
    <mergeCell ref="C58:C59"/>
    <mergeCell ref="D58:E59"/>
    <mergeCell ref="F58:F59"/>
    <mergeCell ref="G58:G59"/>
    <mergeCell ref="H58:H59"/>
    <mergeCell ref="I58:I59"/>
    <mergeCell ref="B56:B57"/>
    <mergeCell ref="C56:C57"/>
    <mergeCell ref="D56:E57"/>
    <mergeCell ref="F56:F57"/>
    <mergeCell ref="G56:G57"/>
    <mergeCell ref="H56:H57"/>
    <mergeCell ref="H52:H53"/>
    <mergeCell ref="I52:I53"/>
    <mergeCell ref="B54:B55"/>
    <mergeCell ref="C54:C55"/>
    <mergeCell ref="D54:E55"/>
    <mergeCell ref="F54:F55"/>
    <mergeCell ref="G54:G55"/>
    <mergeCell ref="H54:H55"/>
    <mergeCell ref="I54:I55"/>
    <mergeCell ref="B52:B53"/>
    <mergeCell ref="C52:C53"/>
    <mergeCell ref="D52:D53"/>
    <mergeCell ref="E52:E53"/>
    <mergeCell ref="F52:F53"/>
    <mergeCell ref="G52:G53"/>
    <mergeCell ref="B48:I48"/>
    <mergeCell ref="B50:B51"/>
    <mergeCell ref="C50:C51"/>
    <mergeCell ref="D50:F51"/>
    <mergeCell ref="G50:G51"/>
    <mergeCell ref="H50:I50"/>
    <mergeCell ref="H51:I51"/>
    <mergeCell ref="J38:J39"/>
    <mergeCell ref="B40:B41"/>
    <mergeCell ref="C40:C41"/>
    <mergeCell ref="D40:D41"/>
    <mergeCell ref="E40:E41"/>
    <mergeCell ref="F40:F41"/>
    <mergeCell ref="G40:G41"/>
    <mergeCell ref="H40:H41"/>
    <mergeCell ref="I40:I41"/>
    <mergeCell ref="J40:J41"/>
    <mergeCell ref="D37:F37"/>
    <mergeCell ref="H37:J37"/>
    <mergeCell ref="B38:B39"/>
    <mergeCell ref="C38:C39"/>
    <mergeCell ref="D38:D39"/>
    <mergeCell ref="E38:E39"/>
    <mergeCell ref="F38:F39"/>
    <mergeCell ref="G38:G39"/>
    <mergeCell ref="H38:H39"/>
    <mergeCell ref="I38:I39"/>
    <mergeCell ref="J33:J34"/>
    <mergeCell ref="B35:B36"/>
    <mergeCell ref="C35:C36"/>
    <mergeCell ref="D35:D36"/>
    <mergeCell ref="E35:E36"/>
    <mergeCell ref="F35:F36"/>
    <mergeCell ref="G35:G36"/>
    <mergeCell ref="H35:H36"/>
    <mergeCell ref="I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D27:F27"/>
    <mergeCell ref="H27:J27"/>
    <mergeCell ref="D28:F28"/>
    <mergeCell ref="H28:J28"/>
    <mergeCell ref="B29:B30"/>
    <mergeCell ref="C29:C30"/>
    <mergeCell ref="D29:E30"/>
    <mergeCell ref="F29:F30"/>
    <mergeCell ref="G29:G30"/>
    <mergeCell ref="H29:I30"/>
    <mergeCell ref="J23:J24"/>
    <mergeCell ref="B25:B26"/>
    <mergeCell ref="C25:C26"/>
    <mergeCell ref="D25:D26"/>
    <mergeCell ref="E25:E26"/>
    <mergeCell ref="F25:F26"/>
    <mergeCell ref="G25:G26"/>
    <mergeCell ref="H25:H26"/>
    <mergeCell ref="I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6:J6"/>
    <mergeCell ref="D8:J8"/>
    <mergeCell ref="D9:F9"/>
    <mergeCell ref="H9:J9"/>
    <mergeCell ref="D10:F10"/>
    <mergeCell ref="H10:J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showGridLines="0" workbookViewId="0"/>
  </sheetViews>
  <sheetFormatPr defaultRowHeight="15"/>
  <cols>
    <col min="1" max="3" width="36.5703125" bestFit="1" customWidth="1"/>
    <col min="4" max="4" width="17" customWidth="1"/>
    <col min="5" max="5" width="18.5703125" customWidth="1"/>
    <col min="6" max="6" width="5.5703125" customWidth="1"/>
    <col min="7" max="8" width="17" customWidth="1"/>
    <col min="9" max="9" width="18.5703125" customWidth="1"/>
    <col min="10" max="10" width="23.140625" customWidth="1"/>
    <col min="11" max="11" width="5.5703125" customWidth="1"/>
    <col min="12" max="12" width="14.140625" customWidth="1"/>
    <col min="13" max="13" width="5.5703125" customWidth="1"/>
    <col min="14" max="14" width="17" customWidth="1"/>
    <col min="15" max="15" width="26" customWidth="1"/>
  </cols>
  <sheetData>
    <row r="1" spans="1:15" ht="15" customHeight="1">
      <c r="A1" s="9" t="s">
        <v>452</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c r="A3" s="3" t="s">
        <v>453</v>
      </c>
      <c r="B3" s="11"/>
      <c r="C3" s="11"/>
      <c r="D3" s="11"/>
      <c r="E3" s="11"/>
      <c r="F3" s="11"/>
      <c r="G3" s="11"/>
      <c r="H3" s="11"/>
      <c r="I3" s="11"/>
      <c r="J3" s="11"/>
      <c r="K3" s="11"/>
      <c r="L3" s="11"/>
      <c r="M3" s="11"/>
      <c r="N3" s="11"/>
      <c r="O3" s="11"/>
    </row>
    <row r="4" spans="1:15">
      <c r="A4" s="12" t="s">
        <v>454</v>
      </c>
      <c r="B4" s="48" t="s">
        <v>455</v>
      </c>
      <c r="C4" s="48"/>
      <c r="D4" s="48"/>
      <c r="E4" s="48"/>
      <c r="F4" s="48"/>
      <c r="G4" s="48"/>
      <c r="H4" s="48"/>
      <c r="I4" s="48"/>
      <c r="J4" s="48"/>
      <c r="K4" s="48"/>
      <c r="L4" s="48"/>
      <c r="M4" s="48"/>
      <c r="N4" s="48"/>
      <c r="O4" s="48"/>
    </row>
    <row r="5" spans="1:15" ht="38.25" customHeight="1">
      <c r="A5" s="12"/>
      <c r="B5" s="49" t="s">
        <v>456</v>
      </c>
      <c r="C5" s="49"/>
      <c r="D5" s="49"/>
      <c r="E5" s="49"/>
      <c r="F5" s="49"/>
      <c r="G5" s="49"/>
      <c r="H5" s="49"/>
      <c r="I5" s="49"/>
      <c r="J5" s="49"/>
      <c r="K5" s="49"/>
      <c r="L5" s="49"/>
      <c r="M5" s="49"/>
      <c r="N5" s="49"/>
      <c r="O5" s="49"/>
    </row>
    <row r="6" spans="1:15">
      <c r="A6" s="12"/>
      <c r="B6" s="46"/>
      <c r="C6" s="46"/>
      <c r="D6" s="46"/>
      <c r="E6" s="46"/>
      <c r="F6" s="46"/>
      <c r="G6" s="46"/>
      <c r="H6" s="46"/>
      <c r="I6" s="46"/>
      <c r="J6" s="46"/>
      <c r="K6" s="46"/>
      <c r="L6" s="46"/>
      <c r="M6" s="46"/>
      <c r="N6" s="46"/>
      <c r="O6" s="46"/>
    </row>
    <row r="7" spans="1:15">
      <c r="A7" s="12"/>
      <c r="B7" s="16"/>
      <c r="C7" s="16"/>
    </row>
    <row r="8" spans="1:15" ht="89.25">
      <c r="A8" s="12"/>
      <c r="B8" s="77" t="s">
        <v>257</v>
      </c>
      <c r="C8" s="44" t="s">
        <v>457</v>
      </c>
    </row>
    <row r="9" spans="1:15">
      <c r="A9" s="12"/>
      <c r="B9" s="16"/>
      <c r="C9" s="16"/>
    </row>
    <row r="10" spans="1:15" ht="76.5">
      <c r="A10" s="12"/>
      <c r="B10" s="77" t="s">
        <v>257</v>
      </c>
      <c r="C10" s="44" t="s">
        <v>458</v>
      </c>
    </row>
    <row r="11" spans="1:15">
      <c r="A11" s="12"/>
      <c r="B11" s="16"/>
      <c r="C11" s="16"/>
    </row>
    <row r="12" spans="1:15" ht="63.75">
      <c r="A12" s="12"/>
      <c r="B12" s="77" t="s">
        <v>257</v>
      </c>
      <c r="C12" s="44" t="s">
        <v>459</v>
      </c>
    </row>
    <row r="13" spans="1:15">
      <c r="A13" s="12"/>
      <c r="B13" s="39" t="s">
        <v>460</v>
      </c>
      <c r="C13" s="39"/>
      <c r="D13" s="39"/>
      <c r="E13" s="39"/>
      <c r="F13" s="39"/>
      <c r="G13" s="39"/>
      <c r="H13" s="39"/>
      <c r="I13" s="39"/>
      <c r="J13" s="39"/>
      <c r="K13" s="39"/>
      <c r="L13" s="39"/>
      <c r="M13" s="39"/>
      <c r="N13" s="39"/>
      <c r="O13" s="39"/>
    </row>
    <row r="14" spans="1:15" ht="25.5" customHeight="1">
      <c r="A14" s="12"/>
      <c r="B14" s="39" t="s">
        <v>461</v>
      </c>
      <c r="C14" s="39"/>
      <c r="D14" s="39"/>
      <c r="E14" s="39"/>
      <c r="F14" s="39"/>
      <c r="G14" s="39"/>
      <c r="H14" s="39"/>
      <c r="I14" s="39"/>
      <c r="J14" s="39"/>
      <c r="K14" s="39"/>
      <c r="L14" s="39"/>
      <c r="M14" s="39"/>
      <c r="N14" s="39"/>
      <c r="O14" s="39"/>
    </row>
    <row r="15" spans="1:15" ht="51" customHeight="1">
      <c r="A15" s="12"/>
      <c r="B15" s="49" t="s">
        <v>462</v>
      </c>
      <c r="C15" s="49"/>
      <c r="D15" s="49"/>
      <c r="E15" s="49"/>
      <c r="F15" s="49"/>
      <c r="G15" s="49"/>
      <c r="H15" s="49"/>
      <c r="I15" s="49"/>
      <c r="J15" s="49"/>
      <c r="K15" s="49"/>
      <c r="L15" s="49"/>
      <c r="M15" s="49"/>
      <c r="N15" s="49"/>
      <c r="O15" s="49"/>
    </row>
    <row r="16" spans="1:15">
      <c r="A16" s="12"/>
      <c r="B16" s="39" t="s">
        <v>463</v>
      </c>
      <c r="C16" s="39"/>
      <c r="D16" s="39"/>
      <c r="E16" s="39"/>
      <c r="F16" s="39"/>
      <c r="G16" s="39"/>
      <c r="H16" s="39"/>
      <c r="I16" s="39"/>
      <c r="J16" s="39"/>
      <c r="K16" s="39"/>
      <c r="L16" s="39"/>
      <c r="M16" s="39"/>
      <c r="N16" s="39"/>
      <c r="O16" s="39"/>
    </row>
    <row r="17" spans="1:8">
      <c r="A17" s="12"/>
      <c r="B17" s="25"/>
      <c r="C17" s="25"/>
      <c r="D17" s="25"/>
      <c r="E17" s="25"/>
      <c r="F17" s="25"/>
      <c r="G17" s="25"/>
      <c r="H17" s="25"/>
    </row>
    <row r="18" spans="1:8">
      <c r="A18" s="12"/>
      <c r="B18" s="16"/>
      <c r="C18" s="16"/>
      <c r="D18" s="16"/>
      <c r="E18" s="16"/>
      <c r="F18" s="16"/>
      <c r="G18" s="16"/>
      <c r="H18" s="16"/>
    </row>
    <row r="19" spans="1:8" ht="15.75" thickBot="1">
      <c r="A19" s="12"/>
      <c r="B19" s="41"/>
      <c r="C19" s="26" t="s">
        <v>464</v>
      </c>
      <c r="D19" s="26"/>
      <c r="E19" s="26"/>
      <c r="F19" s="26"/>
      <c r="G19" s="26"/>
      <c r="H19" s="26"/>
    </row>
    <row r="20" spans="1:8">
      <c r="A20" s="12"/>
      <c r="B20" s="136" t="s">
        <v>465</v>
      </c>
      <c r="C20" s="137" t="s">
        <v>466</v>
      </c>
      <c r="D20" s="137"/>
      <c r="E20" s="63"/>
      <c r="F20" s="137" t="s">
        <v>467</v>
      </c>
      <c r="G20" s="137"/>
      <c r="H20" s="137"/>
    </row>
    <row r="21" spans="1:8">
      <c r="A21" s="12"/>
      <c r="B21" s="136"/>
      <c r="C21" s="83"/>
      <c r="D21" s="83"/>
      <c r="E21" s="38"/>
      <c r="F21" s="83" t="s">
        <v>468</v>
      </c>
      <c r="G21" s="83"/>
      <c r="H21" s="83"/>
    </row>
    <row r="22" spans="1:8" ht="15.75" thickBot="1">
      <c r="A22" s="12"/>
      <c r="B22" s="136"/>
      <c r="C22" s="26"/>
      <c r="D22" s="26"/>
      <c r="E22" s="38"/>
      <c r="F22" s="26" t="s">
        <v>469</v>
      </c>
      <c r="G22" s="26"/>
      <c r="H22" s="26"/>
    </row>
    <row r="23" spans="1:8">
      <c r="A23" s="12"/>
      <c r="B23" s="138">
        <v>30.06</v>
      </c>
      <c r="C23" s="94">
        <v>135709</v>
      </c>
      <c r="D23" s="33"/>
      <c r="E23" s="35"/>
      <c r="F23" s="29" t="s">
        <v>221</v>
      </c>
      <c r="G23" s="31">
        <v>30.06</v>
      </c>
      <c r="H23" s="33"/>
    </row>
    <row r="24" spans="1:8">
      <c r="A24" s="12"/>
      <c r="B24" s="138"/>
      <c r="C24" s="95"/>
      <c r="D24" s="34"/>
      <c r="E24" s="35"/>
      <c r="F24" s="30"/>
      <c r="G24" s="32"/>
      <c r="H24" s="34"/>
    </row>
    <row r="25" spans="1:8">
      <c r="A25" s="12"/>
      <c r="B25" s="88" t="s">
        <v>470</v>
      </c>
      <c r="C25" s="59">
        <v>119242</v>
      </c>
      <c r="D25" s="38"/>
      <c r="E25" s="38"/>
      <c r="F25" s="40">
        <v>42.46</v>
      </c>
      <c r="G25" s="40"/>
      <c r="H25" s="38"/>
    </row>
    <row r="26" spans="1:8">
      <c r="A26" s="12"/>
      <c r="B26" s="88"/>
      <c r="C26" s="59"/>
      <c r="D26" s="38"/>
      <c r="E26" s="38"/>
      <c r="F26" s="40"/>
      <c r="G26" s="40"/>
      <c r="H26" s="38"/>
    </row>
    <row r="27" spans="1:8">
      <c r="A27" s="12"/>
      <c r="B27" s="86" t="s">
        <v>471</v>
      </c>
      <c r="C27" s="66">
        <v>66860</v>
      </c>
      <c r="D27" s="35"/>
      <c r="E27" s="35"/>
      <c r="F27" s="36">
        <v>50.84</v>
      </c>
      <c r="G27" s="36"/>
      <c r="H27" s="35"/>
    </row>
    <row r="28" spans="1:8" ht="15.75" thickBot="1">
      <c r="A28" s="12"/>
      <c r="B28" s="86"/>
      <c r="C28" s="67"/>
      <c r="D28" s="65"/>
      <c r="E28" s="35"/>
      <c r="F28" s="60"/>
      <c r="G28" s="60"/>
      <c r="H28" s="65"/>
    </row>
    <row r="29" spans="1:8">
      <c r="A29" s="12"/>
      <c r="B29" s="68" t="s">
        <v>472</v>
      </c>
      <c r="C29" s="62">
        <v>321811</v>
      </c>
      <c r="D29" s="63"/>
      <c r="E29" s="38"/>
      <c r="F29" s="61" t="s">
        <v>221</v>
      </c>
      <c r="G29" s="73">
        <v>38.97</v>
      </c>
      <c r="H29" s="63"/>
    </row>
    <row r="30" spans="1:8" ht="15.75" thickBot="1">
      <c r="A30" s="12"/>
      <c r="B30" s="68"/>
      <c r="C30" s="70"/>
      <c r="D30" s="71"/>
      <c r="E30" s="38"/>
      <c r="F30" s="69"/>
      <c r="G30" s="74"/>
      <c r="H30" s="71"/>
    </row>
    <row r="31" spans="1:8" ht="15.75" thickTop="1">
      <c r="A31" s="12"/>
      <c r="B31" s="16"/>
      <c r="C31" s="16"/>
    </row>
    <row r="32" spans="1:8" ht="96">
      <c r="A32" s="12"/>
      <c r="B32" s="124">
        <v>-1</v>
      </c>
      <c r="C32" s="125" t="s">
        <v>473</v>
      </c>
    </row>
    <row r="33" spans="1:15" ht="38.25" customHeight="1">
      <c r="A33" s="12"/>
      <c r="B33" s="49" t="s">
        <v>474</v>
      </c>
      <c r="C33" s="49"/>
      <c r="D33" s="49"/>
      <c r="E33" s="49"/>
      <c r="F33" s="49"/>
      <c r="G33" s="49"/>
      <c r="H33" s="49"/>
      <c r="I33" s="49"/>
      <c r="J33" s="49"/>
      <c r="K33" s="49"/>
      <c r="L33" s="49"/>
      <c r="M33" s="49"/>
      <c r="N33" s="49"/>
      <c r="O33" s="49"/>
    </row>
    <row r="34" spans="1:15">
      <c r="A34" s="12"/>
      <c r="B34" s="25"/>
      <c r="C34" s="25"/>
    </row>
    <row r="35" spans="1:15">
      <c r="A35" s="12"/>
      <c r="B35" s="16"/>
      <c r="C35" s="16"/>
    </row>
    <row r="36" spans="1:15">
      <c r="A36" s="12"/>
      <c r="B36" s="38"/>
      <c r="C36" s="18" t="s">
        <v>305</v>
      </c>
    </row>
    <row r="37" spans="1:15" ht="15.75" thickBot="1">
      <c r="A37" s="12"/>
      <c r="B37" s="38"/>
      <c r="C37" s="19" t="s">
        <v>306</v>
      </c>
    </row>
    <row r="38" spans="1:15" ht="26.25">
      <c r="A38" s="12"/>
      <c r="B38" s="21" t="s">
        <v>475</v>
      </c>
      <c r="C38" s="43" t="s">
        <v>476</v>
      </c>
    </row>
    <row r="39" spans="1:15">
      <c r="A39" s="12"/>
      <c r="B39" s="15" t="s">
        <v>477</v>
      </c>
      <c r="C39" s="45" t="s">
        <v>478</v>
      </c>
    </row>
    <row r="40" spans="1:15">
      <c r="A40" s="12"/>
      <c r="B40" s="21" t="s">
        <v>479</v>
      </c>
      <c r="C40" s="43" t="s">
        <v>480</v>
      </c>
    </row>
    <row r="41" spans="1:15">
      <c r="A41" s="12"/>
      <c r="B41" s="15" t="s">
        <v>481</v>
      </c>
      <c r="C41" s="139">
        <v>3.5000000000000003E-2</v>
      </c>
    </row>
    <row r="42" spans="1:15">
      <c r="A42" s="12"/>
      <c r="B42" s="21" t="s">
        <v>482</v>
      </c>
      <c r="C42" s="43" t="s">
        <v>483</v>
      </c>
    </row>
    <row r="43" spans="1:15" ht="38.25" customHeight="1">
      <c r="A43" s="12"/>
      <c r="B43" s="39" t="s">
        <v>484</v>
      </c>
      <c r="C43" s="39"/>
      <c r="D43" s="39"/>
      <c r="E43" s="39"/>
      <c r="F43" s="39"/>
      <c r="G43" s="39"/>
      <c r="H43" s="39"/>
      <c r="I43" s="39"/>
      <c r="J43" s="39"/>
      <c r="K43" s="39"/>
      <c r="L43" s="39"/>
      <c r="M43" s="39"/>
      <c r="N43" s="39"/>
      <c r="O43" s="39"/>
    </row>
    <row r="44" spans="1:15" ht="51" customHeight="1">
      <c r="A44" s="12"/>
      <c r="B44" s="49" t="s">
        <v>485</v>
      </c>
      <c r="C44" s="49"/>
      <c r="D44" s="49"/>
      <c r="E44" s="49"/>
      <c r="F44" s="49"/>
      <c r="G44" s="49"/>
      <c r="H44" s="49"/>
      <c r="I44" s="49"/>
      <c r="J44" s="49"/>
      <c r="K44" s="49"/>
      <c r="L44" s="49"/>
      <c r="M44" s="49"/>
      <c r="N44" s="49"/>
      <c r="O44" s="49"/>
    </row>
    <row r="45" spans="1:15" ht="25.5" customHeight="1">
      <c r="A45" s="12"/>
      <c r="B45" s="39" t="s">
        <v>486</v>
      </c>
      <c r="C45" s="39"/>
      <c r="D45" s="39"/>
      <c r="E45" s="39"/>
      <c r="F45" s="39"/>
      <c r="G45" s="39"/>
      <c r="H45" s="39"/>
      <c r="I45" s="39"/>
      <c r="J45" s="39"/>
      <c r="K45" s="39"/>
      <c r="L45" s="39"/>
      <c r="M45" s="39"/>
      <c r="N45" s="39"/>
      <c r="O45" s="39"/>
    </row>
    <row r="46" spans="1:15">
      <c r="A46" s="12"/>
      <c r="B46" s="11"/>
      <c r="C46" s="11"/>
      <c r="D46" s="11"/>
      <c r="E46" s="11"/>
      <c r="F46" s="11"/>
      <c r="G46" s="11"/>
      <c r="H46" s="11"/>
      <c r="I46" s="11"/>
      <c r="J46" s="11"/>
      <c r="K46" s="11"/>
      <c r="L46" s="11"/>
      <c r="M46" s="11"/>
      <c r="N46" s="11"/>
      <c r="O46" s="11"/>
    </row>
    <row r="47" spans="1:15">
      <c r="A47" s="12"/>
      <c r="B47" s="39" t="s">
        <v>487</v>
      </c>
      <c r="C47" s="39"/>
      <c r="D47" s="39"/>
      <c r="E47" s="39"/>
      <c r="F47" s="39"/>
      <c r="G47" s="39"/>
      <c r="H47" s="39"/>
      <c r="I47" s="39"/>
      <c r="J47" s="39"/>
      <c r="K47" s="39"/>
      <c r="L47" s="39"/>
      <c r="M47" s="39"/>
      <c r="N47" s="39"/>
      <c r="O47" s="39"/>
    </row>
    <row r="48" spans="1:15">
      <c r="A48" s="12"/>
      <c r="B48" s="50"/>
      <c r="C48" s="50"/>
      <c r="D48" s="50"/>
      <c r="E48" s="50"/>
      <c r="F48" s="50"/>
      <c r="G48" s="50"/>
      <c r="H48" s="50"/>
      <c r="I48" s="50"/>
      <c r="J48" s="50"/>
      <c r="K48" s="50"/>
      <c r="L48" s="50"/>
      <c r="M48" s="50"/>
      <c r="N48" s="50"/>
      <c r="O48" s="50"/>
    </row>
    <row r="49" spans="1:15">
      <c r="A49" s="12"/>
      <c r="B49" s="25"/>
      <c r="C49" s="25"/>
      <c r="D49" s="25"/>
      <c r="E49" s="25"/>
      <c r="F49" s="25"/>
      <c r="G49" s="25"/>
      <c r="H49" s="25"/>
      <c r="I49" s="25"/>
      <c r="J49" s="25"/>
      <c r="K49" s="25"/>
      <c r="L49" s="25"/>
      <c r="M49" s="25"/>
      <c r="N49" s="25"/>
      <c r="O49" s="25"/>
    </row>
    <row r="50" spans="1:15">
      <c r="A50" s="12"/>
      <c r="B50" s="16"/>
      <c r="C50" s="16"/>
      <c r="D50" s="16"/>
      <c r="E50" s="16"/>
      <c r="F50" s="16"/>
      <c r="G50" s="16"/>
      <c r="H50" s="16"/>
      <c r="I50" s="16"/>
      <c r="J50" s="16"/>
      <c r="K50" s="16"/>
      <c r="L50" s="16"/>
      <c r="M50" s="16"/>
      <c r="N50" s="16"/>
      <c r="O50" s="16"/>
    </row>
    <row r="51" spans="1:15">
      <c r="A51" s="12"/>
      <c r="B51" s="38"/>
      <c r="C51" s="83" t="s">
        <v>488</v>
      </c>
      <c r="D51" s="83"/>
      <c r="E51" s="38"/>
      <c r="F51" s="83" t="s">
        <v>467</v>
      </c>
      <c r="G51" s="83"/>
      <c r="H51" s="83"/>
      <c r="I51" s="38"/>
      <c r="J51" s="83" t="s">
        <v>492</v>
      </c>
      <c r="K51" s="83"/>
      <c r="L51" s="38"/>
      <c r="M51" s="83" t="s">
        <v>467</v>
      </c>
      <c r="N51" s="83"/>
      <c r="O51" s="83"/>
    </row>
    <row r="52" spans="1:15">
      <c r="A52" s="12"/>
      <c r="B52" s="38"/>
      <c r="C52" s="83" t="s">
        <v>489</v>
      </c>
      <c r="D52" s="83"/>
      <c r="E52" s="38"/>
      <c r="F52" s="83" t="s">
        <v>468</v>
      </c>
      <c r="G52" s="83"/>
      <c r="H52" s="83"/>
      <c r="I52" s="38"/>
      <c r="J52" s="83" t="s">
        <v>493</v>
      </c>
      <c r="K52" s="83"/>
      <c r="L52" s="38"/>
      <c r="M52" s="83" t="s">
        <v>468</v>
      </c>
      <c r="N52" s="83"/>
      <c r="O52" s="83"/>
    </row>
    <row r="53" spans="1:15">
      <c r="A53" s="12"/>
      <c r="B53" s="38"/>
      <c r="C53" s="11"/>
      <c r="D53" s="11"/>
      <c r="E53" s="38"/>
      <c r="F53" s="83" t="s">
        <v>490</v>
      </c>
      <c r="G53" s="83"/>
      <c r="H53" s="83"/>
      <c r="I53" s="38"/>
      <c r="J53" s="83" t="s">
        <v>494</v>
      </c>
      <c r="K53" s="83"/>
      <c r="L53" s="38"/>
      <c r="M53" s="83" t="s">
        <v>490</v>
      </c>
      <c r="N53" s="83"/>
      <c r="O53" s="83"/>
    </row>
    <row r="54" spans="1:15" ht="15.75" thickBot="1">
      <c r="A54" s="12"/>
      <c r="B54" s="38"/>
      <c r="C54" s="141"/>
      <c r="D54" s="141"/>
      <c r="E54" s="38"/>
      <c r="F54" s="26" t="s">
        <v>491</v>
      </c>
      <c r="G54" s="26"/>
      <c r="H54" s="26"/>
      <c r="I54" s="38"/>
      <c r="J54" s="26" t="s">
        <v>489</v>
      </c>
      <c r="K54" s="26"/>
      <c r="L54" s="38"/>
      <c r="M54" s="26" t="s">
        <v>491</v>
      </c>
      <c r="N54" s="26"/>
      <c r="O54" s="26"/>
    </row>
    <row r="55" spans="1:15">
      <c r="A55" s="12"/>
      <c r="B55" s="64" t="s">
        <v>495</v>
      </c>
      <c r="C55" s="94">
        <v>1339536</v>
      </c>
      <c r="D55" s="33"/>
      <c r="E55" s="35"/>
      <c r="F55" s="29" t="s">
        <v>221</v>
      </c>
      <c r="G55" s="31">
        <v>42.27</v>
      </c>
      <c r="H55" s="33"/>
      <c r="I55" s="35"/>
      <c r="J55" s="94">
        <v>818754</v>
      </c>
      <c r="K55" s="33"/>
      <c r="L55" s="35"/>
      <c r="M55" s="29" t="s">
        <v>221</v>
      </c>
      <c r="N55" s="31">
        <v>46.88</v>
      </c>
      <c r="O55" s="33"/>
    </row>
    <row r="56" spans="1:15">
      <c r="A56" s="12"/>
      <c r="B56" s="64"/>
      <c r="C56" s="66"/>
      <c r="D56" s="35"/>
      <c r="E56" s="35"/>
      <c r="F56" s="28"/>
      <c r="G56" s="36"/>
      <c r="H56" s="35"/>
      <c r="I56" s="35"/>
      <c r="J56" s="66"/>
      <c r="K56" s="35"/>
      <c r="L56" s="35"/>
      <c r="M56" s="28"/>
      <c r="N56" s="36"/>
      <c r="O56" s="35"/>
    </row>
    <row r="57" spans="1:15">
      <c r="A57" s="12"/>
      <c r="B57" s="68" t="s">
        <v>496</v>
      </c>
      <c r="C57" s="40" t="s">
        <v>286</v>
      </c>
      <c r="D57" s="38"/>
      <c r="E57" s="38"/>
      <c r="F57" s="40" t="s">
        <v>286</v>
      </c>
      <c r="G57" s="40"/>
      <c r="H57" s="38"/>
      <c r="I57" s="38"/>
      <c r="J57" s="59">
        <v>346330</v>
      </c>
      <c r="K57" s="38"/>
      <c r="L57" s="38"/>
      <c r="M57" s="40">
        <v>63.51</v>
      </c>
      <c r="N57" s="40"/>
      <c r="O57" s="38"/>
    </row>
    <row r="58" spans="1:15">
      <c r="A58" s="12"/>
      <c r="B58" s="68"/>
      <c r="C58" s="40"/>
      <c r="D58" s="38"/>
      <c r="E58" s="38"/>
      <c r="F58" s="40"/>
      <c r="G58" s="40"/>
      <c r="H58" s="38"/>
      <c r="I58" s="38"/>
      <c r="J58" s="59"/>
      <c r="K58" s="38"/>
      <c r="L58" s="38"/>
      <c r="M58" s="40"/>
      <c r="N58" s="40"/>
      <c r="O58" s="38"/>
    </row>
    <row r="59" spans="1:15">
      <c r="A59" s="12"/>
      <c r="B59" s="78" t="s">
        <v>497</v>
      </c>
      <c r="C59" s="36" t="s">
        <v>498</v>
      </c>
      <c r="D59" s="28" t="s">
        <v>224</v>
      </c>
      <c r="E59" s="35"/>
      <c r="F59" s="36">
        <v>40.86</v>
      </c>
      <c r="G59" s="36"/>
      <c r="H59" s="35"/>
      <c r="I59" s="35"/>
      <c r="J59" s="36" t="s">
        <v>499</v>
      </c>
      <c r="K59" s="28" t="s">
        <v>224</v>
      </c>
      <c r="L59" s="35"/>
      <c r="M59" s="36">
        <v>49.28</v>
      </c>
      <c r="N59" s="36"/>
      <c r="O59" s="35"/>
    </row>
    <row r="60" spans="1:15">
      <c r="A60" s="12"/>
      <c r="B60" s="78"/>
      <c r="C60" s="36"/>
      <c r="D60" s="28"/>
      <c r="E60" s="35"/>
      <c r="F60" s="36"/>
      <c r="G60" s="36"/>
      <c r="H60" s="35"/>
      <c r="I60" s="35"/>
      <c r="J60" s="36"/>
      <c r="K60" s="28"/>
      <c r="L60" s="35"/>
      <c r="M60" s="36"/>
      <c r="N60" s="36"/>
      <c r="O60" s="35"/>
    </row>
    <row r="61" spans="1:15">
      <c r="A61" s="12"/>
      <c r="B61" s="68" t="s">
        <v>500</v>
      </c>
      <c r="C61" s="40" t="s">
        <v>501</v>
      </c>
      <c r="D61" s="39" t="s">
        <v>224</v>
      </c>
      <c r="E61" s="38"/>
      <c r="F61" s="40">
        <v>60.56</v>
      </c>
      <c r="G61" s="40"/>
      <c r="H61" s="38"/>
      <c r="I61" s="38"/>
      <c r="J61" s="40" t="s">
        <v>502</v>
      </c>
      <c r="K61" s="39" t="s">
        <v>224</v>
      </c>
      <c r="L61" s="38"/>
      <c r="M61" s="40">
        <v>52.05</v>
      </c>
      <c r="N61" s="40"/>
      <c r="O61" s="38"/>
    </row>
    <row r="62" spans="1:15" ht="15.75" thickBot="1">
      <c r="A62" s="12"/>
      <c r="B62" s="68"/>
      <c r="C62" s="37"/>
      <c r="D62" s="96"/>
      <c r="E62" s="38"/>
      <c r="F62" s="37"/>
      <c r="G62" s="37"/>
      <c r="H62" s="98"/>
      <c r="I62" s="38"/>
      <c r="J62" s="37"/>
      <c r="K62" s="96"/>
      <c r="L62" s="38"/>
      <c r="M62" s="37"/>
      <c r="N62" s="37"/>
      <c r="O62" s="98"/>
    </row>
    <row r="63" spans="1:15">
      <c r="A63" s="12"/>
      <c r="B63" s="86" t="s">
        <v>503</v>
      </c>
      <c r="C63" s="94">
        <v>838754</v>
      </c>
      <c r="D63" s="33"/>
      <c r="E63" s="35"/>
      <c r="F63" s="29" t="s">
        <v>221</v>
      </c>
      <c r="G63" s="31">
        <v>42.36</v>
      </c>
      <c r="H63" s="33"/>
      <c r="I63" s="35"/>
      <c r="J63" s="94">
        <v>862253</v>
      </c>
      <c r="K63" s="33"/>
      <c r="L63" s="35"/>
      <c r="M63" s="29" t="s">
        <v>221</v>
      </c>
      <c r="N63" s="31">
        <v>52.64</v>
      </c>
      <c r="O63" s="33"/>
    </row>
    <row r="64" spans="1:15" ht="15.75" thickBot="1">
      <c r="A64" s="12"/>
      <c r="B64" s="86"/>
      <c r="C64" s="67"/>
      <c r="D64" s="65"/>
      <c r="E64" s="35"/>
      <c r="F64" s="99"/>
      <c r="G64" s="60"/>
      <c r="H64" s="65"/>
      <c r="I64" s="35"/>
      <c r="J64" s="67"/>
      <c r="K64" s="65"/>
      <c r="L64" s="35"/>
      <c r="M64" s="99"/>
      <c r="N64" s="60"/>
      <c r="O64" s="65"/>
    </row>
    <row r="65" spans="1:15">
      <c r="A65" s="12"/>
      <c r="B65" s="68" t="s">
        <v>496</v>
      </c>
      <c r="C65" s="73" t="s">
        <v>286</v>
      </c>
      <c r="D65" s="63"/>
      <c r="E65" s="38"/>
      <c r="F65" s="73" t="s">
        <v>286</v>
      </c>
      <c r="G65" s="73"/>
      <c r="H65" s="63"/>
      <c r="I65" s="38"/>
      <c r="J65" s="62">
        <v>350615</v>
      </c>
      <c r="K65" s="63"/>
      <c r="L65" s="38"/>
      <c r="M65" s="73">
        <v>69.56</v>
      </c>
      <c r="N65" s="73"/>
      <c r="O65" s="63"/>
    </row>
    <row r="66" spans="1:15">
      <c r="A66" s="12"/>
      <c r="B66" s="68"/>
      <c r="C66" s="40"/>
      <c r="D66" s="38"/>
      <c r="E66" s="38"/>
      <c r="F66" s="40"/>
      <c r="G66" s="40"/>
      <c r="H66" s="38"/>
      <c r="I66" s="38"/>
      <c r="J66" s="59"/>
      <c r="K66" s="38"/>
      <c r="L66" s="38"/>
      <c r="M66" s="40"/>
      <c r="N66" s="40"/>
      <c r="O66" s="38"/>
    </row>
    <row r="67" spans="1:15">
      <c r="A67" s="12"/>
      <c r="B67" s="78" t="s">
        <v>497</v>
      </c>
      <c r="C67" s="36" t="s">
        <v>504</v>
      </c>
      <c r="D67" s="28" t="s">
        <v>224</v>
      </c>
      <c r="E67" s="35"/>
      <c r="F67" s="36">
        <v>41.56</v>
      </c>
      <c r="G67" s="36"/>
      <c r="H67" s="35"/>
      <c r="I67" s="35"/>
      <c r="J67" s="36" t="s">
        <v>505</v>
      </c>
      <c r="K67" s="28" t="s">
        <v>224</v>
      </c>
      <c r="L67" s="35"/>
      <c r="M67" s="36">
        <v>51.41</v>
      </c>
      <c r="N67" s="36"/>
      <c r="O67" s="35"/>
    </row>
    <row r="68" spans="1:15">
      <c r="A68" s="12"/>
      <c r="B68" s="78"/>
      <c r="C68" s="36"/>
      <c r="D68" s="28"/>
      <c r="E68" s="35"/>
      <c r="F68" s="36"/>
      <c r="G68" s="36"/>
      <c r="H68" s="35"/>
      <c r="I68" s="35"/>
      <c r="J68" s="36"/>
      <c r="K68" s="28"/>
      <c r="L68" s="35"/>
      <c r="M68" s="36"/>
      <c r="N68" s="36"/>
      <c r="O68" s="35"/>
    </row>
    <row r="69" spans="1:15">
      <c r="A69" s="12"/>
      <c r="B69" s="68" t="s">
        <v>500</v>
      </c>
      <c r="C69" s="40" t="s">
        <v>506</v>
      </c>
      <c r="D69" s="39" t="s">
        <v>224</v>
      </c>
      <c r="E69" s="38"/>
      <c r="F69" s="40">
        <v>73.319999999999993</v>
      </c>
      <c r="G69" s="40"/>
      <c r="H69" s="38"/>
      <c r="I69" s="38"/>
      <c r="J69" s="40" t="s">
        <v>507</v>
      </c>
      <c r="K69" s="39" t="s">
        <v>224</v>
      </c>
      <c r="L69" s="38"/>
      <c r="M69" s="40">
        <v>58.08</v>
      </c>
      <c r="N69" s="40"/>
      <c r="O69" s="38"/>
    </row>
    <row r="70" spans="1:15" ht="15.75" thickBot="1">
      <c r="A70" s="12"/>
      <c r="B70" s="68"/>
      <c r="C70" s="37"/>
      <c r="D70" s="96"/>
      <c r="E70" s="38"/>
      <c r="F70" s="37"/>
      <c r="G70" s="37"/>
      <c r="H70" s="98"/>
      <c r="I70" s="38"/>
      <c r="J70" s="37"/>
      <c r="K70" s="96"/>
      <c r="L70" s="38"/>
      <c r="M70" s="37"/>
      <c r="N70" s="37"/>
      <c r="O70" s="98"/>
    </row>
    <row r="71" spans="1:15">
      <c r="A71" s="12"/>
      <c r="B71" s="86" t="s">
        <v>508</v>
      </c>
      <c r="C71" s="94">
        <v>634361</v>
      </c>
      <c r="D71" s="33"/>
      <c r="E71" s="35"/>
      <c r="F71" s="29" t="s">
        <v>221</v>
      </c>
      <c r="G71" s="31">
        <v>41.59</v>
      </c>
      <c r="H71" s="33"/>
      <c r="I71" s="35"/>
      <c r="J71" s="94">
        <v>831298</v>
      </c>
      <c r="K71" s="33"/>
      <c r="L71" s="35"/>
      <c r="M71" s="29" t="s">
        <v>221</v>
      </c>
      <c r="N71" s="31">
        <v>59.77</v>
      </c>
      <c r="O71" s="33"/>
    </row>
    <row r="72" spans="1:15" ht="15.75" thickBot="1">
      <c r="A72" s="12"/>
      <c r="B72" s="86"/>
      <c r="C72" s="67"/>
      <c r="D72" s="65"/>
      <c r="E72" s="35"/>
      <c r="F72" s="99"/>
      <c r="G72" s="60"/>
      <c r="H72" s="65"/>
      <c r="I72" s="35"/>
      <c r="J72" s="67"/>
      <c r="K72" s="65"/>
      <c r="L72" s="35"/>
      <c r="M72" s="99"/>
      <c r="N72" s="60"/>
      <c r="O72" s="65"/>
    </row>
    <row r="73" spans="1:15">
      <c r="A73" s="12"/>
      <c r="B73" s="68" t="s">
        <v>496</v>
      </c>
      <c r="C73" s="62">
        <v>84452</v>
      </c>
      <c r="D73" s="63"/>
      <c r="E73" s="38"/>
      <c r="F73" s="73">
        <v>64.75</v>
      </c>
      <c r="G73" s="73"/>
      <c r="H73" s="63"/>
      <c r="I73" s="38"/>
      <c r="J73" s="62">
        <v>314614</v>
      </c>
      <c r="K73" s="63"/>
      <c r="L73" s="38"/>
      <c r="M73" s="73">
        <v>65.78</v>
      </c>
      <c r="N73" s="73"/>
      <c r="O73" s="63"/>
    </row>
    <row r="74" spans="1:15">
      <c r="A74" s="12"/>
      <c r="B74" s="68"/>
      <c r="C74" s="59"/>
      <c r="D74" s="38"/>
      <c r="E74" s="38"/>
      <c r="F74" s="40"/>
      <c r="G74" s="40"/>
      <c r="H74" s="38"/>
      <c r="I74" s="38"/>
      <c r="J74" s="59"/>
      <c r="K74" s="38"/>
      <c r="L74" s="38"/>
      <c r="M74" s="40"/>
      <c r="N74" s="40"/>
      <c r="O74" s="38"/>
    </row>
    <row r="75" spans="1:15">
      <c r="A75" s="12"/>
      <c r="B75" s="78" t="s">
        <v>497</v>
      </c>
      <c r="C75" s="36" t="s">
        <v>509</v>
      </c>
      <c r="D75" s="28" t="s">
        <v>224</v>
      </c>
      <c r="E75" s="35"/>
      <c r="F75" s="36">
        <v>47.85</v>
      </c>
      <c r="G75" s="36"/>
      <c r="H75" s="35"/>
      <c r="I75" s="35"/>
      <c r="J75" s="36" t="s">
        <v>510</v>
      </c>
      <c r="K75" s="28" t="s">
        <v>224</v>
      </c>
      <c r="L75" s="35"/>
      <c r="M75" s="36">
        <v>55.97</v>
      </c>
      <c r="N75" s="36"/>
      <c r="O75" s="35"/>
    </row>
    <row r="76" spans="1:15">
      <c r="A76" s="12"/>
      <c r="B76" s="78"/>
      <c r="C76" s="36"/>
      <c r="D76" s="28"/>
      <c r="E76" s="35"/>
      <c r="F76" s="36"/>
      <c r="G76" s="36"/>
      <c r="H76" s="35"/>
      <c r="I76" s="35"/>
      <c r="J76" s="36"/>
      <c r="K76" s="28"/>
      <c r="L76" s="35"/>
      <c r="M76" s="36"/>
      <c r="N76" s="36"/>
      <c r="O76" s="35"/>
    </row>
    <row r="77" spans="1:15">
      <c r="A77" s="12"/>
      <c r="B77" s="68" t="s">
        <v>500</v>
      </c>
      <c r="C77" s="40" t="s">
        <v>511</v>
      </c>
      <c r="D77" s="39" t="s">
        <v>224</v>
      </c>
      <c r="E77" s="38"/>
      <c r="F77" s="40">
        <v>62.32</v>
      </c>
      <c r="G77" s="40"/>
      <c r="H77" s="38"/>
      <c r="I77" s="38"/>
      <c r="J77" s="40" t="s">
        <v>512</v>
      </c>
      <c r="K77" s="39" t="s">
        <v>224</v>
      </c>
      <c r="L77" s="38"/>
      <c r="M77" s="40">
        <v>64.14</v>
      </c>
      <c r="N77" s="40"/>
      <c r="O77" s="38"/>
    </row>
    <row r="78" spans="1:15" ht="15.75" thickBot="1">
      <c r="A78" s="12"/>
      <c r="B78" s="68"/>
      <c r="C78" s="37"/>
      <c r="D78" s="96"/>
      <c r="E78" s="38"/>
      <c r="F78" s="37"/>
      <c r="G78" s="37"/>
      <c r="H78" s="98"/>
      <c r="I78" s="38"/>
      <c r="J78" s="37"/>
      <c r="K78" s="96"/>
      <c r="L78" s="38"/>
      <c r="M78" s="37"/>
      <c r="N78" s="37"/>
      <c r="O78" s="98"/>
    </row>
    <row r="79" spans="1:15">
      <c r="A79" s="12"/>
      <c r="B79" s="64" t="s">
        <v>513</v>
      </c>
      <c r="C79" s="94">
        <v>321811</v>
      </c>
      <c r="D79" s="33"/>
      <c r="E79" s="35"/>
      <c r="F79" s="29" t="s">
        <v>221</v>
      </c>
      <c r="G79" s="31">
        <v>38.97</v>
      </c>
      <c r="H79" s="33"/>
      <c r="I79" s="35"/>
      <c r="J79" s="94">
        <v>818943</v>
      </c>
      <c r="K79" s="33"/>
      <c r="L79" s="35"/>
      <c r="M79" s="29" t="s">
        <v>221</v>
      </c>
      <c r="N79" s="31">
        <v>63.39</v>
      </c>
      <c r="O79" s="33"/>
    </row>
    <row r="80" spans="1:15" ht="15.75" thickBot="1">
      <c r="A80" s="12"/>
      <c r="B80" s="64"/>
      <c r="C80" s="142"/>
      <c r="D80" s="101"/>
      <c r="E80" s="35"/>
      <c r="F80" s="102"/>
      <c r="G80" s="103"/>
      <c r="H80" s="101"/>
      <c r="I80" s="35"/>
      <c r="J80" s="142"/>
      <c r="K80" s="101"/>
      <c r="L80" s="35"/>
      <c r="M80" s="102"/>
      <c r="N80" s="103"/>
      <c r="O80" s="101"/>
    </row>
    <row r="81" spans="1:15" ht="38.25" customHeight="1" thickTop="1">
      <c r="A81" s="12"/>
      <c r="B81" s="49" t="s">
        <v>514</v>
      </c>
      <c r="C81" s="49"/>
      <c r="D81" s="49"/>
      <c r="E81" s="49"/>
      <c r="F81" s="49"/>
      <c r="G81" s="49"/>
      <c r="H81" s="49"/>
      <c r="I81" s="49"/>
      <c r="J81" s="49"/>
      <c r="K81" s="49"/>
      <c r="L81" s="49"/>
      <c r="M81" s="49"/>
      <c r="N81" s="49"/>
      <c r="O81" s="49"/>
    </row>
    <row r="82" spans="1:15">
      <c r="A82" s="12"/>
      <c r="B82" s="25"/>
      <c r="C82" s="25"/>
      <c r="D82" s="25"/>
      <c r="E82" s="25"/>
      <c r="F82" s="25"/>
      <c r="G82" s="25"/>
      <c r="H82" s="25"/>
      <c r="I82" s="25"/>
      <c r="J82" s="25"/>
      <c r="K82" s="25"/>
      <c r="L82" s="25"/>
      <c r="M82" s="25"/>
    </row>
    <row r="83" spans="1:15">
      <c r="A83" s="12"/>
      <c r="B83" s="16"/>
      <c r="C83" s="16"/>
      <c r="D83" s="16"/>
      <c r="E83" s="16"/>
      <c r="F83" s="16"/>
      <c r="G83" s="16"/>
      <c r="H83" s="16"/>
      <c r="I83" s="16"/>
      <c r="J83" s="16"/>
      <c r="K83" s="16"/>
      <c r="L83" s="16"/>
      <c r="M83" s="16"/>
    </row>
    <row r="84" spans="1:15" ht="15.75" thickBot="1">
      <c r="A84" s="12"/>
      <c r="B84" s="17"/>
      <c r="C84" s="26">
        <v>2014</v>
      </c>
      <c r="D84" s="26"/>
      <c r="E84" s="26"/>
      <c r="F84" s="17"/>
      <c r="G84" s="26">
        <v>2013</v>
      </c>
      <c r="H84" s="26"/>
      <c r="I84" s="26"/>
      <c r="J84" s="17"/>
      <c r="K84" s="26">
        <v>2012</v>
      </c>
      <c r="L84" s="26"/>
      <c r="M84" s="26"/>
    </row>
    <row r="85" spans="1:15">
      <c r="A85" s="12"/>
      <c r="B85" s="86" t="s">
        <v>515</v>
      </c>
      <c r="C85" s="94">
        <v>25728</v>
      </c>
      <c r="D85" s="94"/>
      <c r="E85" s="33"/>
      <c r="F85" s="35"/>
      <c r="G85" s="94">
        <v>17171</v>
      </c>
      <c r="H85" s="94"/>
      <c r="I85" s="33"/>
      <c r="J85" s="35"/>
      <c r="K85" s="94">
        <v>20137</v>
      </c>
      <c r="L85" s="94"/>
      <c r="M85" s="33"/>
    </row>
    <row r="86" spans="1:15">
      <c r="A86" s="12"/>
      <c r="B86" s="86"/>
      <c r="C86" s="95"/>
      <c r="D86" s="95"/>
      <c r="E86" s="34"/>
      <c r="F86" s="35"/>
      <c r="G86" s="95"/>
      <c r="H86" s="95"/>
      <c r="I86" s="34"/>
      <c r="J86" s="35"/>
      <c r="K86" s="95"/>
      <c r="L86" s="95"/>
      <c r="M86" s="34"/>
    </row>
    <row r="87" spans="1:15">
      <c r="A87" s="12"/>
      <c r="B87" s="88" t="s">
        <v>516</v>
      </c>
      <c r="C87" s="39" t="s">
        <v>221</v>
      </c>
      <c r="D87" s="40">
        <v>71.19</v>
      </c>
      <c r="E87" s="38"/>
      <c r="F87" s="38"/>
      <c r="G87" s="39" t="s">
        <v>221</v>
      </c>
      <c r="H87" s="40">
        <v>62.59</v>
      </c>
      <c r="I87" s="38"/>
      <c r="J87" s="38"/>
      <c r="K87" s="39" t="s">
        <v>221</v>
      </c>
      <c r="L87" s="40">
        <v>67.8</v>
      </c>
      <c r="M87" s="38"/>
    </row>
    <row r="88" spans="1:15">
      <c r="A88" s="12"/>
      <c r="B88" s="88"/>
      <c r="C88" s="39"/>
      <c r="D88" s="40"/>
      <c r="E88" s="38"/>
      <c r="F88" s="38"/>
      <c r="G88" s="39"/>
      <c r="H88" s="40"/>
      <c r="I88" s="38"/>
      <c r="J88" s="38"/>
      <c r="K88" s="39"/>
      <c r="L88" s="40"/>
      <c r="M88" s="38"/>
    </row>
    <row r="89" spans="1:15">
      <c r="A89" s="12"/>
      <c r="B89" s="86" t="s">
        <v>517</v>
      </c>
      <c r="C89" s="28" t="s">
        <v>221</v>
      </c>
      <c r="D89" s="36">
        <v>0.5</v>
      </c>
      <c r="E89" s="35"/>
      <c r="F89" s="35"/>
      <c r="G89" s="28" t="s">
        <v>221</v>
      </c>
      <c r="H89" s="36">
        <v>0.2</v>
      </c>
      <c r="I89" s="35"/>
      <c r="J89" s="35"/>
      <c r="K89" s="28" t="s">
        <v>221</v>
      </c>
      <c r="L89" s="36">
        <v>0.3</v>
      </c>
      <c r="M89" s="35"/>
    </row>
    <row r="90" spans="1:15">
      <c r="A90" s="12"/>
      <c r="B90" s="86"/>
      <c r="C90" s="28"/>
      <c r="D90" s="36"/>
      <c r="E90" s="35"/>
      <c r="F90" s="35"/>
      <c r="G90" s="28"/>
      <c r="H90" s="36"/>
      <c r="I90" s="35"/>
      <c r="J90" s="35"/>
      <c r="K90" s="28"/>
      <c r="L90" s="36"/>
      <c r="M90" s="35"/>
    </row>
    <row r="91" spans="1:15" ht="25.5" customHeight="1">
      <c r="A91" s="12"/>
      <c r="B91" s="49" t="s">
        <v>518</v>
      </c>
      <c r="C91" s="49"/>
      <c r="D91" s="49"/>
      <c r="E91" s="49"/>
      <c r="F91" s="49"/>
      <c r="G91" s="49"/>
      <c r="H91" s="49"/>
      <c r="I91" s="49"/>
      <c r="J91" s="49"/>
      <c r="K91" s="49"/>
      <c r="L91" s="49"/>
      <c r="M91" s="49"/>
      <c r="N91" s="49"/>
      <c r="O91" s="49"/>
    </row>
    <row r="92" spans="1:15" ht="51" customHeight="1">
      <c r="A92" s="12"/>
      <c r="B92" s="39" t="s">
        <v>519</v>
      </c>
      <c r="C92" s="39"/>
      <c r="D92" s="39"/>
      <c r="E92" s="39"/>
      <c r="F92" s="39"/>
      <c r="G92" s="39"/>
      <c r="H92" s="39"/>
      <c r="I92" s="39"/>
      <c r="J92" s="39"/>
      <c r="K92" s="39"/>
      <c r="L92" s="39"/>
      <c r="M92" s="39"/>
      <c r="N92" s="39"/>
      <c r="O92" s="39"/>
    </row>
    <row r="93" spans="1:15">
      <c r="A93" s="12"/>
      <c r="B93" s="39" t="s">
        <v>520</v>
      </c>
      <c r="C93" s="39"/>
      <c r="D93" s="39"/>
      <c r="E93" s="39"/>
      <c r="F93" s="39"/>
      <c r="G93" s="39"/>
      <c r="H93" s="39"/>
      <c r="I93" s="39"/>
      <c r="J93" s="39"/>
      <c r="K93" s="39"/>
      <c r="L93" s="39"/>
      <c r="M93" s="39"/>
      <c r="N93" s="39"/>
      <c r="O93" s="39"/>
    </row>
    <row r="94" spans="1:15" ht="51" customHeight="1">
      <c r="A94" s="12"/>
      <c r="B94" s="49" t="s">
        <v>521</v>
      </c>
      <c r="C94" s="49"/>
      <c r="D94" s="49"/>
      <c r="E94" s="49"/>
      <c r="F94" s="49"/>
      <c r="G94" s="49"/>
      <c r="H94" s="49"/>
      <c r="I94" s="49"/>
      <c r="J94" s="49"/>
      <c r="K94" s="49"/>
      <c r="L94" s="49"/>
      <c r="M94" s="49"/>
      <c r="N94" s="49"/>
      <c r="O94" s="49"/>
    </row>
    <row r="95" spans="1:15" ht="51" customHeight="1">
      <c r="A95" s="12"/>
      <c r="B95" s="39" t="s">
        <v>522</v>
      </c>
      <c r="C95" s="39"/>
      <c r="D95" s="39"/>
      <c r="E95" s="39"/>
      <c r="F95" s="39"/>
      <c r="G95" s="39"/>
      <c r="H95" s="39"/>
      <c r="I95" s="39"/>
      <c r="J95" s="39"/>
      <c r="K95" s="39"/>
      <c r="L95" s="39"/>
      <c r="M95" s="39"/>
      <c r="N95" s="39"/>
      <c r="O95" s="39"/>
    </row>
    <row r="96" spans="1:15">
      <c r="A96" s="12"/>
      <c r="B96" s="25"/>
      <c r="C96" s="25"/>
      <c r="D96" s="25"/>
      <c r="E96" s="25"/>
      <c r="F96" s="25"/>
      <c r="G96" s="25"/>
      <c r="H96" s="25"/>
      <c r="I96" s="25"/>
      <c r="J96" s="25"/>
    </row>
    <row r="97" spans="1:15">
      <c r="A97" s="12"/>
      <c r="B97" s="16"/>
      <c r="C97" s="16"/>
      <c r="D97" s="16"/>
      <c r="E97" s="16"/>
      <c r="F97" s="16"/>
      <c r="G97" s="16"/>
      <c r="H97" s="16"/>
      <c r="I97" s="16"/>
      <c r="J97" s="16"/>
    </row>
    <row r="98" spans="1:15">
      <c r="A98" s="12"/>
      <c r="B98" s="82" t="s">
        <v>332</v>
      </c>
      <c r="C98" s="38"/>
      <c r="D98" s="83" t="s">
        <v>305</v>
      </c>
      <c r="E98" s="83"/>
      <c r="F98" s="83"/>
      <c r="G98" s="38"/>
      <c r="H98" s="83" t="s">
        <v>523</v>
      </c>
      <c r="I98" s="83"/>
      <c r="J98" s="83"/>
    </row>
    <row r="99" spans="1:15" ht="15.75" thickBot="1">
      <c r="A99" s="12"/>
      <c r="B99" s="82"/>
      <c r="C99" s="38"/>
      <c r="D99" s="143">
        <v>42004</v>
      </c>
      <c r="E99" s="143"/>
      <c r="F99" s="143"/>
      <c r="G99" s="38"/>
      <c r="H99" s="26" t="s">
        <v>524</v>
      </c>
      <c r="I99" s="26"/>
      <c r="J99" s="26"/>
    </row>
    <row r="100" spans="1:15">
      <c r="A100" s="12"/>
      <c r="B100" s="111" t="s">
        <v>525</v>
      </c>
      <c r="C100" s="22"/>
      <c r="D100" s="33"/>
      <c r="E100" s="33"/>
      <c r="F100" s="33"/>
      <c r="G100" s="22"/>
      <c r="H100" s="33"/>
      <c r="I100" s="33"/>
      <c r="J100" s="33"/>
    </row>
    <row r="101" spans="1:15">
      <c r="A101" s="12"/>
      <c r="B101" s="39" t="s">
        <v>526</v>
      </c>
      <c r="C101" s="38"/>
      <c r="D101" s="39" t="s">
        <v>221</v>
      </c>
      <c r="E101" s="59">
        <v>47180</v>
      </c>
      <c r="F101" s="38"/>
      <c r="G101" s="38"/>
      <c r="H101" s="39" t="s">
        <v>221</v>
      </c>
      <c r="I101" s="40" t="s">
        <v>286</v>
      </c>
      <c r="J101" s="38"/>
    </row>
    <row r="102" spans="1:15">
      <c r="A102" s="12"/>
      <c r="B102" s="39"/>
      <c r="C102" s="38"/>
      <c r="D102" s="39"/>
      <c r="E102" s="59"/>
      <c r="F102" s="38"/>
      <c r="G102" s="38"/>
      <c r="H102" s="39"/>
      <c r="I102" s="40"/>
      <c r="J102" s="38"/>
    </row>
    <row r="103" spans="1:15">
      <c r="A103" s="12"/>
      <c r="B103" s="78" t="s">
        <v>527</v>
      </c>
      <c r="C103" s="35"/>
      <c r="D103" s="66">
        <v>7702</v>
      </c>
      <c r="E103" s="66"/>
      <c r="F103" s="35"/>
      <c r="G103" s="35"/>
      <c r="H103" s="66">
        <v>37958</v>
      </c>
      <c r="I103" s="66"/>
      <c r="J103" s="35"/>
    </row>
    <row r="104" spans="1:15">
      <c r="A104" s="12"/>
      <c r="B104" s="78"/>
      <c r="C104" s="35"/>
      <c r="D104" s="66"/>
      <c r="E104" s="66"/>
      <c r="F104" s="35"/>
      <c r="G104" s="35"/>
      <c r="H104" s="66"/>
      <c r="I104" s="66"/>
      <c r="J104" s="35"/>
    </row>
    <row r="105" spans="1:15">
      <c r="A105" s="12"/>
      <c r="B105" s="68" t="s">
        <v>528</v>
      </c>
      <c r="C105" s="38"/>
      <c r="D105" s="59">
        <v>17921</v>
      </c>
      <c r="E105" s="59"/>
      <c r="F105" s="38"/>
      <c r="G105" s="38"/>
      <c r="H105" s="59">
        <v>9575</v>
      </c>
      <c r="I105" s="59"/>
      <c r="J105" s="38"/>
    </row>
    <row r="106" spans="1:15">
      <c r="A106" s="12"/>
      <c r="B106" s="68"/>
      <c r="C106" s="38"/>
      <c r="D106" s="59"/>
      <c r="E106" s="59"/>
      <c r="F106" s="38"/>
      <c r="G106" s="38"/>
      <c r="H106" s="59"/>
      <c r="I106" s="59"/>
      <c r="J106" s="38"/>
    </row>
    <row r="107" spans="1:15" ht="15.75" thickBot="1">
      <c r="A107" s="12"/>
      <c r="B107" s="53" t="s">
        <v>529</v>
      </c>
      <c r="C107" s="22"/>
      <c r="D107" s="60" t="s">
        <v>530</v>
      </c>
      <c r="E107" s="60"/>
      <c r="F107" s="21" t="s">
        <v>224</v>
      </c>
      <c r="G107" s="22"/>
      <c r="H107" s="60" t="s">
        <v>531</v>
      </c>
      <c r="I107" s="60"/>
      <c r="J107" s="21" t="s">
        <v>224</v>
      </c>
    </row>
    <row r="108" spans="1:15">
      <c r="A108" s="12"/>
      <c r="B108" s="39" t="s">
        <v>532</v>
      </c>
      <c r="C108" s="38"/>
      <c r="D108" s="61" t="s">
        <v>221</v>
      </c>
      <c r="E108" s="62">
        <v>68134</v>
      </c>
      <c r="F108" s="63"/>
      <c r="G108" s="38"/>
      <c r="H108" s="61" t="s">
        <v>221</v>
      </c>
      <c r="I108" s="62">
        <v>47180</v>
      </c>
      <c r="J108" s="63"/>
    </row>
    <row r="109" spans="1:15" ht="15.75" thickBot="1">
      <c r="A109" s="12"/>
      <c r="B109" s="39"/>
      <c r="C109" s="38"/>
      <c r="D109" s="69"/>
      <c r="E109" s="70"/>
      <c r="F109" s="71"/>
      <c r="G109" s="38"/>
      <c r="H109" s="69"/>
      <c r="I109" s="70"/>
      <c r="J109" s="71"/>
    </row>
    <row r="110" spans="1:15" ht="51" customHeight="1" thickTop="1">
      <c r="A110" s="12"/>
      <c r="B110" s="49" t="s">
        <v>533</v>
      </c>
      <c r="C110" s="49"/>
      <c r="D110" s="49"/>
      <c r="E110" s="49"/>
      <c r="F110" s="49"/>
      <c r="G110" s="49"/>
      <c r="H110" s="49"/>
      <c r="I110" s="49"/>
      <c r="J110" s="49"/>
      <c r="K110" s="49"/>
      <c r="L110" s="49"/>
      <c r="M110" s="49"/>
      <c r="N110" s="49"/>
      <c r="O110" s="49"/>
    </row>
  </sheetData>
  <mergeCells count="328">
    <mergeCell ref="B92:O92"/>
    <mergeCell ref="B93:O93"/>
    <mergeCell ref="B94:O94"/>
    <mergeCell ref="B95:O95"/>
    <mergeCell ref="B110:O110"/>
    <mergeCell ref="B44:O44"/>
    <mergeCell ref="B45:O45"/>
    <mergeCell ref="B46:O46"/>
    <mergeCell ref="B47:O47"/>
    <mergeCell ref="B48:O48"/>
    <mergeCell ref="B81:O81"/>
    <mergeCell ref="B13:O13"/>
    <mergeCell ref="B14:O14"/>
    <mergeCell ref="B15:O15"/>
    <mergeCell ref="B16:O16"/>
    <mergeCell ref="B33:O33"/>
    <mergeCell ref="B43:O43"/>
    <mergeCell ref="I108:I109"/>
    <mergeCell ref="J108:J109"/>
    <mergeCell ref="A1:A2"/>
    <mergeCell ref="B1:O1"/>
    <mergeCell ref="B2:O2"/>
    <mergeCell ref="B3:O3"/>
    <mergeCell ref="A4:A110"/>
    <mergeCell ref="B4:O4"/>
    <mergeCell ref="B5:O5"/>
    <mergeCell ref="B6:O6"/>
    <mergeCell ref="J105:J106"/>
    <mergeCell ref="D107:E107"/>
    <mergeCell ref="H107:I107"/>
    <mergeCell ref="B108:B109"/>
    <mergeCell ref="C108:C109"/>
    <mergeCell ref="D108:D109"/>
    <mergeCell ref="E108:E109"/>
    <mergeCell ref="F108:F109"/>
    <mergeCell ref="G108:G109"/>
    <mergeCell ref="H108:H109"/>
    <mergeCell ref="B105:B106"/>
    <mergeCell ref="C105:C106"/>
    <mergeCell ref="D105:E106"/>
    <mergeCell ref="F105:F106"/>
    <mergeCell ref="G105:G106"/>
    <mergeCell ref="H105:I106"/>
    <mergeCell ref="J101:J102"/>
    <mergeCell ref="B103:B104"/>
    <mergeCell ref="C103:C104"/>
    <mergeCell ref="D103:E104"/>
    <mergeCell ref="F103:F104"/>
    <mergeCell ref="G103:G104"/>
    <mergeCell ref="H103:I104"/>
    <mergeCell ref="J103:J104"/>
    <mergeCell ref="D100:F100"/>
    <mergeCell ref="H100:J100"/>
    <mergeCell ref="B101:B102"/>
    <mergeCell ref="C101:C102"/>
    <mergeCell ref="D101:D102"/>
    <mergeCell ref="E101:E102"/>
    <mergeCell ref="F101:F102"/>
    <mergeCell ref="G101:G102"/>
    <mergeCell ref="H101:H102"/>
    <mergeCell ref="I101:I102"/>
    <mergeCell ref="M89:M90"/>
    <mergeCell ref="B96:J96"/>
    <mergeCell ref="B98:B99"/>
    <mergeCell ref="C98:C99"/>
    <mergeCell ref="D98:F98"/>
    <mergeCell ref="D99:F99"/>
    <mergeCell ref="G98:G99"/>
    <mergeCell ref="H98:J98"/>
    <mergeCell ref="H99:J99"/>
    <mergeCell ref="B91:O91"/>
    <mergeCell ref="G89:G90"/>
    <mergeCell ref="H89:H90"/>
    <mergeCell ref="I89:I90"/>
    <mergeCell ref="J89:J90"/>
    <mergeCell ref="K89:K90"/>
    <mergeCell ref="L89:L90"/>
    <mergeCell ref="I87:I88"/>
    <mergeCell ref="J87:J88"/>
    <mergeCell ref="K87:K88"/>
    <mergeCell ref="L87:L88"/>
    <mergeCell ref="M87:M88"/>
    <mergeCell ref="B89:B90"/>
    <mergeCell ref="C89:C90"/>
    <mergeCell ref="D89:D90"/>
    <mergeCell ref="E89:E90"/>
    <mergeCell ref="F89:F90"/>
    <mergeCell ref="J85:J86"/>
    <mergeCell ref="K85:L86"/>
    <mergeCell ref="M85:M86"/>
    <mergeCell ref="B87:B88"/>
    <mergeCell ref="C87:C88"/>
    <mergeCell ref="D87:D88"/>
    <mergeCell ref="E87:E88"/>
    <mergeCell ref="F87:F88"/>
    <mergeCell ref="G87:G88"/>
    <mergeCell ref="H87:H88"/>
    <mergeCell ref="B85:B86"/>
    <mergeCell ref="C85:D86"/>
    <mergeCell ref="E85:E86"/>
    <mergeCell ref="F85:F86"/>
    <mergeCell ref="G85:H86"/>
    <mergeCell ref="I85:I86"/>
    <mergeCell ref="M79:M80"/>
    <mergeCell ref="N79:N80"/>
    <mergeCell ref="O79:O80"/>
    <mergeCell ref="B82:M82"/>
    <mergeCell ref="C84:E84"/>
    <mergeCell ref="G84:I84"/>
    <mergeCell ref="K84:M84"/>
    <mergeCell ref="G79:G80"/>
    <mergeCell ref="H79:H80"/>
    <mergeCell ref="I79:I80"/>
    <mergeCell ref="J79:J80"/>
    <mergeCell ref="K79:K80"/>
    <mergeCell ref="L79:L80"/>
    <mergeCell ref="J77:J78"/>
    <mergeCell ref="K77:K78"/>
    <mergeCell ref="L77:L78"/>
    <mergeCell ref="M77:N78"/>
    <mergeCell ref="O77:O78"/>
    <mergeCell ref="B79:B80"/>
    <mergeCell ref="C79:C80"/>
    <mergeCell ref="D79:D80"/>
    <mergeCell ref="E79:E80"/>
    <mergeCell ref="F79:F80"/>
    <mergeCell ref="L75:L76"/>
    <mergeCell ref="M75:N76"/>
    <mergeCell ref="O75:O76"/>
    <mergeCell ref="B77:B78"/>
    <mergeCell ref="C77:C78"/>
    <mergeCell ref="D77:D78"/>
    <mergeCell ref="E77:E78"/>
    <mergeCell ref="F77:G78"/>
    <mergeCell ref="H77:H78"/>
    <mergeCell ref="I77:I78"/>
    <mergeCell ref="O73:O74"/>
    <mergeCell ref="B75:B76"/>
    <mergeCell ref="C75:C76"/>
    <mergeCell ref="D75:D76"/>
    <mergeCell ref="E75:E76"/>
    <mergeCell ref="F75:G76"/>
    <mergeCell ref="H75:H76"/>
    <mergeCell ref="I75:I76"/>
    <mergeCell ref="J75:J76"/>
    <mergeCell ref="K75:K76"/>
    <mergeCell ref="H73:H74"/>
    <mergeCell ref="I73:I74"/>
    <mergeCell ref="J73:J74"/>
    <mergeCell ref="K73:K74"/>
    <mergeCell ref="L73:L74"/>
    <mergeCell ref="M73:N74"/>
    <mergeCell ref="K71:K72"/>
    <mergeCell ref="L71:L72"/>
    <mergeCell ref="M71:M72"/>
    <mergeCell ref="N71:N72"/>
    <mergeCell ref="O71:O72"/>
    <mergeCell ref="B73:B74"/>
    <mergeCell ref="C73:C74"/>
    <mergeCell ref="D73:D74"/>
    <mergeCell ref="E73:E74"/>
    <mergeCell ref="F73:G74"/>
    <mergeCell ref="O69:O70"/>
    <mergeCell ref="B71:B72"/>
    <mergeCell ref="C71:C72"/>
    <mergeCell ref="D71:D72"/>
    <mergeCell ref="E71:E72"/>
    <mergeCell ref="F71:F72"/>
    <mergeCell ref="G71:G72"/>
    <mergeCell ref="H71:H72"/>
    <mergeCell ref="I71:I72"/>
    <mergeCell ref="J71:J72"/>
    <mergeCell ref="H69:H70"/>
    <mergeCell ref="I69:I70"/>
    <mergeCell ref="J69:J70"/>
    <mergeCell ref="K69:K70"/>
    <mergeCell ref="L69:L70"/>
    <mergeCell ref="M69:N70"/>
    <mergeCell ref="J67:J68"/>
    <mergeCell ref="K67:K68"/>
    <mergeCell ref="L67:L68"/>
    <mergeCell ref="M67:N68"/>
    <mergeCell ref="O67:O68"/>
    <mergeCell ref="B69:B70"/>
    <mergeCell ref="C69:C70"/>
    <mergeCell ref="D69:D70"/>
    <mergeCell ref="E69:E70"/>
    <mergeCell ref="F69:G70"/>
    <mergeCell ref="L65:L66"/>
    <mergeCell ref="M65:N66"/>
    <mergeCell ref="O65:O66"/>
    <mergeCell ref="B67:B68"/>
    <mergeCell ref="C67:C68"/>
    <mergeCell ref="D67:D68"/>
    <mergeCell ref="E67:E68"/>
    <mergeCell ref="F67:G68"/>
    <mergeCell ref="H67:H68"/>
    <mergeCell ref="I67:I68"/>
    <mergeCell ref="O63:O64"/>
    <mergeCell ref="B65:B66"/>
    <mergeCell ref="C65:C66"/>
    <mergeCell ref="D65:D66"/>
    <mergeCell ref="E65:E66"/>
    <mergeCell ref="F65:G66"/>
    <mergeCell ref="H65:H66"/>
    <mergeCell ref="I65:I66"/>
    <mergeCell ref="J65:J66"/>
    <mergeCell ref="K65:K66"/>
    <mergeCell ref="I63:I64"/>
    <mergeCell ref="J63:J64"/>
    <mergeCell ref="K63:K64"/>
    <mergeCell ref="L63:L64"/>
    <mergeCell ref="M63:M64"/>
    <mergeCell ref="N63:N64"/>
    <mergeCell ref="L61:L62"/>
    <mergeCell ref="M61:N62"/>
    <mergeCell ref="O61:O62"/>
    <mergeCell ref="B63:B64"/>
    <mergeCell ref="C63:C64"/>
    <mergeCell ref="D63:D64"/>
    <mergeCell ref="E63:E64"/>
    <mergeCell ref="F63:F64"/>
    <mergeCell ref="G63:G64"/>
    <mergeCell ref="H63:H64"/>
    <mergeCell ref="O59:O60"/>
    <mergeCell ref="B61:B62"/>
    <mergeCell ref="C61:C62"/>
    <mergeCell ref="D61:D62"/>
    <mergeCell ref="E61:E62"/>
    <mergeCell ref="F61:G62"/>
    <mergeCell ref="H61:H62"/>
    <mergeCell ref="I61:I62"/>
    <mergeCell ref="J61:J62"/>
    <mergeCell ref="K61:K62"/>
    <mergeCell ref="H59:H60"/>
    <mergeCell ref="I59:I60"/>
    <mergeCell ref="J59:J60"/>
    <mergeCell ref="K59:K60"/>
    <mergeCell ref="L59:L60"/>
    <mergeCell ref="M59:N60"/>
    <mergeCell ref="J57:J58"/>
    <mergeCell ref="K57:K58"/>
    <mergeCell ref="L57:L58"/>
    <mergeCell ref="M57:N58"/>
    <mergeCell ref="O57:O58"/>
    <mergeCell ref="B59:B60"/>
    <mergeCell ref="C59:C60"/>
    <mergeCell ref="D59:D60"/>
    <mergeCell ref="E59:E60"/>
    <mergeCell ref="F59:G60"/>
    <mergeCell ref="M55:M56"/>
    <mergeCell ref="N55:N56"/>
    <mergeCell ref="O55:O56"/>
    <mergeCell ref="B57:B58"/>
    <mergeCell ref="C57:C58"/>
    <mergeCell ref="D57:D58"/>
    <mergeCell ref="E57:E58"/>
    <mergeCell ref="F57:G58"/>
    <mergeCell ref="H57:H58"/>
    <mergeCell ref="I57:I58"/>
    <mergeCell ref="G55:G56"/>
    <mergeCell ref="H55:H56"/>
    <mergeCell ref="I55:I56"/>
    <mergeCell ref="J55:J56"/>
    <mergeCell ref="K55:K56"/>
    <mergeCell ref="L55:L56"/>
    <mergeCell ref="L51:L54"/>
    <mergeCell ref="M51:O51"/>
    <mergeCell ref="M52:O52"/>
    <mergeCell ref="M53:O53"/>
    <mergeCell ref="M54:O54"/>
    <mergeCell ref="B55:B56"/>
    <mergeCell ref="C55:C56"/>
    <mergeCell ref="D55:D56"/>
    <mergeCell ref="E55:E56"/>
    <mergeCell ref="F55:F56"/>
    <mergeCell ref="F51:H51"/>
    <mergeCell ref="F52:H52"/>
    <mergeCell ref="F53:H53"/>
    <mergeCell ref="F54:H54"/>
    <mergeCell ref="I51:I54"/>
    <mergeCell ref="J51:K51"/>
    <mergeCell ref="J52:K52"/>
    <mergeCell ref="J53:K53"/>
    <mergeCell ref="J54:K54"/>
    <mergeCell ref="H29:H30"/>
    <mergeCell ref="B34:C34"/>
    <mergeCell ref="B36:B37"/>
    <mergeCell ref="B49:O49"/>
    <mergeCell ref="B51:B54"/>
    <mergeCell ref="C51:D51"/>
    <mergeCell ref="C52:D52"/>
    <mergeCell ref="C53:D53"/>
    <mergeCell ref="C54:D54"/>
    <mergeCell ref="E51:E54"/>
    <mergeCell ref="B29:B30"/>
    <mergeCell ref="C29:C30"/>
    <mergeCell ref="D29:D30"/>
    <mergeCell ref="E29:E30"/>
    <mergeCell ref="F29:F30"/>
    <mergeCell ref="G29:G30"/>
    <mergeCell ref="B27:B28"/>
    <mergeCell ref="C27:C28"/>
    <mergeCell ref="D27:D28"/>
    <mergeCell ref="E27:E28"/>
    <mergeCell ref="F27:G28"/>
    <mergeCell ref="H27:H28"/>
    <mergeCell ref="H23:H24"/>
    <mergeCell ref="B25:B26"/>
    <mergeCell ref="C25:C26"/>
    <mergeCell ref="D25:D26"/>
    <mergeCell ref="E25:E26"/>
    <mergeCell ref="F25:G26"/>
    <mergeCell ref="H25:H26"/>
    <mergeCell ref="B23:B24"/>
    <mergeCell ref="C23:C24"/>
    <mergeCell ref="D23:D24"/>
    <mergeCell ref="E23:E24"/>
    <mergeCell ref="F23:F24"/>
    <mergeCell ref="G23:G24"/>
    <mergeCell ref="B17:H17"/>
    <mergeCell ref="C19:H19"/>
    <mergeCell ref="B20:B22"/>
    <mergeCell ref="C20:D22"/>
    <mergeCell ref="E20:E22"/>
    <mergeCell ref="F20:H20"/>
    <mergeCell ref="F21:H21"/>
    <mergeCell ref="F22:H2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4"/>
  <sheetViews>
    <sheetView showGridLines="0" workbookViewId="0"/>
  </sheetViews>
  <sheetFormatPr defaultRowHeight="15"/>
  <cols>
    <col min="1" max="1" width="30.140625" bestFit="1" customWidth="1"/>
    <col min="2" max="2" width="36.5703125" bestFit="1" customWidth="1"/>
    <col min="3" max="3" width="5" customWidth="1"/>
    <col min="4" max="4" width="21.42578125" customWidth="1"/>
    <col min="5" max="6" width="24" customWidth="1"/>
    <col min="7" max="7" width="5" customWidth="1"/>
    <col min="8" max="8" width="21.42578125" customWidth="1"/>
    <col min="9" max="10" width="24" customWidth="1"/>
    <col min="11" max="11" width="5" customWidth="1"/>
    <col min="12" max="12" width="21.42578125" customWidth="1"/>
    <col min="13" max="14" width="24" customWidth="1"/>
    <col min="15" max="15" width="5" customWidth="1"/>
    <col min="16" max="16" width="21.42578125" customWidth="1"/>
    <col min="17" max="18" width="24" customWidth="1"/>
    <col min="19" max="19" width="5" customWidth="1"/>
    <col min="20" max="20" width="13.28515625" customWidth="1"/>
    <col min="21" max="22" width="24" customWidth="1"/>
    <col min="23" max="23" width="5" customWidth="1"/>
    <col min="24" max="24" width="6.85546875" customWidth="1"/>
    <col min="25" max="26" width="24" customWidth="1"/>
    <col min="27" max="27" width="5" customWidth="1"/>
    <col min="28" max="28" width="6.85546875" customWidth="1"/>
    <col min="29" max="30" width="24" customWidth="1"/>
    <col min="31" max="31" width="5" customWidth="1"/>
    <col min="32" max="32" width="13.28515625" customWidth="1"/>
    <col min="33" max="33" width="24" customWidth="1"/>
  </cols>
  <sheetData>
    <row r="1" spans="1:33" ht="15" customHeight="1">
      <c r="A1" s="9" t="s">
        <v>534</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535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536</v>
      </c>
      <c r="B4" s="48" t="s">
        <v>537</v>
      </c>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row>
    <row r="5" spans="1:33">
      <c r="A5" s="12"/>
      <c r="B5" s="49" t="s">
        <v>538</v>
      </c>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row>
    <row r="6" spans="1:33">
      <c r="A6" s="12"/>
      <c r="B6" s="152" t="s">
        <v>539</v>
      </c>
      <c r="C6" s="152"/>
      <c r="D6" s="152"/>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row>
    <row r="7" spans="1:33">
      <c r="A7" s="12"/>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3">
      <c r="A8" s="12"/>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row>
    <row r="9" spans="1:33" ht="15.75" thickBot="1">
      <c r="A9" s="12"/>
      <c r="B9" s="41"/>
      <c r="C9" s="143">
        <v>42004</v>
      </c>
      <c r="D9" s="143"/>
      <c r="E9" s="143"/>
      <c r="F9" s="143"/>
      <c r="G9" s="143"/>
      <c r="H9" s="143"/>
      <c r="I9" s="143"/>
      <c r="J9" s="143"/>
      <c r="K9" s="143"/>
      <c r="L9" s="143"/>
      <c r="M9" s="143"/>
      <c r="N9" s="143"/>
      <c r="O9" s="143"/>
      <c r="P9" s="143"/>
      <c r="Q9" s="143"/>
      <c r="R9" s="17"/>
      <c r="S9" s="143">
        <v>41639</v>
      </c>
      <c r="T9" s="143"/>
      <c r="U9" s="143"/>
      <c r="V9" s="143"/>
      <c r="W9" s="143"/>
      <c r="X9" s="143"/>
      <c r="Y9" s="143"/>
      <c r="Z9" s="143"/>
      <c r="AA9" s="143"/>
      <c r="AB9" s="143"/>
      <c r="AC9" s="143"/>
      <c r="AD9" s="143"/>
      <c r="AE9" s="143"/>
      <c r="AF9" s="143"/>
      <c r="AG9" s="143"/>
    </row>
    <row r="10" spans="1:33">
      <c r="A10" s="12"/>
      <c r="B10" s="82" t="s">
        <v>540</v>
      </c>
      <c r="C10" s="147" t="s">
        <v>541</v>
      </c>
      <c r="D10" s="147"/>
      <c r="E10" s="147"/>
      <c r="F10" s="63"/>
      <c r="G10" s="147" t="s">
        <v>546</v>
      </c>
      <c r="H10" s="147"/>
      <c r="I10" s="147"/>
      <c r="J10" s="63"/>
      <c r="K10" s="147" t="s">
        <v>546</v>
      </c>
      <c r="L10" s="147"/>
      <c r="M10" s="147"/>
      <c r="N10" s="63"/>
      <c r="O10" s="147" t="s">
        <v>135</v>
      </c>
      <c r="P10" s="147"/>
      <c r="Q10" s="147"/>
      <c r="R10" s="38"/>
      <c r="S10" s="147" t="s">
        <v>553</v>
      </c>
      <c r="T10" s="147"/>
      <c r="U10" s="147"/>
      <c r="V10" s="63"/>
      <c r="W10" s="147" t="s">
        <v>546</v>
      </c>
      <c r="X10" s="147"/>
      <c r="Y10" s="147"/>
      <c r="Z10" s="63"/>
      <c r="AA10" s="147" t="s">
        <v>546</v>
      </c>
      <c r="AB10" s="147"/>
      <c r="AC10" s="147"/>
      <c r="AD10" s="63"/>
      <c r="AE10" s="147" t="s">
        <v>135</v>
      </c>
      <c r="AF10" s="147"/>
      <c r="AG10" s="147"/>
    </row>
    <row r="11" spans="1:33">
      <c r="A11" s="12"/>
      <c r="B11" s="82"/>
      <c r="C11" s="146" t="s">
        <v>542</v>
      </c>
      <c r="D11" s="146"/>
      <c r="E11" s="146"/>
      <c r="F11" s="38"/>
      <c r="G11" s="146" t="s">
        <v>156</v>
      </c>
      <c r="H11" s="146"/>
      <c r="I11" s="146"/>
      <c r="J11" s="38"/>
      <c r="K11" s="146" t="s">
        <v>550</v>
      </c>
      <c r="L11" s="146"/>
      <c r="M11" s="146"/>
      <c r="N11" s="38"/>
      <c r="O11" s="146"/>
      <c r="P11" s="146"/>
      <c r="Q11" s="146"/>
      <c r="R11" s="38"/>
      <c r="S11" s="146" t="s">
        <v>554</v>
      </c>
      <c r="T11" s="146"/>
      <c r="U11" s="146"/>
      <c r="V11" s="38"/>
      <c r="W11" s="146" t="s">
        <v>156</v>
      </c>
      <c r="X11" s="146"/>
      <c r="Y11" s="146"/>
      <c r="Z11" s="38"/>
      <c r="AA11" s="146" t="s">
        <v>550</v>
      </c>
      <c r="AB11" s="146"/>
      <c r="AC11" s="146"/>
      <c r="AD11" s="38"/>
      <c r="AE11" s="146"/>
      <c r="AF11" s="146"/>
      <c r="AG11" s="146"/>
    </row>
    <row r="12" spans="1:33">
      <c r="A12" s="12"/>
      <c r="B12" s="82"/>
      <c r="C12" s="146" t="s">
        <v>543</v>
      </c>
      <c r="D12" s="146"/>
      <c r="E12" s="146"/>
      <c r="F12" s="38"/>
      <c r="G12" s="146" t="s">
        <v>547</v>
      </c>
      <c r="H12" s="146"/>
      <c r="I12" s="146"/>
      <c r="J12" s="38"/>
      <c r="K12" s="146" t="s">
        <v>551</v>
      </c>
      <c r="L12" s="146"/>
      <c r="M12" s="146"/>
      <c r="N12" s="38"/>
      <c r="O12" s="146"/>
      <c r="P12" s="146"/>
      <c r="Q12" s="146"/>
      <c r="R12" s="38"/>
      <c r="S12" s="146" t="s">
        <v>543</v>
      </c>
      <c r="T12" s="146"/>
      <c r="U12" s="146"/>
      <c r="V12" s="38"/>
      <c r="W12" s="146" t="s">
        <v>547</v>
      </c>
      <c r="X12" s="146"/>
      <c r="Y12" s="146"/>
      <c r="Z12" s="38"/>
      <c r="AA12" s="146" t="s">
        <v>551</v>
      </c>
      <c r="AB12" s="146"/>
      <c r="AC12" s="146"/>
      <c r="AD12" s="38"/>
      <c r="AE12" s="146"/>
      <c r="AF12" s="146"/>
      <c r="AG12" s="146"/>
    </row>
    <row r="13" spans="1:33">
      <c r="A13" s="12"/>
      <c r="B13" s="82"/>
      <c r="C13" s="146" t="s">
        <v>544</v>
      </c>
      <c r="D13" s="146"/>
      <c r="E13" s="146"/>
      <c r="F13" s="38"/>
      <c r="G13" s="146" t="s">
        <v>548</v>
      </c>
      <c r="H13" s="146"/>
      <c r="I13" s="146"/>
      <c r="J13" s="38"/>
      <c r="K13" s="146" t="s">
        <v>552</v>
      </c>
      <c r="L13" s="146"/>
      <c r="M13" s="146"/>
      <c r="N13" s="38"/>
      <c r="O13" s="146"/>
      <c r="P13" s="146"/>
      <c r="Q13" s="146"/>
      <c r="R13" s="38"/>
      <c r="S13" s="146" t="s">
        <v>544</v>
      </c>
      <c r="T13" s="146"/>
      <c r="U13" s="146"/>
      <c r="V13" s="38"/>
      <c r="W13" s="146" t="s">
        <v>551</v>
      </c>
      <c r="X13" s="146"/>
      <c r="Y13" s="146"/>
      <c r="Z13" s="38"/>
      <c r="AA13" s="146" t="s">
        <v>552</v>
      </c>
      <c r="AB13" s="146"/>
      <c r="AC13" s="146"/>
      <c r="AD13" s="38"/>
      <c r="AE13" s="146"/>
      <c r="AF13" s="146"/>
      <c r="AG13" s="146"/>
    </row>
    <row r="14" spans="1:33" ht="15.75" thickBot="1">
      <c r="A14" s="12"/>
      <c r="B14" s="82"/>
      <c r="C14" s="148" t="s">
        <v>545</v>
      </c>
      <c r="D14" s="148"/>
      <c r="E14" s="148"/>
      <c r="F14" s="38"/>
      <c r="G14" s="148" t="s">
        <v>549</v>
      </c>
      <c r="H14" s="148"/>
      <c r="I14" s="148"/>
      <c r="J14" s="38"/>
      <c r="K14" s="141"/>
      <c r="L14" s="141"/>
      <c r="M14" s="141"/>
      <c r="N14" s="38"/>
      <c r="O14" s="148"/>
      <c r="P14" s="148"/>
      <c r="Q14" s="148"/>
      <c r="R14" s="38"/>
      <c r="S14" s="148" t="s">
        <v>545</v>
      </c>
      <c r="T14" s="148"/>
      <c r="U14" s="148"/>
      <c r="V14" s="38"/>
      <c r="W14" s="148" t="s">
        <v>555</v>
      </c>
      <c r="X14" s="148"/>
      <c r="Y14" s="148"/>
      <c r="Z14" s="38"/>
      <c r="AA14" s="141"/>
      <c r="AB14" s="141"/>
      <c r="AC14" s="141"/>
      <c r="AD14" s="38"/>
      <c r="AE14" s="148"/>
      <c r="AF14" s="148"/>
      <c r="AG14" s="148"/>
    </row>
    <row r="15" spans="1:33">
      <c r="A15" s="12"/>
      <c r="B15" s="145" t="s">
        <v>30</v>
      </c>
      <c r="C15" s="33"/>
      <c r="D15" s="33"/>
      <c r="E15" s="33"/>
      <c r="F15" s="22"/>
      <c r="G15" s="33"/>
      <c r="H15" s="33"/>
      <c r="I15" s="33"/>
      <c r="J15" s="22"/>
      <c r="K15" s="33"/>
      <c r="L15" s="33"/>
      <c r="M15" s="33"/>
      <c r="N15" s="22"/>
      <c r="O15" s="33"/>
      <c r="P15" s="33"/>
      <c r="Q15" s="33"/>
      <c r="R15" s="22"/>
      <c r="S15" s="33"/>
      <c r="T15" s="33"/>
      <c r="U15" s="33"/>
      <c r="V15" s="22"/>
      <c r="W15" s="33"/>
      <c r="X15" s="33"/>
      <c r="Y15" s="33"/>
      <c r="Z15" s="22"/>
      <c r="AA15" s="33"/>
      <c r="AB15" s="33"/>
      <c r="AC15" s="33"/>
      <c r="AD15" s="22"/>
      <c r="AE15" s="33"/>
      <c r="AF15" s="33"/>
      <c r="AG15" s="33"/>
    </row>
    <row r="16" spans="1:33">
      <c r="A16" s="12"/>
      <c r="B16" s="149" t="s">
        <v>556</v>
      </c>
      <c r="C16" s="150" t="s">
        <v>221</v>
      </c>
      <c r="D16" s="151">
        <v>56.1</v>
      </c>
      <c r="E16" s="38"/>
      <c r="F16" s="38"/>
      <c r="G16" s="150" t="s">
        <v>221</v>
      </c>
      <c r="H16" s="151" t="s">
        <v>286</v>
      </c>
      <c r="I16" s="38"/>
      <c r="J16" s="38"/>
      <c r="K16" s="150" t="s">
        <v>221</v>
      </c>
      <c r="L16" s="151" t="s">
        <v>286</v>
      </c>
      <c r="M16" s="38"/>
      <c r="N16" s="38"/>
      <c r="O16" s="150" t="s">
        <v>221</v>
      </c>
      <c r="P16" s="151">
        <v>56.1</v>
      </c>
      <c r="Q16" s="38"/>
      <c r="R16" s="38"/>
      <c r="S16" s="150" t="s">
        <v>221</v>
      </c>
      <c r="T16" s="151">
        <v>43.8</v>
      </c>
      <c r="U16" s="38"/>
      <c r="V16" s="38"/>
      <c r="W16" s="150" t="s">
        <v>221</v>
      </c>
      <c r="X16" s="151" t="s">
        <v>286</v>
      </c>
      <c r="Y16" s="38"/>
      <c r="Z16" s="38"/>
      <c r="AA16" s="150" t="s">
        <v>221</v>
      </c>
      <c r="AB16" s="151" t="s">
        <v>286</v>
      </c>
      <c r="AC16" s="38"/>
      <c r="AD16" s="38"/>
      <c r="AE16" s="150" t="s">
        <v>221</v>
      </c>
      <c r="AF16" s="151">
        <v>43.8</v>
      </c>
      <c r="AG16" s="38"/>
    </row>
    <row r="17" spans="1:33">
      <c r="A17" s="12"/>
      <c r="B17" s="149"/>
      <c r="C17" s="150"/>
      <c r="D17" s="151"/>
      <c r="E17" s="38"/>
      <c r="F17" s="38"/>
      <c r="G17" s="150"/>
      <c r="H17" s="151"/>
      <c r="I17" s="38"/>
      <c r="J17" s="38"/>
      <c r="K17" s="150"/>
      <c r="L17" s="151"/>
      <c r="M17" s="38"/>
      <c r="N17" s="38"/>
      <c r="O17" s="150"/>
      <c r="P17" s="151"/>
      <c r="Q17" s="38"/>
      <c r="R17" s="38"/>
      <c r="S17" s="150"/>
      <c r="T17" s="151"/>
      <c r="U17" s="38"/>
      <c r="V17" s="38"/>
      <c r="W17" s="150"/>
      <c r="X17" s="151"/>
      <c r="Y17" s="38"/>
      <c r="Z17" s="38"/>
      <c r="AA17" s="150"/>
      <c r="AB17" s="151"/>
      <c r="AC17" s="38"/>
      <c r="AD17" s="38"/>
      <c r="AE17" s="150"/>
      <c r="AF17" s="151"/>
      <c r="AG17" s="38"/>
    </row>
    <row r="18" spans="1:33">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c r="A19" s="12"/>
      <c r="B19" s="105" t="s">
        <v>557</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row>
    <row r="20" spans="1:33">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ht="25.5" customHeight="1">
      <c r="A21" s="12"/>
      <c r="B21" s="49" t="s">
        <v>558</v>
      </c>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c r="A22" s="12"/>
      <c r="B22" s="39" t="s">
        <v>559</v>
      </c>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row>
    <row r="23" spans="1:33">
      <c r="A23" s="12"/>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row>
    <row r="24" spans="1:33">
      <c r="A24" s="12"/>
      <c r="B24" s="25"/>
      <c r="C24" s="25"/>
      <c r="D24" s="25"/>
      <c r="E24" s="25"/>
      <c r="F24" s="25"/>
      <c r="G24" s="25"/>
      <c r="H24" s="25"/>
      <c r="I24" s="25"/>
      <c r="J24" s="25"/>
      <c r="K24" s="25"/>
      <c r="L24" s="25"/>
      <c r="M24" s="25"/>
      <c r="N24" s="25"/>
      <c r="O24" s="25"/>
      <c r="P24" s="25"/>
      <c r="Q24" s="25"/>
    </row>
    <row r="25" spans="1:33">
      <c r="A25" s="12"/>
      <c r="B25" s="16"/>
      <c r="C25" s="16"/>
      <c r="D25" s="16"/>
      <c r="E25" s="16"/>
      <c r="F25" s="16"/>
      <c r="G25" s="16"/>
      <c r="H25" s="16"/>
      <c r="I25" s="16"/>
      <c r="J25" s="16"/>
      <c r="K25" s="16"/>
      <c r="L25" s="16"/>
      <c r="M25" s="16"/>
      <c r="N25" s="16"/>
      <c r="O25" s="16"/>
      <c r="P25" s="16"/>
      <c r="Q25" s="16"/>
    </row>
    <row r="26" spans="1:33" ht="15.75" thickBot="1">
      <c r="A26" s="12"/>
      <c r="B26" s="41"/>
      <c r="C26" s="143">
        <v>42004</v>
      </c>
      <c r="D26" s="143"/>
      <c r="E26" s="143"/>
      <c r="F26" s="143"/>
      <c r="G26" s="143"/>
      <c r="H26" s="143"/>
      <c r="I26" s="143"/>
      <c r="J26" s="17"/>
      <c r="K26" s="143">
        <v>41639</v>
      </c>
      <c r="L26" s="143"/>
      <c r="M26" s="143"/>
      <c r="N26" s="143"/>
      <c r="O26" s="143"/>
      <c r="P26" s="143"/>
      <c r="Q26" s="143"/>
    </row>
    <row r="27" spans="1:33">
      <c r="A27" s="12"/>
      <c r="B27" s="82" t="s">
        <v>219</v>
      </c>
      <c r="C27" s="137" t="s">
        <v>560</v>
      </c>
      <c r="D27" s="137"/>
      <c r="E27" s="137"/>
      <c r="F27" s="63"/>
      <c r="G27" s="137" t="s">
        <v>244</v>
      </c>
      <c r="H27" s="137"/>
      <c r="I27" s="137"/>
      <c r="J27" s="38"/>
      <c r="K27" s="137" t="s">
        <v>560</v>
      </c>
      <c r="L27" s="137"/>
      <c r="M27" s="137"/>
      <c r="N27" s="63"/>
      <c r="O27" s="137" t="s">
        <v>244</v>
      </c>
      <c r="P27" s="137"/>
      <c r="Q27" s="137"/>
    </row>
    <row r="28" spans="1:33" ht="15.75" thickBot="1">
      <c r="A28" s="12"/>
      <c r="B28" s="82"/>
      <c r="C28" s="26" t="s">
        <v>561</v>
      </c>
      <c r="D28" s="26"/>
      <c r="E28" s="26"/>
      <c r="F28" s="38"/>
      <c r="G28" s="26" t="s">
        <v>562</v>
      </c>
      <c r="H28" s="26"/>
      <c r="I28" s="26"/>
      <c r="J28" s="38"/>
      <c r="K28" s="26" t="s">
        <v>561</v>
      </c>
      <c r="L28" s="26"/>
      <c r="M28" s="26"/>
      <c r="N28" s="38"/>
      <c r="O28" s="26" t="s">
        <v>562</v>
      </c>
      <c r="P28" s="26"/>
      <c r="Q28" s="26"/>
    </row>
    <row r="29" spans="1:33">
      <c r="A29" s="12"/>
      <c r="B29" s="28" t="s">
        <v>563</v>
      </c>
      <c r="C29" s="29" t="s">
        <v>221</v>
      </c>
      <c r="D29" s="85">
        <v>2533.8000000000002</v>
      </c>
      <c r="E29" s="33"/>
      <c r="F29" s="35"/>
      <c r="G29" s="29" t="s">
        <v>221</v>
      </c>
      <c r="H29" s="85">
        <v>2666.1</v>
      </c>
      <c r="I29" s="33"/>
      <c r="J29" s="35"/>
      <c r="K29" s="29" t="s">
        <v>221</v>
      </c>
      <c r="L29" s="85">
        <v>2319.5</v>
      </c>
      <c r="M29" s="33"/>
      <c r="N29" s="35"/>
      <c r="O29" s="29" t="s">
        <v>221</v>
      </c>
      <c r="P29" s="85">
        <v>2391.5</v>
      </c>
      <c r="Q29" s="33"/>
    </row>
    <row r="30" spans="1:33">
      <c r="A30" s="12"/>
      <c r="B30" s="28"/>
      <c r="C30" s="28"/>
      <c r="D30" s="84"/>
      <c r="E30" s="35"/>
      <c r="F30" s="35"/>
      <c r="G30" s="30"/>
      <c r="H30" s="87"/>
      <c r="I30" s="34"/>
      <c r="J30" s="35"/>
      <c r="K30" s="28"/>
      <c r="L30" s="84"/>
      <c r="M30" s="35"/>
      <c r="N30" s="35"/>
      <c r="O30" s="28"/>
      <c r="P30" s="84"/>
      <c r="Q30" s="35"/>
    </row>
    <row r="31" spans="1:33">
      <c r="A31" s="12"/>
      <c r="B31" s="88" t="s">
        <v>564</v>
      </c>
      <c r="C31" s="40">
        <v>209.7</v>
      </c>
      <c r="D31" s="40"/>
      <c r="E31" s="38"/>
      <c r="F31" s="38"/>
      <c r="G31" s="40">
        <v>203.7</v>
      </c>
      <c r="H31" s="40"/>
      <c r="I31" s="38"/>
      <c r="J31" s="38"/>
      <c r="K31" s="40">
        <v>211.3</v>
      </c>
      <c r="L31" s="40"/>
      <c r="M31" s="38"/>
      <c r="N31" s="38"/>
      <c r="O31" s="40">
        <v>201.4</v>
      </c>
      <c r="P31" s="40"/>
      <c r="Q31" s="38"/>
    </row>
    <row r="32" spans="1:33">
      <c r="A32" s="12"/>
      <c r="B32" s="88"/>
      <c r="C32" s="40"/>
      <c r="D32" s="40"/>
      <c r="E32" s="38"/>
      <c r="F32" s="38"/>
      <c r="G32" s="40"/>
      <c r="H32" s="40"/>
      <c r="I32" s="38"/>
      <c r="J32" s="38"/>
      <c r="K32" s="40"/>
      <c r="L32" s="40"/>
      <c r="M32" s="38"/>
      <c r="N32" s="38"/>
      <c r="O32" s="40"/>
      <c r="P32" s="40"/>
      <c r="Q32" s="38"/>
    </row>
    <row r="33" spans="1:33">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1:33">
      <c r="A34" s="12"/>
      <c r="B34" s="49" t="s">
        <v>565</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sheetData>
  <mergeCells count="142">
    <mergeCell ref="B20:AG20"/>
    <mergeCell ref="B21:AG21"/>
    <mergeCell ref="B22:AG22"/>
    <mergeCell ref="B23:AG23"/>
    <mergeCell ref="B33:AG33"/>
    <mergeCell ref="B34:AG34"/>
    <mergeCell ref="A1:A2"/>
    <mergeCell ref="B1:AG1"/>
    <mergeCell ref="B2:AG2"/>
    <mergeCell ref="B3:AG3"/>
    <mergeCell ref="A4:A34"/>
    <mergeCell ref="B4:AG4"/>
    <mergeCell ref="B5:AG5"/>
    <mergeCell ref="B6:AG6"/>
    <mergeCell ref="B18:AG18"/>
    <mergeCell ref="B19:AG19"/>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G28:I28"/>
    <mergeCell ref="J27:J28"/>
    <mergeCell ref="K27:M27"/>
    <mergeCell ref="K28:M28"/>
    <mergeCell ref="N27:N28"/>
    <mergeCell ref="O27:Q27"/>
    <mergeCell ref="O28:Q28"/>
    <mergeCell ref="AF16:AF17"/>
    <mergeCell ref="AG16:AG17"/>
    <mergeCell ref="B24:Q24"/>
    <mergeCell ref="C26:I26"/>
    <mergeCell ref="K26:Q26"/>
    <mergeCell ref="B27:B28"/>
    <mergeCell ref="C27:E27"/>
    <mergeCell ref="C28:E28"/>
    <mergeCell ref="F27:F28"/>
    <mergeCell ref="G27:I27"/>
    <mergeCell ref="Z16:Z17"/>
    <mergeCell ref="AA16:AA17"/>
    <mergeCell ref="AB16:AB17"/>
    <mergeCell ref="AC16:AC17"/>
    <mergeCell ref="AD16:AD17"/>
    <mergeCell ref="AE16:AE17"/>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AD10:AD14"/>
    <mergeCell ref="AE10:AG14"/>
    <mergeCell ref="C15:E15"/>
    <mergeCell ref="G15:I15"/>
    <mergeCell ref="K15:M15"/>
    <mergeCell ref="O15:Q15"/>
    <mergeCell ref="S15:U15"/>
    <mergeCell ref="W15:Y15"/>
    <mergeCell ref="AA15:AC15"/>
    <mergeCell ref="AE15:AG15"/>
    <mergeCell ref="Z10:Z14"/>
    <mergeCell ref="AA10:AC10"/>
    <mergeCell ref="AA11:AC11"/>
    <mergeCell ref="AA12:AC12"/>
    <mergeCell ref="AA13:AC13"/>
    <mergeCell ref="AA14:AC14"/>
    <mergeCell ref="V10:V14"/>
    <mergeCell ref="W10:Y10"/>
    <mergeCell ref="W11:Y11"/>
    <mergeCell ref="W12:Y12"/>
    <mergeCell ref="W13:Y13"/>
    <mergeCell ref="W14:Y14"/>
    <mergeCell ref="O10:Q14"/>
    <mergeCell ref="R10:R14"/>
    <mergeCell ref="S10:U10"/>
    <mergeCell ref="S11:U11"/>
    <mergeCell ref="S12:U12"/>
    <mergeCell ref="S13:U13"/>
    <mergeCell ref="S14:U14"/>
    <mergeCell ref="K10:M10"/>
    <mergeCell ref="K11:M11"/>
    <mergeCell ref="K12:M12"/>
    <mergeCell ref="K13:M13"/>
    <mergeCell ref="K14:M14"/>
    <mergeCell ref="N10:N14"/>
    <mergeCell ref="G10:I10"/>
    <mergeCell ref="G11:I11"/>
    <mergeCell ref="G12:I12"/>
    <mergeCell ref="G13:I13"/>
    <mergeCell ref="G14:I14"/>
    <mergeCell ref="J10:J14"/>
    <mergeCell ref="B7:AG7"/>
    <mergeCell ref="C9:Q9"/>
    <mergeCell ref="S9:AG9"/>
    <mergeCell ref="B10:B14"/>
    <mergeCell ref="C10:E10"/>
    <mergeCell ref="C11:E11"/>
    <mergeCell ref="C12:E12"/>
    <mergeCell ref="C13:E13"/>
    <mergeCell ref="C14:E14"/>
    <mergeCell ref="F10:F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140625" customWidth="1"/>
    <col min="4" max="4" width="7.28515625" customWidth="1"/>
    <col min="5" max="5" width="1.7109375" customWidth="1"/>
    <col min="6" max="6" width="10.140625" customWidth="1"/>
    <col min="7" max="7" width="2.140625" customWidth="1"/>
    <col min="8" max="8" width="7.28515625" customWidth="1"/>
    <col min="9" max="9" width="1.7109375" customWidth="1"/>
    <col min="10" max="10" width="10.140625" customWidth="1"/>
    <col min="11" max="11" width="2.140625" customWidth="1"/>
    <col min="12" max="12" width="6.7109375" customWidth="1"/>
    <col min="13" max="13" width="1.7109375" customWidth="1"/>
  </cols>
  <sheetData>
    <row r="1" spans="1:13" ht="15" customHeight="1">
      <c r="A1" s="9" t="s">
        <v>566</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ht="30">
      <c r="A3" s="3" t="s">
        <v>567</v>
      </c>
      <c r="B3" s="11"/>
      <c r="C3" s="11"/>
      <c r="D3" s="11"/>
      <c r="E3" s="11"/>
      <c r="F3" s="11"/>
      <c r="G3" s="11"/>
      <c r="H3" s="11"/>
      <c r="I3" s="11"/>
      <c r="J3" s="11"/>
      <c r="K3" s="11"/>
      <c r="L3" s="11"/>
      <c r="M3" s="11"/>
    </row>
    <row r="4" spans="1:13">
      <c r="A4" s="12" t="s">
        <v>566</v>
      </c>
      <c r="B4" s="48" t="s">
        <v>568</v>
      </c>
      <c r="C4" s="48"/>
      <c r="D4" s="48"/>
      <c r="E4" s="48"/>
      <c r="F4" s="48"/>
      <c r="G4" s="48"/>
      <c r="H4" s="48"/>
      <c r="I4" s="48"/>
      <c r="J4" s="48"/>
      <c r="K4" s="48"/>
      <c r="L4" s="48"/>
      <c r="M4" s="48"/>
    </row>
    <row r="5" spans="1:13" ht="25.5" customHeight="1">
      <c r="A5" s="12"/>
      <c r="B5" s="39" t="s">
        <v>569</v>
      </c>
      <c r="C5" s="39"/>
      <c r="D5" s="39"/>
      <c r="E5" s="39"/>
      <c r="F5" s="39"/>
      <c r="G5" s="39"/>
      <c r="H5" s="39"/>
      <c r="I5" s="39"/>
      <c r="J5" s="39"/>
      <c r="K5" s="39"/>
      <c r="L5" s="39"/>
      <c r="M5" s="39"/>
    </row>
    <row r="6" spans="1:13">
      <c r="A6" s="12"/>
      <c r="B6" s="50"/>
      <c r="C6" s="50"/>
      <c r="D6" s="50"/>
      <c r="E6" s="50"/>
      <c r="F6" s="50"/>
      <c r="G6" s="50"/>
      <c r="H6" s="50"/>
      <c r="I6" s="50"/>
      <c r="J6" s="50"/>
      <c r="K6" s="50"/>
      <c r="L6" s="50"/>
      <c r="M6" s="50"/>
    </row>
    <row r="7" spans="1:13">
      <c r="A7" s="12"/>
      <c r="B7" s="25"/>
      <c r="C7" s="25"/>
      <c r="D7" s="25"/>
      <c r="E7" s="25"/>
      <c r="F7" s="25"/>
      <c r="G7" s="25"/>
      <c r="H7" s="25"/>
      <c r="I7" s="25"/>
      <c r="J7" s="25"/>
      <c r="K7" s="25"/>
      <c r="L7" s="25"/>
      <c r="M7" s="25"/>
    </row>
    <row r="8" spans="1:13">
      <c r="A8" s="12"/>
      <c r="B8" s="16"/>
      <c r="C8" s="16"/>
      <c r="D8" s="16"/>
      <c r="E8" s="16"/>
      <c r="F8" s="16"/>
      <c r="G8" s="16"/>
      <c r="H8" s="16"/>
      <c r="I8" s="16"/>
      <c r="J8" s="16"/>
      <c r="K8" s="16"/>
      <c r="L8" s="16"/>
      <c r="M8" s="16"/>
    </row>
    <row r="9" spans="1:13" ht="15.75" thickBot="1">
      <c r="A9" s="12"/>
      <c r="B9" s="41"/>
      <c r="C9" s="26" t="s">
        <v>277</v>
      </c>
      <c r="D9" s="26"/>
      <c r="E9" s="26"/>
      <c r="F9" s="26"/>
      <c r="G9" s="26"/>
      <c r="H9" s="26"/>
      <c r="I9" s="26"/>
      <c r="J9" s="26"/>
      <c r="K9" s="26"/>
      <c r="L9" s="26"/>
      <c r="M9" s="26"/>
    </row>
    <row r="10" spans="1:13" ht="15.75" thickBot="1">
      <c r="A10" s="12"/>
      <c r="B10" s="81" t="s">
        <v>332</v>
      </c>
      <c r="C10" s="27">
        <v>2014</v>
      </c>
      <c r="D10" s="27"/>
      <c r="E10" s="27"/>
      <c r="F10" s="17"/>
      <c r="G10" s="27">
        <v>2013</v>
      </c>
      <c r="H10" s="27"/>
      <c r="I10" s="27"/>
      <c r="J10" s="17"/>
      <c r="K10" s="27">
        <v>2012</v>
      </c>
      <c r="L10" s="27"/>
      <c r="M10" s="27"/>
    </row>
    <row r="11" spans="1:13">
      <c r="A11" s="12"/>
      <c r="B11" s="42" t="s">
        <v>570</v>
      </c>
      <c r="C11" s="33"/>
      <c r="D11" s="33"/>
      <c r="E11" s="33"/>
      <c r="F11" s="22"/>
      <c r="G11" s="33"/>
      <c r="H11" s="33"/>
      <c r="I11" s="33"/>
      <c r="J11" s="22"/>
      <c r="K11" s="33"/>
      <c r="L11" s="33"/>
      <c r="M11" s="33"/>
    </row>
    <row r="12" spans="1:13">
      <c r="A12" s="12"/>
      <c r="B12" s="56" t="s">
        <v>41</v>
      </c>
      <c r="C12" s="15" t="s">
        <v>221</v>
      </c>
      <c r="D12" s="23" t="s">
        <v>571</v>
      </c>
      <c r="E12" s="15" t="s">
        <v>224</v>
      </c>
      <c r="F12" s="17"/>
      <c r="G12" s="15" t="s">
        <v>221</v>
      </c>
      <c r="H12" s="23" t="s">
        <v>572</v>
      </c>
      <c r="I12" s="15" t="s">
        <v>224</v>
      </c>
      <c r="J12" s="17"/>
      <c r="K12" s="15" t="s">
        <v>221</v>
      </c>
      <c r="L12" s="23" t="s">
        <v>573</v>
      </c>
      <c r="M12" s="15" t="s">
        <v>224</v>
      </c>
    </row>
    <row r="13" spans="1:13">
      <c r="A13" s="12"/>
      <c r="B13" s="42" t="s">
        <v>574</v>
      </c>
      <c r="C13" s="35"/>
      <c r="D13" s="35"/>
      <c r="E13" s="35"/>
      <c r="F13" s="22"/>
      <c r="G13" s="35"/>
      <c r="H13" s="35"/>
      <c r="I13" s="35"/>
      <c r="J13" s="22"/>
      <c r="K13" s="35"/>
      <c r="L13" s="35"/>
      <c r="M13" s="35"/>
    </row>
    <row r="14" spans="1:13">
      <c r="A14" s="12"/>
      <c r="B14" s="68" t="s">
        <v>48</v>
      </c>
      <c r="C14" s="59">
        <v>19296</v>
      </c>
      <c r="D14" s="59"/>
      <c r="E14" s="38"/>
      <c r="F14" s="38"/>
      <c r="G14" s="40" t="s">
        <v>575</v>
      </c>
      <c r="H14" s="40"/>
      <c r="I14" s="39" t="s">
        <v>224</v>
      </c>
      <c r="J14" s="38"/>
      <c r="K14" s="59">
        <v>2320</v>
      </c>
      <c r="L14" s="59"/>
      <c r="M14" s="38"/>
    </row>
    <row r="15" spans="1:13">
      <c r="A15" s="12"/>
      <c r="B15" s="68"/>
      <c r="C15" s="59"/>
      <c r="D15" s="59"/>
      <c r="E15" s="38"/>
      <c r="F15" s="38"/>
      <c r="G15" s="40"/>
      <c r="H15" s="40"/>
      <c r="I15" s="39"/>
      <c r="J15" s="38"/>
      <c r="K15" s="59"/>
      <c r="L15" s="59"/>
      <c r="M15" s="38"/>
    </row>
    <row r="16" spans="1:13">
      <c r="A16" s="12"/>
      <c r="B16" s="78" t="s">
        <v>49</v>
      </c>
      <c r="C16" s="66">
        <v>4009</v>
      </c>
      <c r="D16" s="66"/>
      <c r="E16" s="35"/>
      <c r="F16" s="35"/>
      <c r="G16" s="66">
        <v>7165</v>
      </c>
      <c r="H16" s="66"/>
      <c r="I16" s="35"/>
      <c r="J16" s="35"/>
      <c r="K16" s="66">
        <v>5640</v>
      </c>
      <c r="L16" s="66"/>
      <c r="M16" s="35"/>
    </row>
    <row r="17" spans="1:13">
      <c r="A17" s="12"/>
      <c r="B17" s="78"/>
      <c r="C17" s="66"/>
      <c r="D17" s="66"/>
      <c r="E17" s="35"/>
      <c r="F17" s="35"/>
      <c r="G17" s="66"/>
      <c r="H17" s="66"/>
      <c r="I17" s="35"/>
      <c r="J17" s="35"/>
      <c r="K17" s="66"/>
      <c r="L17" s="66"/>
      <c r="M17" s="35"/>
    </row>
    <row r="18" spans="1:13">
      <c r="A18" s="12"/>
      <c r="B18" s="68" t="s">
        <v>51</v>
      </c>
      <c r="C18" s="40" t="s">
        <v>576</v>
      </c>
      <c r="D18" s="40"/>
      <c r="E18" s="39" t="s">
        <v>224</v>
      </c>
      <c r="F18" s="38"/>
      <c r="G18" s="59">
        <v>22139</v>
      </c>
      <c r="H18" s="59"/>
      <c r="I18" s="38"/>
      <c r="J18" s="38"/>
      <c r="K18" s="40" t="s">
        <v>577</v>
      </c>
      <c r="L18" s="40"/>
      <c r="M18" s="39" t="s">
        <v>224</v>
      </c>
    </row>
    <row r="19" spans="1:13">
      <c r="A19" s="12"/>
      <c r="B19" s="68"/>
      <c r="C19" s="40"/>
      <c r="D19" s="40"/>
      <c r="E19" s="39"/>
      <c r="F19" s="38"/>
      <c r="G19" s="59"/>
      <c r="H19" s="59"/>
      <c r="I19" s="38"/>
      <c r="J19" s="38"/>
      <c r="K19" s="40"/>
      <c r="L19" s="40"/>
      <c r="M19" s="39"/>
    </row>
    <row r="20" spans="1:13">
      <c r="A20" s="12"/>
      <c r="B20" s="78" t="s">
        <v>156</v>
      </c>
      <c r="C20" s="36">
        <v>940</v>
      </c>
      <c r="D20" s="36"/>
      <c r="E20" s="35"/>
      <c r="F20" s="35"/>
      <c r="G20" s="66">
        <v>1051</v>
      </c>
      <c r="H20" s="66"/>
      <c r="I20" s="35"/>
      <c r="J20" s="35"/>
      <c r="K20" s="36">
        <v>816</v>
      </c>
      <c r="L20" s="36"/>
      <c r="M20" s="35"/>
    </row>
    <row r="21" spans="1:13" ht="15.75" thickBot="1">
      <c r="A21" s="12"/>
      <c r="B21" s="78"/>
      <c r="C21" s="60"/>
      <c r="D21" s="60"/>
      <c r="E21" s="65"/>
      <c r="F21" s="35"/>
      <c r="G21" s="67"/>
      <c r="H21" s="67"/>
      <c r="I21" s="65"/>
      <c r="J21" s="35"/>
      <c r="K21" s="60"/>
      <c r="L21" s="60"/>
      <c r="M21" s="65"/>
    </row>
    <row r="22" spans="1:13">
      <c r="A22" s="12"/>
      <c r="B22" s="79" t="s">
        <v>578</v>
      </c>
      <c r="C22" s="61" t="s">
        <v>221</v>
      </c>
      <c r="D22" s="62">
        <v>20434</v>
      </c>
      <c r="E22" s="63"/>
      <c r="F22" s="38"/>
      <c r="G22" s="61" t="s">
        <v>221</v>
      </c>
      <c r="H22" s="62">
        <v>19578</v>
      </c>
      <c r="I22" s="63"/>
      <c r="J22" s="38"/>
      <c r="K22" s="61" t="s">
        <v>221</v>
      </c>
      <c r="L22" s="73" t="s">
        <v>579</v>
      </c>
      <c r="M22" s="61" t="s">
        <v>224</v>
      </c>
    </row>
    <row r="23" spans="1:13" ht="15.75" thickBot="1">
      <c r="A23" s="12"/>
      <c r="B23" s="79"/>
      <c r="C23" s="69"/>
      <c r="D23" s="70"/>
      <c r="E23" s="71"/>
      <c r="F23" s="38"/>
      <c r="G23" s="69"/>
      <c r="H23" s="70"/>
      <c r="I23" s="71"/>
      <c r="J23" s="38"/>
      <c r="K23" s="69"/>
      <c r="L23" s="74"/>
      <c r="M23" s="69"/>
    </row>
    <row r="24" spans="1:13" ht="15.75" thickTop="1"/>
  </sheetData>
  <mergeCells count="67">
    <mergeCell ref="B4:M4"/>
    <mergeCell ref="B5:M5"/>
    <mergeCell ref="B6:M6"/>
    <mergeCell ref="I22:I23"/>
    <mergeCell ref="J22:J23"/>
    <mergeCell ref="K22:K23"/>
    <mergeCell ref="L22:L23"/>
    <mergeCell ref="M22:M23"/>
    <mergeCell ref="A1:A2"/>
    <mergeCell ref="B1:M1"/>
    <mergeCell ref="B2:M2"/>
    <mergeCell ref="B3:M3"/>
    <mergeCell ref="A4:A23"/>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B7:M7"/>
    <mergeCell ref="C9:M9"/>
    <mergeCell ref="C10:E10"/>
    <mergeCell ref="G10:I10"/>
    <mergeCell ref="K10:M10"/>
    <mergeCell ref="C11:E11"/>
    <mergeCell ref="G11:I11"/>
    <mergeCell ref="K11:M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27</v>
      </c>
      <c r="B1" s="9" t="s">
        <v>2</v>
      </c>
      <c r="C1" s="9" t="s">
        <v>29</v>
      </c>
    </row>
    <row r="2" spans="1:3" ht="30">
      <c r="A2" s="1" t="s">
        <v>28</v>
      </c>
      <c r="B2" s="9"/>
      <c r="C2" s="9"/>
    </row>
    <row r="3" spans="1:3">
      <c r="A3" s="3" t="s">
        <v>30</v>
      </c>
      <c r="B3" s="4"/>
      <c r="C3" s="4"/>
    </row>
    <row r="4" spans="1:3">
      <c r="A4" s="2" t="s">
        <v>31</v>
      </c>
      <c r="B4" s="5">
        <v>1003422</v>
      </c>
      <c r="C4" s="5">
        <v>969711</v>
      </c>
    </row>
    <row r="5" spans="1:3">
      <c r="A5" s="2" t="s">
        <v>32</v>
      </c>
      <c r="B5" s="8">
        <v>5890498</v>
      </c>
      <c r="C5" s="8">
        <v>5629904</v>
      </c>
    </row>
    <row r="6" spans="1:3">
      <c r="A6" s="2" t="s">
        <v>33</v>
      </c>
      <c r="B6" s="8">
        <v>6893920</v>
      </c>
      <c r="C6" s="8">
        <v>6599615</v>
      </c>
    </row>
    <row r="7" spans="1:3">
      <c r="A7" s="2" t="s">
        <v>34</v>
      </c>
      <c r="B7" s="8">
        <v>-1738862</v>
      </c>
      <c r="C7" s="8">
        <v>-1643713</v>
      </c>
    </row>
    <row r="8" spans="1:3">
      <c r="A8" s="2" t="s">
        <v>35</v>
      </c>
      <c r="B8" s="8">
        <v>5155058</v>
      </c>
      <c r="C8" s="8">
        <v>4955902</v>
      </c>
    </row>
    <row r="9" spans="1:3" ht="30">
      <c r="A9" s="2" t="s">
        <v>36</v>
      </c>
      <c r="B9" s="8">
        <v>527596</v>
      </c>
      <c r="C9" s="8">
        <v>472566</v>
      </c>
    </row>
    <row r="10" spans="1:3">
      <c r="A10" s="2" t="s">
        <v>37</v>
      </c>
      <c r="B10" s="8">
        <v>36429</v>
      </c>
      <c r="C10" s="8">
        <v>42155</v>
      </c>
    </row>
    <row r="11" spans="1:3">
      <c r="A11" s="2" t="s">
        <v>38</v>
      </c>
      <c r="B11" s="8">
        <v>27143</v>
      </c>
      <c r="C11" s="4">
        <v>0</v>
      </c>
    </row>
    <row r="12" spans="1:3">
      <c r="A12" s="2" t="s">
        <v>39</v>
      </c>
      <c r="B12" s="8">
        <v>5746226</v>
      </c>
      <c r="C12" s="8">
        <v>5470623</v>
      </c>
    </row>
    <row r="13" spans="1:3">
      <c r="A13" s="2" t="s">
        <v>40</v>
      </c>
      <c r="B13" s="8">
        <v>25977</v>
      </c>
      <c r="C13" s="8">
        <v>27724</v>
      </c>
    </row>
    <row r="14" spans="1:3">
      <c r="A14" s="2" t="s">
        <v>41</v>
      </c>
      <c r="B14" s="8">
        <v>124888</v>
      </c>
      <c r="C14" s="8">
        <v>109401</v>
      </c>
    </row>
    <row r="15" spans="1:3">
      <c r="A15" s="2" t="s">
        <v>42</v>
      </c>
      <c r="B15" s="8">
        <v>153918</v>
      </c>
      <c r="C15" s="8">
        <v>17794</v>
      </c>
    </row>
    <row r="16" spans="1:3">
      <c r="A16" s="2" t="s">
        <v>43</v>
      </c>
      <c r="B16" s="8">
        <v>5898</v>
      </c>
      <c r="C16" s="8">
        <v>6599</v>
      </c>
    </row>
    <row r="17" spans="1:3">
      <c r="A17" s="2" t="s">
        <v>44</v>
      </c>
      <c r="B17" s="8">
        <v>6056907</v>
      </c>
      <c r="C17" s="8">
        <v>5632141</v>
      </c>
    </row>
    <row r="18" spans="1:3">
      <c r="A18" s="3" t="s">
        <v>45</v>
      </c>
      <c r="B18" s="4"/>
      <c r="C18" s="4"/>
    </row>
    <row r="19" spans="1:3">
      <c r="A19" s="2" t="s">
        <v>46</v>
      </c>
      <c r="B19" s="8">
        <v>1837911</v>
      </c>
      <c r="C19" s="8">
        <v>1588798</v>
      </c>
    </row>
    <row r="20" spans="1:3">
      <c r="A20" s="2" t="s">
        <v>47</v>
      </c>
      <c r="B20" s="8">
        <v>905628</v>
      </c>
      <c r="C20" s="8">
        <v>941968</v>
      </c>
    </row>
    <row r="21" spans="1:3" ht="30">
      <c r="A21" s="2" t="s">
        <v>48</v>
      </c>
      <c r="B21" s="8">
        <v>157232</v>
      </c>
      <c r="C21" s="8">
        <v>113307</v>
      </c>
    </row>
    <row r="22" spans="1:3">
      <c r="A22" s="2" t="s">
        <v>49</v>
      </c>
      <c r="B22" s="8">
        <v>39149</v>
      </c>
      <c r="C22" s="8">
        <v>35648</v>
      </c>
    </row>
    <row r="23" spans="1:3">
      <c r="A23" s="2" t="s">
        <v>50</v>
      </c>
      <c r="B23" s="8">
        <v>60386</v>
      </c>
      <c r="C23" s="8">
        <v>56787</v>
      </c>
    </row>
    <row r="24" spans="1:3">
      <c r="A24" s="2" t="s">
        <v>51</v>
      </c>
      <c r="B24" s="8">
        <v>100058</v>
      </c>
      <c r="C24" s="8">
        <v>88272</v>
      </c>
    </row>
    <row r="25" spans="1:3">
      <c r="A25" s="2" t="s">
        <v>52</v>
      </c>
      <c r="B25" s="8">
        <v>3100364</v>
      </c>
      <c r="C25" s="8">
        <v>2824780</v>
      </c>
    </row>
    <row r="26" spans="1:3">
      <c r="A26" s="2" t="s">
        <v>53</v>
      </c>
      <c r="B26" s="4" t="s">
        <v>54</v>
      </c>
      <c r="C26" s="4" t="s">
        <v>54</v>
      </c>
    </row>
    <row r="27" spans="1:3" ht="30">
      <c r="A27" s="2" t="s">
        <v>55</v>
      </c>
      <c r="B27" s="8">
        <v>68134</v>
      </c>
      <c r="C27" s="8">
        <v>47180</v>
      </c>
    </row>
    <row r="28" spans="1:3">
      <c r="A28" s="3" t="s">
        <v>56</v>
      </c>
      <c r="B28" s="4"/>
      <c r="C28" s="4"/>
    </row>
    <row r="29" spans="1:3" ht="90">
      <c r="A29" s="2" t="s">
        <v>57</v>
      </c>
      <c r="B29" s="4">
        <v>976</v>
      </c>
      <c r="C29" s="4">
        <v>967</v>
      </c>
    </row>
    <row r="30" spans="1:3">
      <c r="A30" s="2" t="s">
        <v>58</v>
      </c>
      <c r="B30" s="8">
        <v>3667448</v>
      </c>
      <c r="C30" s="8">
        <v>3596069</v>
      </c>
    </row>
    <row r="31" spans="1:3" ht="30">
      <c r="A31" s="2" t="s">
        <v>59</v>
      </c>
      <c r="B31" s="8">
        <v>-453777</v>
      </c>
      <c r="C31" s="8">
        <v>-494167</v>
      </c>
    </row>
    <row r="32" spans="1:3" ht="45">
      <c r="A32" s="2" t="s">
        <v>60</v>
      </c>
      <c r="B32" s="8">
        <v>-396626</v>
      </c>
      <c r="C32" s="8">
        <v>-410227</v>
      </c>
    </row>
    <row r="33" spans="1:3" ht="30">
      <c r="A33" s="2" t="s">
        <v>61</v>
      </c>
      <c r="B33" s="8">
        <v>-2419</v>
      </c>
      <c r="C33" s="8">
        <v>-1106</v>
      </c>
    </row>
    <row r="34" spans="1:3">
      <c r="A34" s="2" t="s">
        <v>62</v>
      </c>
      <c r="B34" s="8">
        <v>2815602</v>
      </c>
      <c r="C34" s="8">
        <v>2691536</v>
      </c>
    </row>
    <row r="35" spans="1:3">
      <c r="A35" s="2" t="s">
        <v>63</v>
      </c>
      <c r="B35" s="8">
        <v>72807</v>
      </c>
      <c r="C35" s="8">
        <v>68645</v>
      </c>
    </row>
    <row r="36" spans="1:3">
      <c r="A36" s="2" t="s">
        <v>64</v>
      </c>
      <c r="B36" s="8">
        <v>2888409</v>
      </c>
      <c r="C36" s="8">
        <v>2760181</v>
      </c>
    </row>
    <row r="37" spans="1:3">
      <c r="A37" s="2" t="s">
        <v>65</v>
      </c>
      <c r="B37" s="5">
        <v>6056907</v>
      </c>
      <c r="C37" s="5">
        <v>5632141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c r="A1" s="9" t="s">
        <v>580</v>
      </c>
      <c r="B1" s="1" t="s">
        <v>1</v>
      </c>
    </row>
    <row r="2" spans="1:2">
      <c r="A2" s="9"/>
      <c r="B2" s="1" t="s">
        <v>2</v>
      </c>
    </row>
    <row r="3" spans="1:2" ht="30">
      <c r="A3" s="3" t="s">
        <v>581</v>
      </c>
      <c r="B3" s="4"/>
    </row>
    <row r="4" spans="1:2">
      <c r="A4" s="12" t="s">
        <v>580</v>
      </c>
      <c r="B4" s="13" t="s">
        <v>582</v>
      </c>
    </row>
    <row r="5" spans="1:2" ht="192">
      <c r="A5" s="12"/>
      <c r="B5" s="14" t="s">
        <v>583</v>
      </c>
    </row>
    <row r="6" spans="1:2" ht="268.5">
      <c r="A6" s="12"/>
      <c r="B6" s="14" t="s">
        <v>584</v>
      </c>
    </row>
    <row r="7" spans="1:2" ht="153.75">
      <c r="A7" s="12"/>
      <c r="B7" s="15" t="s">
        <v>585</v>
      </c>
    </row>
    <row r="8" spans="1:2" ht="409.6">
      <c r="A8" s="12"/>
      <c r="B8" s="14" t="s">
        <v>586</v>
      </c>
    </row>
    <row r="9" spans="1:2" ht="179.25">
      <c r="A9" s="12"/>
      <c r="B9" s="14" t="s">
        <v>587</v>
      </c>
    </row>
    <row r="10" spans="1:2" ht="409.6">
      <c r="A10" s="12"/>
      <c r="B10" s="14" t="s">
        <v>588</v>
      </c>
    </row>
    <row r="11" spans="1:2" ht="409.6">
      <c r="A11" s="12"/>
      <c r="B11" s="14" t="s">
        <v>589</v>
      </c>
    </row>
  </sheetData>
  <mergeCells count="2">
    <mergeCell ref="A1:A2"/>
    <mergeCell ref="A4:A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4" customWidth="1"/>
    <col min="4" max="4" width="15.5703125" customWidth="1"/>
    <col min="5" max="6" width="18.85546875" customWidth="1"/>
    <col min="7" max="7" width="4" customWidth="1"/>
    <col min="8" max="8" width="15.5703125" customWidth="1"/>
    <col min="9" max="10" width="18.85546875" customWidth="1"/>
    <col min="11" max="11" width="4" customWidth="1"/>
    <col min="12" max="12" width="15.5703125" customWidth="1"/>
    <col min="13" max="13" width="3.140625" customWidth="1"/>
  </cols>
  <sheetData>
    <row r="1" spans="1:13" ht="15" customHeight="1">
      <c r="A1" s="9" t="s">
        <v>590</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3" t="s">
        <v>591</v>
      </c>
      <c r="B3" s="11"/>
      <c r="C3" s="11"/>
      <c r="D3" s="11"/>
      <c r="E3" s="11"/>
      <c r="F3" s="11"/>
      <c r="G3" s="11"/>
      <c r="H3" s="11"/>
      <c r="I3" s="11"/>
      <c r="J3" s="11"/>
      <c r="K3" s="11"/>
      <c r="L3" s="11"/>
      <c r="M3" s="11"/>
    </row>
    <row r="4" spans="1:13">
      <c r="A4" s="12" t="s">
        <v>592</v>
      </c>
      <c r="B4" s="48" t="s">
        <v>593</v>
      </c>
      <c r="C4" s="48"/>
      <c r="D4" s="48"/>
      <c r="E4" s="48"/>
      <c r="F4" s="48"/>
      <c r="G4" s="48"/>
      <c r="H4" s="48"/>
      <c r="I4" s="48"/>
      <c r="J4" s="48"/>
      <c r="K4" s="48"/>
      <c r="L4" s="48"/>
      <c r="M4" s="48"/>
    </row>
    <row r="5" spans="1:13">
      <c r="A5" s="12"/>
      <c r="B5" s="134" t="s">
        <v>594</v>
      </c>
      <c r="C5" s="134"/>
      <c r="D5" s="134"/>
      <c r="E5" s="134"/>
      <c r="F5" s="134"/>
      <c r="G5" s="134"/>
      <c r="H5" s="134"/>
      <c r="I5" s="134"/>
      <c r="J5" s="134"/>
      <c r="K5" s="134"/>
      <c r="L5" s="134"/>
      <c r="M5" s="134"/>
    </row>
    <row r="6" spans="1:13">
      <c r="A6" s="12"/>
      <c r="B6" s="50"/>
      <c r="C6" s="50"/>
      <c r="D6" s="50"/>
      <c r="E6" s="50"/>
      <c r="F6" s="50"/>
      <c r="G6" s="50"/>
      <c r="H6" s="50"/>
      <c r="I6" s="50"/>
      <c r="J6" s="50"/>
      <c r="K6" s="50"/>
      <c r="L6" s="50"/>
      <c r="M6" s="50"/>
    </row>
    <row r="7" spans="1:13">
      <c r="A7" s="12"/>
      <c r="B7" s="25"/>
      <c r="C7" s="25"/>
      <c r="D7" s="25"/>
      <c r="E7" s="25"/>
      <c r="F7" s="25"/>
      <c r="G7" s="25"/>
      <c r="H7" s="25"/>
      <c r="I7" s="25"/>
      <c r="J7" s="25"/>
      <c r="K7" s="25"/>
      <c r="L7" s="25"/>
      <c r="M7" s="25"/>
    </row>
    <row r="8" spans="1:13">
      <c r="A8" s="12"/>
      <c r="B8" s="16"/>
      <c r="C8" s="16"/>
      <c r="D8" s="16"/>
      <c r="E8" s="16"/>
      <c r="F8" s="16"/>
      <c r="G8" s="16"/>
      <c r="H8" s="16"/>
      <c r="I8" s="16"/>
      <c r="J8" s="16"/>
      <c r="K8" s="16"/>
      <c r="L8" s="16"/>
      <c r="M8" s="16"/>
    </row>
    <row r="9" spans="1:13" ht="15.75" thickBot="1">
      <c r="A9" s="12"/>
      <c r="B9" s="17"/>
      <c r="C9" s="26">
        <v>2014</v>
      </c>
      <c r="D9" s="26"/>
      <c r="E9" s="26"/>
      <c r="F9" s="17"/>
      <c r="G9" s="26">
        <v>2013</v>
      </c>
      <c r="H9" s="26"/>
      <c r="I9" s="26"/>
      <c r="J9" s="17"/>
      <c r="K9" s="26">
        <v>2012</v>
      </c>
      <c r="L9" s="26"/>
      <c r="M9" s="26"/>
    </row>
    <row r="10" spans="1:13">
      <c r="A10" s="12"/>
      <c r="B10" s="86" t="s">
        <v>113</v>
      </c>
      <c r="C10" s="29" t="s">
        <v>221</v>
      </c>
      <c r="D10" s="94">
        <v>292089</v>
      </c>
      <c r="E10" s="33"/>
      <c r="F10" s="35"/>
      <c r="G10" s="29" t="s">
        <v>221</v>
      </c>
      <c r="H10" s="94">
        <v>336364</v>
      </c>
      <c r="I10" s="33"/>
      <c r="J10" s="35"/>
      <c r="K10" s="29" t="s">
        <v>221</v>
      </c>
      <c r="L10" s="94">
        <v>283390</v>
      </c>
      <c r="M10" s="33"/>
    </row>
    <row r="11" spans="1:13">
      <c r="A11" s="12"/>
      <c r="B11" s="86"/>
      <c r="C11" s="30"/>
      <c r="D11" s="95"/>
      <c r="E11" s="34"/>
      <c r="F11" s="35"/>
      <c r="G11" s="30"/>
      <c r="H11" s="95"/>
      <c r="I11" s="34"/>
      <c r="J11" s="35"/>
      <c r="K11" s="30"/>
      <c r="L11" s="95"/>
      <c r="M11" s="34"/>
    </row>
    <row r="12" spans="1:13" ht="25.5">
      <c r="A12" s="12"/>
      <c r="B12" s="44" t="s">
        <v>595</v>
      </c>
      <c r="C12" s="38"/>
      <c r="D12" s="38"/>
      <c r="E12" s="38"/>
      <c r="F12" s="17"/>
      <c r="G12" s="38"/>
      <c r="H12" s="38"/>
      <c r="I12" s="38"/>
      <c r="J12" s="17"/>
      <c r="K12" s="38"/>
      <c r="L12" s="38"/>
      <c r="M12" s="38"/>
    </row>
    <row r="13" spans="1:13">
      <c r="A13" s="12"/>
      <c r="B13" s="64" t="s">
        <v>596</v>
      </c>
      <c r="C13" s="36">
        <v>52</v>
      </c>
      <c r="D13" s="36"/>
      <c r="E13" s="35"/>
      <c r="F13" s="35"/>
      <c r="G13" s="36">
        <v>52</v>
      </c>
      <c r="H13" s="36"/>
      <c r="I13" s="35"/>
      <c r="J13" s="35"/>
      <c r="K13" s="66">
        <v>8994</v>
      </c>
      <c r="L13" s="66"/>
      <c r="M13" s="35"/>
    </row>
    <row r="14" spans="1:13">
      <c r="A14" s="12"/>
      <c r="B14" s="64"/>
      <c r="C14" s="36"/>
      <c r="D14" s="36"/>
      <c r="E14" s="35"/>
      <c r="F14" s="35"/>
      <c r="G14" s="36"/>
      <c r="H14" s="36"/>
      <c r="I14" s="35"/>
      <c r="J14" s="35"/>
      <c r="K14" s="66"/>
      <c r="L14" s="66"/>
      <c r="M14" s="35"/>
    </row>
    <row r="15" spans="1:13" ht="35.25" customHeight="1">
      <c r="A15" s="12"/>
      <c r="B15" s="58" t="s">
        <v>597</v>
      </c>
      <c r="C15" s="40" t="s">
        <v>286</v>
      </c>
      <c r="D15" s="40"/>
      <c r="E15" s="38"/>
      <c r="F15" s="38"/>
      <c r="G15" s="40" t="s">
        <v>286</v>
      </c>
      <c r="H15" s="40"/>
      <c r="I15" s="38"/>
      <c r="J15" s="38"/>
      <c r="K15" s="40" t="s">
        <v>598</v>
      </c>
      <c r="L15" s="40"/>
      <c r="M15" s="39" t="s">
        <v>224</v>
      </c>
    </row>
    <row r="16" spans="1:13" ht="15.75" thickBot="1">
      <c r="A16" s="12"/>
      <c r="B16" s="58"/>
      <c r="C16" s="37"/>
      <c r="D16" s="37"/>
      <c r="E16" s="98"/>
      <c r="F16" s="38"/>
      <c r="G16" s="37"/>
      <c r="H16" s="37"/>
      <c r="I16" s="98"/>
      <c r="J16" s="38"/>
      <c r="K16" s="37"/>
      <c r="L16" s="37"/>
      <c r="M16" s="96"/>
    </row>
    <row r="17" spans="1:13">
      <c r="A17" s="12"/>
      <c r="B17" s="64" t="s">
        <v>599</v>
      </c>
      <c r="C17" s="29" t="s">
        <v>221</v>
      </c>
      <c r="D17" s="94">
        <v>292141</v>
      </c>
      <c r="E17" s="33"/>
      <c r="F17" s="35"/>
      <c r="G17" s="29" t="s">
        <v>221</v>
      </c>
      <c r="H17" s="94">
        <v>336416</v>
      </c>
      <c r="I17" s="33"/>
      <c r="J17" s="35"/>
      <c r="K17" s="29" t="s">
        <v>221</v>
      </c>
      <c r="L17" s="94">
        <v>272835</v>
      </c>
      <c r="M17" s="33"/>
    </row>
    <row r="18" spans="1:13" ht="15.75" thickBot="1">
      <c r="A18" s="12"/>
      <c r="B18" s="64"/>
      <c r="C18" s="102"/>
      <c r="D18" s="142"/>
      <c r="E18" s="101"/>
      <c r="F18" s="35"/>
      <c r="G18" s="102"/>
      <c r="H18" s="142"/>
      <c r="I18" s="101"/>
      <c r="J18" s="35"/>
      <c r="K18" s="102"/>
      <c r="L18" s="142"/>
      <c r="M18" s="101"/>
    </row>
    <row r="19" spans="1:13" ht="24" customHeight="1" thickTop="1">
      <c r="A19" s="12"/>
      <c r="B19" s="153" t="s">
        <v>600</v>
      </c>
      <c r="C19" s="153"/>
      <c r="D19" s="153"/>
      <c r="E19" s="153"/>
      <c r="F19" s="153"/>
      <c r="G19" s="153"/>
      <c r="H19" s="153"/>
      <c r="I19" s="153"/>
      <c r="J19" s="153"/>
      <c r="K19" s="153"/>
      <c r="L19" s="153"/>
      <c r="M19" s="153"/>
    </row>
  </sheetData>
  <mergeCells count="58">
    <mergeCell ref="B6:M6"/>
    <mergeCell ref="B19:M19"/>
    <mergeCell ref="K17:K18"/>
    <mergeCell ref="L17:L18"/>
    <mergeCell ref="M17:M18"/>
    <mergeCell ref="A1:A2"/>
    <mergeCell ref="B1:M1"/>
    <mergeCell ref="B2:M2"/>
    <mergeCell ref="B3:M3"/>
    <mergeCell ref="A4:A19"/>
    <mergeCell ref="B4:M4"/>
    <mergeCell ref="B5:M5"/>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workbookViewId="0"/>
  </sheetViews>
  <sheetFormatPr defaultRowHeight="15"/>
  <cols>
    <col min="1" max="3" width="36.5703125" bestFit="1" customWidth="1"/>
    <col min="4" max="4" width="7.5703125" bestFit="1" customWidth="1"/>
    <col min="6" max="6" width="3.85546875" bestFit="1" customWidth="1"/>
    <col min="7" max="7" width="2" bestFit="1" customWidth="1"/>
    <col min="8" max="8" width="7.5703125" bestFit="1" customWidth="1"/>
    <col min="10" max="10" width="4.28515625" bestFit="1" customWidth="1"/>
    <col min="11" max="11" width="2" bestFit="1" customWidth="1"/>
    <col min="12" max="12" width="7.5703125" bestFit="1" customWidth="1"/>
    <col min="14" max="14" width="4.28515625" bestFit="1" customWidth="1"/>
    <col min="15" max="15" width="2" bestFit="1" customWidth="1"/>
    <col min="16" max="16" width="7.5703125" bestFit="1" customWidth="1"/>
    <col min="18" max="18" width="3.7109375" bestFit="1" customWidth="1"/>
    <col min="19" max="19" width="2" bestFit="1" customWidth="1"/>
    <col min="20" max="20" width="7.5703125" bestFit="1" customWidth="1"/>
  </cols>
  <sheetData>
    <row r="1" spans="1:21" ht="15" customHeight="1">
      <c r="A1" s="9" t="s">
        <v>601</v>
      </c>
      <c r="B1" s="9" t="s">
        <v>1</v>
      </c>
      <c r="C1" s="9"/>
      <c r="D1" s="9"/>
      <c r="E1" s="9"/>
      <c r="F1" s="9"/>
      <c r="G1" s="9"/>
      <c r="H1" s="9"/>
      <c r="I1" s="9"/>
      <c r="J1" s="9"/>
      <c r="K1" s="9"/>
      <c r="L1" s="9"/>
      <c r="M1" s="9"/>
      <c r="N1" s="9"/>
      <c r="O1" s="9"/>
      <c r="P1" s="9"/>
      <c r="Q1" s="9"/>
      <c r="R1" s="9"/>
      <c r="S1" s="9"/>
      <c r="T1" s="9"/>
      <c r="U1" s="9"/>
    </row>
    <row r="2" spans="1:21" ht="15" customHeight="1">
      <c r="A2" s="9"/>
      <c r="B2" s="9" t="s">
        <v>2</v>
      </c>
      <c r="C2" s="9"/>
      <c r="D2" s="9"/>
      <c r="E2" s="9"/>
      <c r="F2" s="9"/>
      <c r="G2" s="9"/>
      <c r="H2" s="9"/>
      <c r="I2" s="9"/>
      <c r="J2" s="9"/>
      <c r="K2" s="9"/>
      <c r="L2" s="9"/>
      <c r="M2" s="9"/>
      <c r="N2" s="9"/>
      <c r="O2" s="9"/>
      <c r="P2" s="9"/>
      <c r="Q2" s="9"/>
      <c r="R2" s="9"/>
      <c r="S2" s="9"/>
      <c r="T2" s="9"/>
      <c r="U2" s="9"/>
    </row>
    <row r="3" spans="1:21">
      <c r="A3" s="3" t="s">
        <v>602</v>
      </c>
      <c r="B3" s="11"/>
      <c r="C3" s="11"/>
      <c r="D3" s="11"/>
      <c r="E3" s="11"/>
      <c r="F3" s="11"/>
      <c r="G3" s="11"/>
      <c r="H3" s="11"/>
      <c r="I3" s="11"/>
      <c r="J3" s="11"/>
      <c r="K3" s="11"/>
      <c r="L3" s="11"/>
      <c r="M3" s="11"/>
      <c r="N3" s="11"/>
      <c r="O3" s="11"/>
      <c r="P3" s="11"/>
      <c r="Q3" s="11"/>
      <c r="R3" s="11"/>
      <c r="S3" s="11"/>
      <c r="T3" s="11"/>
      <c r="U3" s="11"/>
    </row>
    <row r="4" spans="1:21">
      <c r="A4" s="12" t="s">
        <v>603</v>
      </c>
      <c r="B4" s="48" t="s">
        <v>604</v>
      </c>
      <c r="C4" s="48"/>
      <c r="D4" s="48"/>
      <c r="E4" s="48"/>
      <c r="F4" s="48"/>
      <c r="G4" s="48"/>
      <c r="H4" s="48"/>
      <c r="I4" s="48"/>
      <c r="J4" s="48"/>
      <c r="K4" s="48"/>
      <c r="L4" s="48"/>
      <c r="M4" s="48"/>
      <c r="N4" s="48"/>
      <c r="O4" s="48"/>
      <c r="P4" s="48"/>
      <c r="Q4" s="48"/>
      <c r="R4" s="48"/>
      <c r="S4" s="48"/>
      <c r="T4" s="48"/>
      <c r="U4" s="48"/>
    </row>
    <row r="5" spans="1:21">
      <c r="A5" s="12"/>
      <c r="B5" s="39" t="s">
        <v>605</v>
      </c>
      <c r="C5" s="39"/>
      <c r="D5" s="39"/>
      <c r="E5" s="39"/>
      <c r="F5" s="39"/>
      <c r="G5" s="39"/>
      <c r="H5" s="39"/>
      <c r="I5" s="39"/>
      <c r="J5" s="39"/>
      <c r="K5" s="39"/>
      <c r="L5" s="39"/>
      <c r="M5" s="39"/>
      <c r="N5" s="39"/>
      <c r="O5" s="39"/>
      <c r="P5" s="39"/>
      <c r="Q5" s="39"/>
      <c r="R5" s="39"/>
      <c r="S5" s="39"/>
      <c r="T5" s="39"/>
      <c r="U5" s="39"/>
    </row>
    <row r="6" spans="1:21">
      <c r="A6" s="12"/>
      <c r="B6" s="50"/>
      <c r="C6" s="50"/>
      <c r="D6" s="50"/>
      <c r="E6" s="50"/>
      <c r="F6" s="50"/>
      <c r="G6" s="50"/>
      <c r="H6" s="50"/>
      <c r="I6" s="50"/>
      <c r="J6" s="50"/>
      <c r="K6" s="50"/>
      <c r="L6" s="50"/>
      <c r="M6" s="50"/>
      <c r="N6" s="50"/>
      <c r="O6" s="50"/>
      <c r="P6" s="50"/>
      <c r="Q6" s="50"/>
      <c r="R6" s="50"/>
      <c r="S6" s="50"/>
      <c r="T6" s="50"/>
      <c r="U6" s="50"/>
    </row>
    <row r="7" spans="1:21">
      <c r="A7" s="12"/>
      <c r="B7" s="25"/>
      <c r="C7" s="25"/>
      <c r="D7" s="25"/>
      <c r="E7" s="25"/>
      <c r="F7" s="25"/>
      <c r="G7" s="25"/>
      <c r="H7" s="25"/>
      <c r="I7" s="25"/>
      <c r="J7" s="25"/>
      <c r="K7" s="25"/>
      <c r="L7" s="25"/>
      <c r="M7" s="25"/>
      <c r="N7" s="25"/>
      <c r="O7" s="25"/>
      <c r="P7" s="25"/>
      <c r="Q7" s="25"/>
      <c r="R7" s="25"/>
      <c r="S7" s="25"/>
      <c r="T7" s="25"/>
      <c r="U7" s="25"/>
    </row>
    <row r="8" spans="1:21">
      <c r="A8" s="12"/>
      <c r="B8" s="16"/>
      <c r="C8" s="16"/>
      <c r="D8" s="16"/>
      <c r="E8" s="16"/>
      <c r="F8" s="16"/>
      <c r="G8" s="16"/>
      <c r="H8" s="16"/>
      <c r="I8" s="16"/>
      <c r="J8" s="16"/>
      <c r="K8" s="16"/>
      <c r="L8" s="16"/>
      <c r="M8" s="16"/>
      <c r="N8" s="16"/>
      <c r="O8" s="16"/>
      <c r="P8" s="16"/>
      <c r="Q8" s="16"/>
      <c r="R8" s="16"/>
      <c r="S8" s="16"/>
      <c r="T8" s="16"/>
      <c r="U8" s="16"/>
    </row>
    <row r="9" spans="1:21" ht="15.75" thickBot="1">
      <c r="A9" s="12"/>
      <c r="B9" s="81" t="s">
        <v>278</v>
      </c>
      <c r="C9" s="26" t="s">
        <v>606</v>
      </c>
      <c r="D9" s="26"/>
      <c r="E9" s="26"/>
      <c r="F9" s="17"/>
      <c r="G9" s="26" t="s">
        <v>607</v>
      </c>
      <c r="H9" s="26"/>
      <c r="I9" s="26"/>
      <c r="J9" s="41"/>
      <c r="K9" s="26" t="s">
        <v>608</v>
      </c>
      <c r="L9" s="26"/>
      <c r="M9" s="26"/>
      <c r="N9" s="17"/>
      <c r="O9" s="26" t="s">
        <v>609</v>
      </c>
      <c r="P9" s="26"/>
      <c r="Q9" s="26"/>
      <c r="R9" s="41"/>
      <c r="S9" s="26" t="s">
        <v>610</v>
      </c>
      <c r="T9" s="26"/>
      <c r="U9" s="26"/>
    </row>
    <row r="10" spans="1:21">
      <c r="A10" s="12"/>
      <c r="B10" s="154">
        <v>83.916666666666671</v>
      </c>
      <c r="C10" s="63"/>
      <c r="D10" s="63"/>
      <c r="E10" s="63"/>
      <c r="F10" s="17"/>
      <c r="G10" s="63"/>
      <c r="H10" s="63"/>
      <c r="I10" s="63"/>
      <c r="J10" s="17"/>
      <c r="K10" s="63"/>
      <c r="L10" s="63"/>
      <c r="M10" s="63"/>
      <c r="N10" s="17"/>
      <c r="O10" s="63"/>
      <c r="P10" s="63"/>
      <c r="Q10" s="63"/>
      <c r="R10" s="17"/>
      <c r="S10" s="63"/>
      <c r="T10" s="63"/>
      <c r="U10" s="63"/>
    </row>
    <row r="11" spans="1:21">
      <c r="A11" s="12"/>
      <c r="B11" s="86" t="s">
        <v>611</v>
      </c>
      <c r="C11" s="28" t="s">
        <v>221</v>
      </c>
      <c r="D11" s="66">
        <v>205929</v>
      </c>
      <c r="E11" s="35"/>
      <c r="F11" s="35"/>
      <c r="G11" s="28" t="s">
        <v>221</v>
      </c>
      <c r="H11" s="66">
        <v>208492</v>
      </c>
      <c r="I11" s="35"/>
      <c r="J11" s="28" t="s">
        <v>54</v>
      </c>
      <c r="K11" s="28" t="s">
        <v>221</v>
      </c>
      <c r="L11" s="66">
        <v>213098</v>
      </c>
      <c r="M11" s="35"/>
      <c r="N11" s="35"/>
      <c r="O11" s="28" t="s">
        <v>221</v>
      </c>
      <c r="P11" s="66">
        <v>216459</v>
      </c>
      <c r="Q11" s="35"/>
      <c r="R11" s="28" t="s">
        <v>54</v>
      </c>
      <c r="S11" s="28" t="s">
        <v>221</v>
      </c>
      <c r="T11" s="66">
        <v>843978</v>
      </c>
      <c r="U11" s="35"/>
    </row>
    <row r="12" spans="1:21">
      <c r="A12" s="12"/>
      <c r="B12" s="86"/>
      <c r="C12" s="28"/>
      <c r="D12" s="66"/>
      <c r="E12" s="35"/>
      <c r="F12" s="35"/>
      <c r="G12" s="28"/>
      <c r="H12" s="66"/>
      <c r="I12" s="35"/>
      <c r="J12" s="28"/>
      <c r="K12" s="28"/>
      <c r="L12" s="66"/>
      <c r="M12" s="35"/>
      <c r="N12" s="35"/>
      <c r="O12" s="28"/>
      <c r="P12" s="66"/>
      <c r="Q12" s="35"/>
      <c r="R12" s="28"/>
      <c r="S12" s="28"/>
      <c r="T12" s="66"/>
      <c r="U12" s="35"/>
    </row>
    <row r="13" spans="1:21">
      <c r="A13" s="12"/>
      <c r="B13" s="58" t="s">
        <v>113</v>
      </c>
      <c r="C13" s="59">
        <v>40036</v>
      </c>
      <c r="D13" s="59"/>
      <c r="E13" s="38"/>
      <c r="F13" s="38"/>
      <c r="G13" s="59">
        <v>35272</v>
      </c>
      <c r="H13" s="59"/>
      <c r="I13" s="38"/>
      <c r="J13" s="38"/>
      <c r="K13" s="59">
        <v>38283</v>
      </c>
      <c r="L13" s="59"/>
      <c r="M13" s="38"/>
      <c r="N13" s="38"/>
      <c r="O13" s="59">
        <v>178498</v>
      </c>
      <c r="P13" s="59"/>
      <c r="Q13" s="38"/>
      <c r="R13" s="39" t="s">
        <v>54</v>
      </c>
      <c r="S13" s="59">
        <v>292089</v>
      </c>
      <c r="T13" s="59"/>
      <c r="U13" s="38"/>
    </row>
    <row r="14" spans="1:21">
      <c r="A14" s="12"/>
      <c r="B14" s="58"/>
      <c r="C14" s="59"/>
      <c r="D14" s="59"/>
      <c r="E14" s="38"/>
      <c r="F14" s="38"/>
      <c r="G14" s="59"/>
      <c r="H14" s="59"/>
      <c r="I14" s="38"/>
      <c r="J14" s="38"/>
      <c r="K14" s="59"/>
      <c r="L14" s="59"/>
      <c r="M14" s="38"/>
      <c r="N14" s="38"/>
      <c r="O14" s="59"/>
      <c r="P14" s="59"/>
      <c r="Q14" s="38"/>
      <c r="R14" s="39"/>
      <c r="S14" s="59"/>
      <c r="T14" s="59"/>
      <c r="U14" s="38"/>
    </row>
    <row r="15" spans="1:21">
      <c r="A15" s="12"/>
      <c r="B15" s="64" t="s">
        <v>612</v>
      </c>
      <c r="C15" s="36">
        <v>0.45</v>
      </c>
      <c r="D15" s="36"/>
      <c r="E15" s="35"/>
      <c r="F15" s="120" t="s">
        <v>613</v>
      </c>
      <c r="G15" s="36">
        <v>0.4</v>
      </c>
      <c r="H15" s="36"/>
      <c r="I15" s="35"/>
      <c r="J15" s="120" t="s">
        <v>614</v>
      </c>
      <c r="K15" s="36">
        <v>0.43</v>
      </c>
      <c r="L15" s="36"/>
      <c r="M15" s="35"/>
      <c r="N15" s="120" t="s">
        <v>615</v>
      </c>
      <c r="O15" s="36">
        <v>1.99</v>
      </c>
      <c r="P15" s="36"/>
      <c r="Q15" s="35"/>
      <c r="R15" s="120" t="s">
        <v>616</v>
      </c>
      <c r="S15" s="36">
        <v>3.29</v>
      </c>
      <c r="T15" s="36"/>
      <c r="U15" s="35"/>
    </row>
    <row r="16" spans="1:21">
      <c r="A16" s="12"/>
      <c r="B16" s="64"/>
      <c r="C16" s="36"/>
      <c r="D16" s="36"/>
      <c r="E16" s="35"/>
      <c r="F16" s="120"/>
      <c r="G16" s="36"/>
      <c r="H16" s="36"/>
      <c r="I16" s="35"/>
      <c r="J16" s="120"/>
      <c r="K16" s="36"/>
      <c r="L16" s="36"/>
      <c r="M16" s="35"/>
      <c r="N16" s="120"/>
      <c r="O16" s="36"/>
      <c r="P16" s="36"/>
      <c r="Q16" s="35"/>
      <c r="R16" s="120"/>
      <c r="S16" s="36"/>
      <c r="T16" s="36"/>
      <c r="U16" s="35"/>
    </row>
    <row r="17" spans="1:21">
      <c r="A17" s="12"/>
      <c r="B17" s="58" t="s">
        <v>617</v>
      </c>
      <c r="C17" s="40">
        <v>0.45</v>
      </c>
      <c r="D17" s="40"/>
      <c r="E17" s="38"/>
      <c r="F17" s="156" t="s">
        <v>613</v>
      </c>
      <c r="G17" s="40">
        <v>0.4</v>
      </c>
      <c r="H17" s="40"/>
      <c r="I17" s="38"/>
      <c r="J17" s="156" t="s">
        <v>614</v>
      </c>
      <c r="K17" s="40">
        <v>0.43</v>
      </c>
      <c r="L17" s="40"/>
      <c r="M17" s="38"/>
      <c r="N17" s="156" t="s">
        <v>615</v>
      </c>
      <c r="O17" s="40">
        <v>1.98</v>
      </c>
      <c r="P17" s="40"/>
      <c r="Q17" s="38"/>
      <c r="R17" s="156" t="s">
        <v>616</v>
      </c>
      <c r="S17" s="40">
        <v>3.27</v>
      </c>
      <c r="T17" s="40"/>
      <c r="U17" s="38"/>
    </row>
    <row r="18" spans="1:21">
      <c r="A18" s="12"/>
      <c r="B18" s="58"/>
      <c r="C18" s="40"/>
      <c r="D18" s="40"/>
      <c r="E18" s="38"/>
      <c r="F18" s="156"/>
      <c r="G18" s="40"/>
      <c r="H18" s="40"/>
      <c r="I18" s="38"/>
      <c r="J18" s="156"/>
      <c r="K18" s="40"/>
      <c r="L18" s="40"/>
      <c r="M18" s="38"/>
      <c r="N18" s="156"/>
      <c r="O18" s="40"/>
      <c r="P18" s="40"/>
      <c r="Q18" s="38"/>
      <c r="R18" s="156"/>
      <c r="S18" s="40"/>
      <c r="T18" s="40"/>
      <c r="U18" s="38"/>
    </row>
    <row r="19" spans="1:21">
      <c r="A19" s="12"/>
      <c r="B19" s="155">
        <v>83.875</v>
      </c>
      <c r="C19" s="35"/>
      <c r="D19" s="35"/>
      <c r="E19" s="35"/>
      <c r="F19" s="22"/>
      <c r="G19" s="35"/>
      <c r="H19" s="35"/>
      <c r="I19" s="35"/>
      <c r="J19" s="22"/>
      <c r="K19" s="35"/>
      <c r="L19" s="35"/>
      <c r="M19" s="35"/>
      <c r="N19" s="22"/>
      <c r="O19" s="35"/>
      <c r="P19" s="35"/>
      <c r="Q19" s="35"/>
      <c r="R19" s="22"/>
      <c r="S19" s="35"/>
      <c r="T19" s="35"/>
      <c r="U19" s="35"/>
    </row>
    <row r="20" spans="1:21">
      <c r="A20" s="12"/>
      <c r="B20" s="88" t="s">
        <v>611</v>
      </c>
      <c r="C20" s="39" t="s">
        <v>221</v>
      </c>
      <c r="D20" s="59">
        <v>189811</v>
      </c>
      <c r="E20" s="38"/>
      <c r="F20" s="38"/>
      <c r="G20" s="39" t="s">
        <v>221</v>
      </c>
      <c r="H20" s="59">
        <v>194983</v>
      </c>
      <c r="I20" s="38"/>
      <c r="J20" s="39" t="s">
        <v>54</v>
      </c>
      <c r="K20" s="39" t="s">
        <v>221</v>
      </c>
      <c r="L20" s="59">
        <v>199740</v>
      </c>
      <c r="M20" s="38"/>
      <c r="N20" s="38"/>
      <c r="O20" s="39" t="s">
        <v>221</v>
      </c>
      <c r="P20" s="59">
        <v>204317</v>
      </c>
      <c r="Q20" s="38"/>
      <c r="R20" s="39" t="s">
        <v>54</v>
      </c>
      <c r="S20" s="39" t="s">
        <v>221</v>
      </c>
      <c r="T20" s="59">
        <v>788851</v>
      </c>
      <c r="U20" s="38"/>
    </row>
    <row r="21" spans="1:21">
      <c r="A21" s="12"/>
      <c r="B21" s="88"/>
      <c r="C21" s="39"/>
      <c r="D21" s="59"/>
      <c r="E21" s="38"/>
      <c r="F21" s="38"/>
      <c r="G21" s="39"/>
      <c r="H21" s="59"/>
      <c r="I21" s="38"/>
      <c r="J21" s="39"/>
      <c r="K21" s="39"/>
      <c r="L21" s="59"/>
      <c r="M21" s="38"/>
      <c r="N21" s="38"/>
      <c r="O21" s="39"/>
      <c r="P21" s="59"/>
      <c r="Q21" s="38"/>
      <c r="R21" s="39"/>
      <c r="S21" s="39"/>
      <c r="T21" s="59"/>
      <c r="U21" s="38"/>
    </row>
    <row r="22" spans="1:21">
      <c r="A22" s="12"/>
      <c r="B22" s="64" t="s">
        <v>113</v>
      </c>
      <c r="C22" s="66">
        <v>63476</v>
      </c>
      <c r="D22" s="66"/>
      <c r="E22" s="35"/>
      <c r="F22" s="35"/>
      <c r="G22" s="66">
        <v>72172</v>
      </c>
      <c r="H22" s="66"/>
      <c r="I22" s="35"/>
      <c r="J22" s="35"/>
      <c r="K22" s="66">
        <v>70720</v>
      </c>
      <c r="L22" s="66"/>
      <c r="M22" s="35"/>
      <c r="N22" s="35"/>
      <c r="O22" s="66">
        <v>129996</v>
      </c>
      <c r="P22" s="66"/>
      <c r="Q22" s="35"/>
      <c r="R22" s="28" t="s">
        <v>54</v>
      </c>
      <c r="S22" s="66">
        <v>336364</v>
      </c>
      <c r="T22" s="66"/>
      <c r="U22" s="35"/>
    </row>
    <row r="23" spans="1:21">
      <c r="A23" s="12"/>
      <c r="B23" s="64"/>
      <c r="C23" s="66"/>
      <c r="D23" s="66"/>
      <c r="E23" s="35"/>
      <c r="F23" s="35"/>
      <c r="G23" s="66"/>
      <c r="H23" s="66"/>
      <c r="I23" s="35"/>
      <c r="J23" s="35"/>
      <c r="K23" s="66"/>
      <c r="L23" s="66"/>
      <c r="M23" s="35"/>
      <c r="N23" s="35"/>
      <c r="O23" s="66"/>
      <c r="P23" s="66"/>
      <c r="Q23" s="35"/>
      <c r="R23" s="28"/>
      <c r="S23" s="66"/>
      <c r="T23" s="66"/>
      <c r="U23" s="35"/>
    </row>
    <row r="24" spans="1:21">
      <c r="A24" s="12"/>
      <c r="B24" s="58" t="s">
        <v>612</v>
      </c>
      <c r="C24" s="40">
        <v>0.72</v>
      </c>
      <c r="D24" s="40"/>
      <c r="E24" s="38"/>
      <c r="F24" s="156" t="s">
        <v>618</v>
      </c>
      <c r="G24" s="40">
        <v>0.82</v>
      </c>
      <c r="H24" s="40"/>
      <c r="I24" s="38"/>
      <c r="J24" s="156" t="s">
        <v>619</v>
      </c>
      <c r="K24" s="40">
        <v>0.8</v>
      </c>
      <c r="L24" s="40"/>
      <c r="M24" s="38"/>
      <c r="N24" s="156" t="s">
        <v>620</v>
      </c>
      <c r="O24" s="40">
        <v>1.47</v>
      </c>
      <c r="P24" s="40"/>
      <c r="Q24" s="38"/>
      <c r="R24" s="49" t="s">
        <v>621</v>
      </c>
      <c r="S24" s="40">
        <v>3.82</v>
      </c>
      <c r="T24" s="40"/>
      <c r="U24" s="38"/>
    </row>
    <row r="25" spans="1:21">
      <c r="A25" s="12"/>
      <c r="B25" s="58"/>
      <c r="C25" s="40"/>
      <c r="D25" s="40"/>
      <c r="E25" s="38"/>
      <c r="F25" s="156"/>
      <c r="G25" s="40"/>
      <c r="H25" s="40"/>
      <c r="I25" s="38"/>
      <c r="J25" s="156"/>
      <c r="K25" s="40"/>
      <c r="L25" s="40"/>
      <c r="M25" s="38"/>
      <c r="N25" s="156"/>
      <c r="O25" s="40"/>
      <c r="P25" s="40"/>
      <c r="Q25" s="38"/>
      <c r="R25" s="49"/>
      <c r="S25" s="40"/>
      <c r="T25" s="40"/>
      <c r="U25" s="38"/>
    </row>
    <row r="26" spans="1:21">
      <c r="A26" s="12"/>
      <c r="B26" s="64" t="s">
        <v>617</v>
      </c>
      <c r="C26" s="36">
        <v>0.72</v>
      </c>
      <c r="D26" s="36"/>
      <c r="E26" s="35"/>
      <c r="F26" s="120" t="s">
        <v>618</v>
      </c>
      <c r="G26" s="36">
        <v>0.81</v>
      </c>
      <c r="H26" s="36"/>
      <c r="I26" s="35"/>
      <c r="J26" s="120" t="s">
        <v>619</v>
      </c>
      <c r="K26" s="36">
        <v>0.79</v>
      </c>
      <c r="L26" s="36"/>
      <c r="M26" s="35"/>
      <c r="N26" s="120" t="s">
        <v>620</v>
      </c>
      <c r="O26" s="36">
        <v>1.46</v>
      </c>
      <c r="P26" s="36"/>
      <c r="Q26" s="35"/>
      <c r="R26" s="122" t="s">
        <v>621</v>
      </c>
      <c r="S26" s="36">
        <v>3.78</v>
      </c>
      <c r="T26" s="36"/>
      <c r="U26" s="35"/>
    </row>
    <row r="27" spans="1:21">
      <c r="A27" s="12"/>
      <c r="B27" s="64"/>
      <c r="C27" s="36"/>
      <c r="D27" s="36"/>
      <c r="E27" s="35"/>
      <c r="F27" s="120"/>
      <c r="G27" s="36"/>
      <c r="H27" s="36"/>
      <c r="I27" s="35"/>
      <c r="J27" s="120"/>
      <c r="K27" s="36"/>
      <c r="L27" s="36"/>
      <c r="M27" s="35"/>
      <c r="N27" s="120"/>
      <c r="O27" s="36"/>
      <c r="P27" s="36"/>
      <c r="Q27" s="35"/>
      <c r="R27" s="122"/>
      <c r="S27" s="36"/>
      <c r="T27" s="36"/>
      <c r="U27" s="35"/>
    </row>
    <row r="28" spans="1:21">
      <c r="A28" s="12"/>
      <c r="B28" s="16"/>
      <c r="C28" s="16"/>
    </row>
    <row r="29" spans="1:21" ht="76.5">
      <c r="A29" s="12"/>
      <c r="B29" s="157" t="s">
        <v>622</v>
      </c>
      <c r="C29" s="158" t="s">
        <v>132</v>
      </c>
    </row>
    <row r="30" spans="1:21">
      <c r="A30" s="12"/>
      <c r="B30" s="16"/>
      <c r="C30" s="16"/>
    </row>
    <row r="31" spans="1:21" ht="76.5">
      <c r="A31" s="12"/>
      <c r="B31" s="157" t="s">
        <v>613</v>
      </c>
      <c r="C31" s="158" t="s">
        <v>623</v>
      </c>
    </row>
    <row r="32" spans="1:21">
      <c r="A32" s="12"/>
      <c r="B32" s="16"/>
      <c r="C32" s="16"/>
    </row>
    <row r="33" spans="1:3" ht="76.5">
      <c r="A33" s="12"/>
      <c r="B33" s="157" t="s">
        <v>614</v>
      </c>
      <c r="C33" s="158" t="s">
        <v>624</v>
      </c>
    </row>
    <row r="34" spans="1:3">
      <c r="A34" s="12"/>
      <c r="B34" s="16"/>
      <c r="C34" s="16"/>
    </row>
    <row r="35" spans="1:3" ht="38.25">
      <c r="A35" s="12"/>
      <c r="B35" s="157" t="s">
        <v>615</v>
      </c>
      <c r="C35" s="158" t="s">
        <v>625</v>
      </c>
    </row>
    <row r="36" spans="1:3">
      <c r="A36" s="12"/>
      <c r="B36" s="16"/>
      <c r="C36" s="16"/>
    </row>
    <row r="37" spans="1:3" ht="89.25">
      <c r="A37" s="12"/>
      <c r="B37" s="157" t="s">
        <v>616</v>
      </c>
      <c r="C37" s="158" t="s">
        <v>626</v>
      </c>
    </row>
    <row r="38" spans="1:3">
      <c r="A38" s="12"/>
      <c r="B38" s="16"/>
      <c r="C38" s="16"/>
    </row>
    <row r="39" spans="1:3" ht="51">
      <c r="A39" s="12"/>
      <c r="B39" s="157" t="s">
        <v>627</v>
      </c>
      <c r="C39" s="158" t="s">
        <v>628</v>
      </c>
    </row>
    <row r="40" spans="1:3">
      <c r="A40" s="12"/>
      <c r="B40" s="16"/>
      <c r="C40" s="16"/>
    </row>
    <row r="41" spans="1:3" ht="102">
      <c r="A41" s="12"/>
      <c r="B41" s="157" t="s">
        <v>629</v>
      </c>
      <c r="C41" s="158" t="s">
        <v>630</v>
      </c>
    </row>
    <row r="42" spans="1:3">
      <c r="A42" s="12"/>
      <c r="B42" s="16"/>
      <c r="C42" s="16"/>
    </row>
    <row r="43" spans="1:3" ht="38.25">
      <c r="A43" s="12"/>
      <c r="B43" s="157" t="s">
        <v>631</v>
      </c>
      <c r="C43" s="158" t="s">
        <v>632</v>
      </c>
    </row>
    <row r="44" spans="1:3">
      <c r="A44" s="12"/>
      <c r="B44" s="16"/>
      <c r="C44" s="16"/>
    </row>
    <row r="45" spans="1:3" ht="114.75">
      <c r="A45" s="12"/>
      <c r="B45" s="157" t="s">
        <v>633</v>
      </c>
      <c r="C45" s="158" t="s">
        <v>634</v>
      </c>
    </row>
  </sheetData>
  <mergeCells count="154">
    <mergeCell ref="A1:A2"/>
    <mergeCell ref="B1:U1"/>
    <mergeCell ref="B2:U2"/>
    <mergeCell ref="B3:U3"/>
    <mergeCell ref="A4:A45"/>
    <mergeCell ref="B4:U4"/>
    <mergeCell ref="B5:U5"/>
    <mergeCell ref="B6:U6"/>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S20:S21"/>
    <mergeCell ref="T20:T21"/>
    <mergeCell ref="U20:U21"/>
    <mergeCell ref="B22:B23"/>
    <mergeCell ref="C22:D23"/>
    <mergeCell ref="E22:E23"/>
    <mergeCell ref="F22:F23"/>
    <mergeCell ref="G22:H23"/>
    <mergeCell ref="I22:I23"/>
    <mergeCell ref="J22:J23"/>
    <mergeCell ref="M20:M21"/>
    <mergeCell ref="N20:N21"/>
    <mergeCell ref="O20:O21"/>
    <mergeCell ref="P20:P21"/>
    <mergeCell ref="Q20:Q21"/>
    <mergeCell ref="R20:R21"/>
    <mergeCell ref="G20:G21"/>
    <mergeCell ref="H20:H21"/>
    <mergeCell ref="I20:I21"/>
    <mergeCell ref="J20:J21"/>
    <mergeCell ref="K20:K21"/>
    <mergeCell ref="L20:L21"/>
    <mergeCell ref="C19:E19"/>
    <mergeCell ref="G19:I19"/>
    <mergeCell ref="K19:M19"/>
    <mergeCell ref="O19:Q19"/>
    <mergeCell ref="S19:U19"/>
    <mergeCell ref="B20:B21"/>
    <mergeCell ref="C20:C21"/>
    <mergeCell ref="D20:D21"/>
    <mergeCell ref="E20:E21"/>
    <mergeCell ref="F20:F21"/>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S13:T14"/>
    <mergeCell ref="U13:U14"/>
    <mergeCell ref="B15:B16"/>
    <mergeCell ref="C15:D16"/>
    <mergeCell ref="E15:E16"/>
    <mergeCell ref="F15:F16"/>
    <mergeCell ref="G15:H16"/>
    <mergeCell ref="I15:I16"/>
    <mergeCell ref="J15:J16"/>
    <mergeCell ref="K15:L16"/>
    <mergeCell ref="K13:L14"/>
    <mergeCell ref="M13:M14"/>
    <mergeCell ref="N13:N14"/>
    <mergeCell ref="O13:P14"/>
    <mergeCell ref="Q13:Q14"/>
    <mergeCell ref="R13:R14"/>
    <mergeCell ref="S11:S12"/>
    <mergeCell ref="T11:T12"/>
    <mergeCell ref="U11:U12"/>
    <mergeCell ref="B13:B14"/>
    <mergeCell ref="C13:D14"/>
    <mergeCell ref="E13:E14"/>
    <mergeCell ref="F13:F14"/>
    <mergeCell ref="G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B7:U7"/>
    <mergeCell ref="C9:E9"/>
    <mergeCell ref="G9:I9"/>
    <mergeCell ref="K9:M9"/>
    <mergeCell ref="O9:Q9"/>
    <mergeCell ref="S9:U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35"/>
  <sheetViews>
    <sheetView showGridLines="0" workbookViewId="0"/>
  </sheetViews>
  <sheetFormatPr defaultRowHeight="15"/>
  <cols>
    <col min="1" max="2" width="36.5703125" bestFit="1" customWidth="1"/>
    <col min="3" max="3" width="10.5703125" bestFit="1" customWidth="1"/>
    <col min="5" max="5" width="1.5703125" bestFit="1" customWidth="1"/>
    <col min="7" max="7" width="2" customWidth="1"/>
    <col min="8" max="8" width="9.42578125" customWidth="1"/>
    <col min="9" max="9" width="1.5703125" customWidth="1"/>
    <col min="11" max="11" width="2" bestFit="1" customWidth="1"/>
    <col min="13" max="13" width="1.5703125" bestFit="1" customWidth="1"/>
    <col min="15" max="15" width="1.85546875" bestFit="1" customWidth="1"/>
    <col min="16" max="16" width="6.5703125" bestFit="1" customWidth="1"/>
    <col min="19" max="19" width="1.85546875" bestFit="1" customWidth="1"/>
    <col min="20" max="20" width="7.85546875" bestFit="1" customWidth="1"/>
    <col min="23" max="23" width="1.85546875" bestFit="1" customWidth="1"/>
    <col min="24" max="24" width="7.85546875" bestFit="1" customWidth="1"/>
    <col min="27" max="27" width="1.85546875" bestFit="1" customWidth="1"/>
    <col min="28" max="28" width="7.85546875" bestFit="1" customWidth="1"/>
    <col min="31" max="31" width="1.85546875" bestFit="1" customWidth="1"/>
    <col min="32" max="32" width="7.85546875" bestFit="1" customWidth="1"/>
    <col min="35" max="35" width="1.85546875" bestFit="1" customWidth="1"/>
    <col min="36" max="36" width="6.5703125" bestFit="1" customWidth="1"/>
    <col min="39" max="39" width="10.5703125" bestFit="1" customWidth="1"/>
  </cols>
  <sheetData>
    <row r="1" spans="1:39" ht="15" customHeight="1">
      <c r="A1" s="9" t="s">
        <v>635</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row>
    <row r="2" spans="1:39"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row>
    <row r="3" spans="1:39" ht="30">
      <c r="A3" s="3" t="s">
        <v>636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row>
    <row r="4" spans="1:39">
      <c r="A4" s="12" t="s">
        <v>637</v>
      </c>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row>
    <row r="5" spans="1:39">
      <c r="A5" s="12"/>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row>
    <row r="6" spans="1:39">
      <c r="A6" s="12"/>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c r="A7" s="12"/>
      <c r="B7" s="152" t="s">
        <v>638</v>
      </c>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38"/>
      <c r="AM7" s="166" t="s">
        <v>641</v>
      </c>
    </row>
    <row r="8" spans="1:39">
      <c r="A8" s="12"/>
      <c r="B8" s="152" t="s">
        <v>639</v>
      </c>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38"/>
      <c r="AM8" s="166"/>
    </row>
    <row r="9" spans="1:39">
      <c r="A9" s="12"/>
      <c r="B9" s="152" t="s">
        <v>640</v>
      </c>
      <c r="C9" s="152"/>
      <c r="D9" s="152"/>
      <c r="E9" s="152"/>
      <c r="F9" s="152"/>
      <c r="G9" s="152"/>
      <c r="H9" s="152"/>
      <c r="I9" s="152"/>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38"/>
      <c r="AM9" s="166"/>
    </row>
    <row r="10" spans="1:39">
      <c r="A10" s="12"/>
      <c r="B10" s="152" t="s">
        <v>332</v>
      </c>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38"/>
      <c r="AM10" s="166"/>
    </row>
    <row r="11" spans="1:39" ht="15.75" thickBot="1">
      <c r="A11" s="12"/>
      <c r="B11" s="41"/>
      <c r="C11" s="26" t="s">
        <v>642</v>
      </c>
      <c r="D11" s="26"/>
      <c r="E11" s="26"/>
      <c r="F11" s="26"/>
      <c r="G11" s="26"/>
      <c r="H11" s="26"/>
      <c r="I11" s="26"/>
      <c r="J11" s="17"/>
      <c r="K11" s="46"/>
      <c r="L11" s="46"/>
      <c r="M11" s="46"/>
      <c r="N11" s="17"/>
      <c r="O11" s="26" t="s">
        <v>643</v>
      </c>
      <c r="P11" s="26"/>
      <c r="Q11" s="26"/>
      <c r="R11" s="26"/>
      <c r="S11" s="26"/>
      <c r="T11" s="26"/>
      <c r="U11" s="26"/>
      <c r="V11" s="26"/>
      <c r="W11" s="26"/>
      <c r="X11" s="26"/>
      <c r="Y11" s="26"/>
      <c r="Z11" s="17"/>
      <c r="AA11" s="46"/>
      <c r="AB11" s="46"/>
      <c r="AC11" s="46"/>
      <c r="AD11" s="17"/>
      <c r="AE11" s="46"/>
      <c r="AF11" s="46"/>
      <c r="AG11" s="46"/>
      <c r="AH11" s="17"/>
      <c r="AI11" s="46"/>
      <c r="AJ11" s="46"/>
      <c r="AK11" s="46"/>
      <c r="AL11" s="17"/>
      <c r="AM11" s="41"/>
    </row>
    <row r="12" spans="1:39">
      <c r="A12" s="12"/>
      <c r="B12" s="46"/>
      <c r="C12" s="137" t="s">
        <v>31</v>
      </c>
      <c r="D12" s="137"/>
      <c r="E12" s="137"/>
      <c r="F12" s="63"/>
      <c r="G12" s="137" t="s">
        <v>644</v>
      </c>
      <c r="H12" s="137"/>
      <c r="I12" s="137"/>
      <c r="J12" s="38"/>
      <c r="K12" s="83" t="s">
        <v>648</v>
      </c>
      <c r="L12" s="83"/>
      <c r="M12" s="83"/>
      <c r="N12" s="38"/>
      <c r="O12" s="137" t="s">
        <v>31</v>
      </c>
      <c r="P12" s="137"/>
      <c r="Q12" s="137"/>
      <c r="R12" s="63"/>
      <c r="S12" s="137" t="s">
        <v>644</v>
      </c>
      <c r="T12" s="137"/>
      <c r="U12" s="137"/>
      <c r="V12" s="63"/>
      <c r="W12" s="137" t="s">
        <v>135</v>
      </c>
      <c r="X12" s="137"/>
      <c r="Y12" s="137"/>
      <c r="Z12" s="38"/>
      <c r="AA12" s="83" t="s">
        <v>653</v>
      </c>
      <c r="AB12" s="83"/>
      <c r="AC12" s="83"/>
      <c r="AD12" s="38"/>
      <c r="AE12" s="83" t="s">
        <v>655</v>
      </c>
      <c r="AF12" s="83"/>
      <c r="AG12" s="83"/>
      <c r="AH12" s="38"/>
      <c r="AI12" s="83" t="s">
        <v>657</v>
      </c>
      <c r="AJ12" s="83"/>
      <c r="AK12" s="83"/>
      <c r="AL12" s="38"/>
      <c r="AM12" s="18" t="s">
        <v>658</v>
      </c>
    </row>
    <row r="13" spans="1:39">
      <c r="A13" s="12"/>
      <c r="B13" s="46"/>
      <c r="C13" s="83"/>
      <c r="D13" s="83"/>
      <c r="E13" s="83"/>
      <c r="F13" s="38"/>
      <c r="G13" s="83" t="s">
        <v>645</v>
      </c>
      <c r="H13" s="83"/>
      <c r="I13" s="83"/>
      <c r="J13" s="38"/>
      <c r="K13" s="83" t="s">
        <v>649</v>
      </c>
      <c r="L13" s="83"/>
      <c r="M13" s="83"/>
      <c r="N13" s="38"/>
      <c r="O13" s="83"/>
      <c r="P13" s="83"/>
      <c r="Q13" s="83"/>
      <c r="R13" s="38"/>
      <c r="S13" s="83" t="s">
        <v>651</v>
      </c>
      <c r="T13" s="83"/>
      <c r="U13" s="83"/>
      <c r="V13" s="38"/>
      <c r="W13" s="83"/>
      <c r="X13" s="83"/>
      <c r="Y13" s="83"/>
      <c r="Z13" s="38"/>
      <c r="AA13" s="83" t="s">
        <v>654</v>
      </c>
      <c r="AB13" s="83"/>
      <c r="AC13" s="83"/>
      <c r="AD13" s="38"/>
      <c r="AE13" s="83" t="s">
        <v>656</v>
      </c>
      <c r="AF13" s="83"/>
      <c r="AG13" s="83"/>
      <c r="AH13" s="38"/>
      <c r="AI13" s="83"/>
      <c r="AJ13" s="83"/>
      <c r="AK13" s="83"/>
      <c r="AL13" s="38"/>
      <c r="AM13" s="18" t="s">
        <v>659</v>
      </c>
    </row>
    <row r="14" spans="1:39">
      <c r="A14" s="12"/>
      <c r="B14" s="46"/>
      <c r="C14" s="83"/>
      <c r="D14" s="83"/>
      <c r="E14" s="83"/>
      <c r="F14" s="38"/>
      <c r="G14" s="83" t="s">
        <v>646</v>
      </c>
      <c r="H14" s="83"/>
      <c r="I14" s="83"/>
      <c r="J14" s="38"/>
      <c r="K14" s="83" t="s">
        <v>650</v>
      </c>
      <c r="L14" s="83"/>
      <c r="M14" s="83"/>
      <c r="N14" s="38"/>
      <c r="O14" s="83"/>
      <c r="P14" s="83"/>
      <c r="Q14" s="83"/>
      <c r="R14" s="38"/>
      <c r="S14" s="83" t="s">
        <v>652</v>
      </c>
      <c r="T14" s="83"/>
      <c r="U14" s="83"/>
      <c r="V14" s="38"/>
      <c r="W14" s="83"/>
      <c r="X14" s="83"/>
      <c r="Y14" s="83"/>
      <c r="Z14" s="38"/>
      <c r="AA14" s="11"/>
      <c r="AB14" s="11"/>
      <c r="AC14" s="11"/>
      <c r="AD14" s="38"/>
      <c r="AE14" s="83" t="s">
        <v>653</v>
      </c>
      <c r="AF14" s="83"/>
      <c r="AG14" s="83"/>
      <c r="AH14" s="38"/>
      <c r="AI14" s="83"/>
      <c r="AJ14" s="83"/>
      <c r="AK14" s="83"/>
      <c r="AL14" s="38"/>
      <c r="AM14" s="18" t="s">
        <v>660</v>
      </c>
    </row>
    <row r="15" spans="1:39" ht="15.75" thickBot="1">
      <c r="A15" s="12"/>
      <c r="B15" s="46"/>
      <c r="C15" s="26"/>
      <c r="D15" s="26"/>
      <c r="E15" s="26"/>
      <c r="F15" s="38"/>
      <c r="G15" s="26" t="s">
        <v>647</v>
      </c>
      <c r="H15" s="26"/>
      <c r="I15" s="26"/>
      <c r="J15" s="38"/>
      <c r="K15" s="26" t="s">
        <v>651</v>
      </c>
      <c r="L15" s="26"/>
      <c r="M15" s="26"/>
      <c r="N15" s="38"/>
      <c r="O15" s="26"/>
      <c r="P15" s="26"/>
      <c r="Q15" s="26"/>
      <c r="R15" s="38"/>
      <c r="S15" s="26" t="s">
        <v>647</v>
      </c>
      <c r="T15" s="26"/>
      <c r="U15" s="26"/>
      <c r="V15" s="38"/>
      <c r="W15" s="26"/>
      <c r="X15" s="26"/>
      <c r="Y15" s="26"/>
      <c r="Z15" s="38"/>
      <c r="AA15" s="141"/>
      <c r="AB15" s="141"/>
      <c r="AC15" s="141"/>
      <c r="AD15" s="38"/>
      <c r="AE15" s="26" t="s">
        <v>654</v>
      </c>
      <c r="AF15" s="26"/>
      <c r="AG15" s="26"/>
      <c r="AH15" s="38"/>
      <c r="AI15" s="26"/>
      <c r="AJ15" s="26"/>
      <c r="AK15" s="26"/>
      <c r="AL15" s="38"/>
      <c r="AM15" s="140"/>
    </row>
    <row r="16" spans="1:39">
      <c r="A16" s="12"/>
      <c r="B16" s="159" t="s">
        <v>661</v>
      </c>
      <c r="C16" s="63"/>
      <c r="D16" s="63"/>
      <c r="E16" s="63"/>
      <c r="F16" s="17"/>
      <c r="G16" s="63"/>
      <c r="H16" s="63"/>
      <c r="I16" s="63"/>
      <c r="J16" s="17"/>
      <c r="K16" s="63"/>
      <c r="L16" s="63"/>
      <c r="M16" s="63"/>
      <c r="N16" s="17"/>
      <c r="O16" s="63"/>
      <c r="P16" s="63"/>
      <c r="Q16" s="63"/>
      <c r="R16" s="17"/>
      <c r="S16" s="63"/>
      <c r="T16" s="63"/>
      <c r="U16" s="63"/>
      <c r="V16" s="17"/>
      <c r="W16" s="63"/>
      <c r="X16" s="63"/>
      <c r="Y16" s="63"/>
      <c r="Z16" s="17"/>
      <c r="AA16" s="63"/>
      <c r="AB16" s="63"/>
      <c r="AC16" s="63"/>
      <c r="AD16" s="17"/>
      <c r="AE16" s="63"/>
      <c r="AF16" s="63"/>
      <c r="AG16" s="63"/>
      <c r="AH16" s="17"/>
      <c r="AI16" s="63"/>
      <c r="AJ16" s="63"/>
      <c r="AK16" s="63"/>
      <c r="AL16" s="17"/>
      <c r="AM16" s="17"/>
    </row>
    <row r="17" spans="1:39">
      <c r="A17" s="12"/>
      <c r="B17" s="22"/>
      <c r="C17" s="35"/>
      <c r="D17" s="35"/>
      <c r="E17" s="35"/>
      <c r="F17" s="22"/>
      <c r="G17" s="35"/>
      <c r="H17" s="35"/>
      <c r="I17" s="35"/>
      <c r="J17" s="22"/>
      <c r="K17" s="35"/>
      <c r="L17" s="35"/>
      <c r="M17" s="35"/>
      <c r="N17" s="22"/>
      <c r="O17" s="35"/>
      <c r="P17" s="35"/>
      <c r="Q17" s="35"/>
      <c r="R17" s="22"/>
      <c r="S17" s="35"/>
      <c r="T17" s="35"/>
      <c r="U17" s="35"/>
      <c r="V17" s="22"/>
      <c r="W17" s="35"/>
      <c r="X17" s="35"/>
      <c r="Y17" s="35"/>
      <c r="Z17" s="22"/>
      <c r="AA17" s="35"/>
      <c r="AB17" s="35"/>
      <c r="AC17" s="35"/>
      <c r="AD17" s="22"/>
      <c r="AE17" s="35"/>
      <c r="AF17" s="35"/>
      <c r="AG17" s="35"/>
      <c r="AH17" s="22"/>
      <c r="AI17" s="35"/>
      <c r="AJ17" s="35"/>
      <c r="AK17" s="35"/>
      <c r="AL17" s="22"/>
      <c r="AM17" s="22"/>
    </row>
    <row r="18" spans="1:39">
      <c r="A18" s="12"/>
      <c r="B18" s="159" t="s">
        <v>662</v>
      </c>
      <c r="C18" s="38"/>
      <c r="D18" s="38"/>
      <c r="E18" s="38"/>
      <c r="F18" s="17"/>
      <c r="G18" s="38"/>
      <c r="H18" s="38"/>
      <c r="I18" s="38"/>
      <c r="J18" s="17"/>
      <c r="K18" s="38"/>
      <c r="L18" s="38"/>
      <c r="M18" s="38"/>
      <c r="N18" s="17"/>
      <c r="O18" s="38"/>
      <c r="P18" s="38"/>
      <c r="Q18" s="38"/>
      <c r="R18" s="17"/>
      <c r="S18" s="38"/>
      <c r="T18" s="38"/>
      <c r="U18" s="38"/>
      <c r="V18" s="17"/>
      <c r="W18" s="38"/>
      <c r="X18" s="38"/>
      <c r="Y18" s="38"/>
      <c r="Z18" s="17"/>
      <c r="AA18" s="38"/>
      <c r="AB18" s="38"/>
      <c r="AC18" s="38"/>
      <c r="AD18" s="17"/>
      <c r="AE18" s="38"/>
      <c r="AF18" s="38"/>
      <c r="AG18" s="38"/>
      <c r="AH18" s="17"/>
      <c r="AI18" s="38"/>
      <c r="AJ18" s="38"/>
      <c r="AK18" s="38"/>
      <c r="AL18" s="17"/>
      <c r="AM18" s="17"/>
    </row>
    <row r="19" spans="1:39">
      <c r="A19" s="12"/>
      <c r="B19" s="160" t="s">
        <v>663</v>
      </c>
      <c r="C19" s="35"/>
      <c r="D19" s="35"/>
      <c r="E19" s="35"/>
      <c r="F19" s="22"/>
      <c r="G19" s="35"/>
      <c r="H19" s="35"/>
      <c r="I19" s="35"/>
      <c r="J19" s="22"/>
      <c r="K19" s="35"/>
      <c r="L19" s="35"/>
      <c r="M19" s="35"/>
      <c r="N19" s="22"/>
      <c r="O19" s="35"/>
      <c r="P19" s="35"/>
      <c r="Q19" s="35"/>
      <c r="R19" s="22"/>
      <c r="S19" s="35"/>
      <c r="T19" s="35"/>
      <c r="U19" s="35"/>
      <c r="V19" s="22"/>
      <c r="W19" s="35"/>
      <c r="X19" s="35"/>
      <c r="Y19" s="35"/>
      <c r="Z19" s="22"/>
      <c r="AA19" s="35"/>
      <c r="AB19" s="35"/>
      <c r="AC19" s="35"/>
      <c r="AD19" s="22"/>
      <c r="AE19" s="35"/>
      <c r="AF19" s="35"/>
      <c r="AG19" s="35"/>
      <c r="AH19" s="22"/>
      <c r="AI19" s="35"/>
      <c r="AJ19" s="35"/>
      <c r="AK19" s="35"/>
      <c r="AL19" s="22"/>
      <c r="AM19" s="22"/>
    </row>
    <row r="20" spans="1:39">
      <c r="A20" s="12"/>
      <c r="B20" s="46" t="s">
        <v>664</v>
      </c>
      <c r="C20" s="46" t="s">
        <v>221</v>
      </c>
      <c r="D20" s="167">
        <v>4825</v>
      </c>
      <c r="E20" s="38"/>
      <c r="F20" s="38"/>
      <c r="G20" s="46" t="s">
        <v>221</v>
      </c>
      <c r="H20" s="167">
        <v>23672</v>
      </c>
      <c r="I20" s="38"/>
      <c r="J20" s="38"/>
      <c r="K20" s="46" t="s">
        <v>221</v>
      </c>
      <c r="L20" s="167">
        <v>6574</v>
      </c>
      <c r="M20" s="38"/>
      <c r="N20" s="38"/>
      <c r="O20" s="46" t="s">
        <v>221</v>
      </c>
      <c r="P20" s="167">
        <v>4825</v>
      </c>
      <c r="Q20" s="38"/>
      <c r="R20" s="38"/>
      <c r="S20" s="46" t="s">
        <v>221</v>
      </c>
      <c r="T20" s="167">
        <v>30246</v>
      </c>
      <c r="U20" s="38"/>
      <c r="V20" s="38"/>
      <c r="W20" s="46" t="s">
        <v>221</v>
      </c>
      <c r="X20" s="167">
        <v>35071</v>
      </c>
      <c r="Y20" s="38"/>
      <c r="Z20" s="38"/>
      <c r="AA20" s="46" t="s">
        <v>221</v>
      </c>
      <c r="AB20" s="167">
        <v>13749</v>
      </c>
      <c r="AC20" s="38"/>
      <c r="AD20" s="38"/>
      <c r="AE20" s="46" t="s">
        <v>221</v>
      </c>
      <c r="AF20" s="167">
        <v>21322</v>
      </c>
      <c r="AG20" s="38"/>
      <c r="AH20" s="38"/>
      <c r="AI20" s="38"/>
      <c r="AJ20" s="38"/>
      <c r="AK20" s="38"/>
      <c r="AL20" s="38"/>
      <c r="AM20" s="118">
        <v>2000</v>
      </c>
    </row>
    <row r="21" spans="1:39">
      <c r="A21" s="12"/>
      <c r="B21" s="46"/>
      <c r="C21" s="46"/>
      <c r="D21" s="167"/>
      <c r="E21" s="38"/>
      <c r="F21" s="38"/>
      <c r="G21" s="46"/>
      <c r="H21" s="167"/>
      <c r="I21" s="38"/>
      <c r="J21" s="38"/>
      <c r="K21" s="46"/>
      <c r="L21" s="167"/>
      <c r="M21" s="38"/>
      <c r="N21" s="38"/>
      <c r="O21" s="46"/>
      <c r="P21" s="167"/>
      <c r="Q21" s="38"/>
      <c r="R21" s="38"/>
      <c r="S21" s="46"/>
      <c r="T21" s="167"/>
      <c r="U21" s="38"/>
      <c r="V21" s="38"/>
      <c r="W21" s="46"/>
      <c r="X21" s="167"/>
      <c r="Y21" s="38"/>
      <c r="Z21" s="38"/>
      <c r="AA21" s="46"/>
      <c r="AB21" s="167"/>
      <c r="AC21" s="38"/>
      <c r="AD21" s="38"/>
      <c r="AE21" s="46"/>
      <c r="AF21" s="167"/>
      <c r="AG21" s="38"/>
      <c r="AH21" s="38"/>
      <c r="AI21" s="38"/>
      <c r="AJ21" s="38"/>
      <c r="AK21" s="38"/>
      <c r="AL21" s="38"/>
      <c r="AM21" s="118"/>
    </row>
    <row r="22" spans="1:39">
      <c r="A22" s="12"/>
      <c r="B22" s="168" t="s">
        <v>665</v>
      </c>
      <c r="C22" s="169">
        <v>11006</v>
      </c>
      <c r="D22" s="169"/>
      <c r="E22" s="35"/>
      <c r="F22" s="35"/>
      <c r="G22" s="169">
        <v>33343</v>
      </c>
      <c r="H22" s="169"/>
      <c r="I22" s="35"/>
      <c r="J22" s="35"/>
      <c r="K22" s="170" t="s">
        <v>286</v>
      </c>
      <c r="L22" s="170"/>
      <c r="M22" s="35"/>
      <c r="N22" s="35"/>
      <c r="O22" s="169">
        <v>11006</v>
      </c>
      <c r="P22" s="169"/>
      <c r="Q22" s="35"/>
      <c r="R22" s="35"/>
      <c r="S22" s="169">
        <v>33343</v>
      </c>
      <c r="T22" s="169"/>
      <c r="U22" s="35"/>
      <c r="V22" s="35"/>
      <c r="W22" s="169">
        <v>44349</v>
      </c>
      <c r="X22" s="169"/>
      <c r="Y22" s="35"/>
      <c r="Z22" s="35"/>
      <c r="AA22" s="170">
        <v>542</v>
      </c>
      <c r="AB22" s="170"/>
      <c r="AC22" s="35"/>
      <c r="AD22" s="35"/>
      <c r="AE22" s="169">
        <v>43807</v>
      </c>
      <c r="AF22" s="169"/>
      <c r="AG22" s="35"/>
      <c r="AH22" s="35"/>
      <c r="AI22" s="35"/>
      <c r="AJ22" s="35"/>
      <c r="AK22" s="35"/>
      <c r="AL22" s="35"/>
      <c r="AM22" s="171">
        <v>2014</v>
      </c>
    </row>
    <row r="23" spans="1:39">
      <c r="A23" s="12"/>
      <c r="B23" s="168"/>
      <c r="C23" s="169"/>
      <c r="D23" s="169"/>
      <c r="E23" s="35"/>
      <c r="F23" s="35"/>
      <c r="G23" s="169"/>
      <c r="H23" s="169"/>
      <c r="I23" s="35"/>
      <c r="J23" s="35"/>
      <c r="K23" s="170"/>
      <c r="L23" s="170"/>
      <c r="M23" s="35"/>
      <c r="N23" s="35"/>
      <c r="O23" s="169"/>
      <c r="P23" s="169"/>
      <c r="Q23" s="35"/>
      <c r="R23" s="35"/>
      <c r="S23" s="169"/>
      <c r="T23" s="169"/>
      <c r="U23" s="35"/>
      <c r="V23" s="35"/>
      <c r="W23" s="169"/>
      <c r="X23" s="169"/>
      <c r="Y23" s="35"/>
      <c r="Z23" s="35"/>
      <c r="AA23" s="170"/>
      <c r="AB23" s="170"/>
      <c r="AC23" s="35"/>
      <c r="AD23" s="35"/>
      <c r="AE23" s="169"/>
      <c r="AF23" s="169"/>
      <c r="AG23" s="35"/>
      <c r="AH23" s="35"/>
      <c r="AI23" s="35"/>
      <c r="AJ23" s="35"/>
      <c r="AK23" s="35"/>
      <c r="AL23" s="35"/>
      <c r="AM23" s="171"/>
    </row>
    <row r="24" spans="1:39">
      <c r="A24" s="12"/>
      <c r="B24" s="46" t="s">
        <v>666</v>
      </c>
      <c r="C24" s="167">
        <v>4068</v>
      </c>
      <c r="D24" s="167"/>
      <c r="E24" s="38"/>
      <c r="F24" s="38"/>
      <c r="G24" s="167">
        <v>26612</v>
      </c>
      <c r="H24" s="167"/>
      <c r="I24" s="38"/>
      <c r="J24" s="38"/>
      <c r="K24" s="167">
        <v>10592</v>
      </c>
      <c r="L24" s="167"/>
      <c r="M24" s="38"/>
      <c r="N24" s="38"/>
      <c r="O24" s="167">
        <v>4068</v>
      </c>
      <c r="P24" s="167"/>
      <c r="Q24" s="38"/>
      <c r="R24" s="38"/>
      <c r="S24" s="167">
        <v>37204</v>
      </c>
      <c r="T24" s="167"/>
      <c r="U24" s="38"/>
      <c r="V24" s="38"/>
      <c r="W24" s="167">
        <v>41272</v>
      </c>
      <c r="X24" s="167"/>
      <c r="Y24" s="38"/>
      <c r="Z24" s="38"/>
      <c r="AA24" s="167">
        <v>19457</v>
      </c>
      <c r="AB24" s="167"/>
      <c r="AC24" s="38"/>
      <c r="AD24" s="38"/>
      <c r="AE24" s="167">
        <v>21815</v>
      </c>
      <c r="AF24" s="167"/>
      <c r="AG24" s="38"/>
      <c r="AH24" s="38"/>
      <c r="AI24" s="38"/>
      <c r="AJ24" s="38"/>
      <c r="AK24" s="38"/>
      <c r="AL24" s="38"/>
      <c r="AM24" s="118">
        <v>1998</v>
      </c>
    </row>
    <row r="25" spans="1:39">
      <c r="A25" s="12"/>
      <c r="B25" s="46"/>
      <c r="C25" s="167"/>
      <c r="D25" s="167"/>
      <c r="E25" s="38"/>
      <c r="F25" s="38"/>
      <c r="G25" s="167"/>
      <c r="H25" s="167"/>
      <c r="I25" s="38"/>
      <c r="J25" s="38"/>
      <c r="K25" s="167"/>
      <c r="L25" s="167"/>
      <c r="M25" s="38"/>
      <c r="N25" s="38"/>
      <c r="O25" s="167"/>
      <c r="P25" s="167"/>
      <c r="Q25" s="38"/>
      <c r="R25" s="38"/>
      <c r="S25" s="167"/>
      <c r="T25" s="167"/>
      <c r="U25" s="38"/>
      <c r="V25" s="38"/>
      <c r="W25" s="167"/>
      <c r="X25" s="167"/>
      <c r="Y25" s="38"/>
      <c r="Z25" s="38"/>
      <c r="AA25" s="167"/>
      <c r="AB25" s="167"/>
      <c r="AC25" s="38"/>
      <c r="AD25" s="38"/>
      <c r="AE25" s="167"/>
      <c r="AF25" s="167"/>
      <c r="AG25" s="38"/>
      <c r="AH25" s="38"/>
      <c r="AI25" s="38"/>
      <c r="AJ25" s="38"/>
      <c r="AK25" s="38"/>
      <c r="AL25" s="38"/>
      <c r="AM25" s="118"/>
    </row>
    <row r="26" spans="1:39">
      <c r="A26" s="12"/>
      <c r="B26" s="168" t="s">
        <v>667</v>
      </c>
      <c r="C26" s="169">
        <v>13687</v>
      </c>
      <c r="D26" s="169"/>
      <c r="E26" s="35"/>
      <c r="F26" s="35"/>
      <c r="G26" s="169">
        <v>31727</v>
      </c>
      <c r="H26" s="169"/>
      <c r="I26" s="35"/>
      <c r="J26" s="35"/>
      <c r="K26" s="169">
        <v>4767</v>
      </c>
      <c r="L26" s="169"/>
      <c r="M26" s="35"/>
      <c r="N26" s="35"/>
      <c r="O26" s="169">
        <v>13687</v>
      </c>
      <c r="P26" s="169"/>
      <c r="Q26" s="35"/>
      <c r="R26" s="35"/>
      <c r="S26" s="169">
        <v>36494</v>
      </c>
      <c r="T26" s="169"/>
      <c r="U26" s="35"/>
      <c r="V26" s="35"/>
      <c r="W26" s="169">
        <v>50181</v>
      </c>
      <c r="X26" s="169"/>
      <c r="Y26" s="35"/>
      <c r="Z26" s="35"/>
      <c r="AA26" s="169">
        <v>2780</v>
      </c>
      <c r="AB26" s="169"/>
      <c r="AC26" s="35"/>
      <c r="AD26" s="35"/>
      <c r="AE26" s="169">
        <v>47401</v>
      </c>
      <c r="AF26" s="169"/>
      <c r="AG26" s="35"/>
      <c r="AH26" s="35"/>
      <c r="AI26" s="35"/>
      <c r="AJ26" s="35"/>
      <c r="AK26" s="35"/>
      <c r="AL26" s="35"/>
      <c r="AM26" s="171">
        <v>2012</v>
      </c>
    </row>
    <row r="27" spans="1:39">
      <c r="A27" s="12"/>
      <c r="B27" s="168"/>
      <c r="C27" s="169"/>
      <c r="D27" s="169"/>
      <c r="E27" s="35"/>
      <c r="F27" s="35"/>
      <c r="G27" s="169"/>
      <c r="H27" s="169"/>
      <c r="I27" s="35"/>
      <c r="J27" s="35"/>
      <c r="K27" s="169"/>
      <c r="L27" s="169"/>
      <c r="M27" s="35"/>
      <c r="N27" s="35"/>
      <c r="O27" s="169"/>
      <c r="P27" s="169"/>
      <c r="Q27" s="35"/>
      <c r="R27" s="35"/>
      <c r="S27" s="169"/>
      <c r="T27" s="169"/>
      <c r="U27" s="35"/>
      <c r="V27" s="35"/>
      <c r="W27" s="169"/>
      <c r="X27" s="169"/>
      <c r="Y27" s="35"/>
      <c r="Z27" s="35"/>
      <c r="AA27" s="169"/>
      <c r="AB27" s="169"/>
      <c r="AC27" s="35"/>
      <c r="AD27" s="35"/>
      <c r="AE27" s="169"/>
      <c r="AF27" s="169"/>
      <c r="AG27" s="35"/>
      <c r="AH27" s="35"/>
      <c r="AI27" s="35"/>
      <c r="AJ27" s="35"/>
      <c r="AK27" s="35"/>
      <c r="AL27" s="35"/>
      <c r="AM27" s="171"/>
    </row>
    <row r="28" spans="1:39">
      <c r="A28" s="12"/>
      <c r="B28" s="46" t="s">
        <v>668</v>
      </c>
      <c r="C28" s="167">
        <v>3362</v>
      </c>
      <c r="D28" s="167"/>
      <c r="E28" s="38"/>
      <c r="F28" s="38"/>
      <c r="G28" s="167">
        <v>24492</v>
      </c>
      <c r="H28" s="167"/>
      <c r="I28" s="38"/>
      <c r="J28" s="38"/>
      <c r="K28" s="167">
        <v>4485</v>
      </c>
      <c r="L28" s="167"/>
      <c r="M28" s="38"/>
      <c r="N28" s="38"/>
      <c r="O28" s="167">
        <v>3362</v>
      </c>
      <c r="P28" s="167"/>
      <c r="Q28" s="38"/>
      <c r="R28" s="38"/>
      <c r="S28" s="167">
        <v>28977</v>
      </c>
      <c r="T28" s="167"/>
      <c r="U28" s="38"/>
      <c r="V28" s="38"/>
      <c r="W28" s="167">
        <v>32339</v>
      </c>
      <c r="X28" s="167"/>
      <c r="Y28" s="38"/>
      <c r="Z28" s="38"/>
      <c r="AA28" s="167">
        <v>3559</v>
      </c>
      <c r="AB28" s="167"/>
      <c r="AC28" s="38"/>
      <c r="AD28" s="38"/>
      <c r="AE28" s="167">
        <v>28780</v>
      </c>
      <c r="AF28" s="167"/>
      <c r="AG28" s="38"/>
      <c r="AH28" s="38"/>
      <c r="AI28" s="38"/>
      <c r="AJ28" s="38"/>
      <c r="AK28" s="38"/>
      <c r="AL28" s="38"/>
      <c r="AM28" s="118">
        <v>2012</v>
      </c>
    </row>
    <row r="29" spans="1:39">
      <c r="A29" s="12"/>
      <c r="B29" s="46"/>
      <c r="C29" s="167"/>
      <c r="D29" s="167"/>
      <c r="E29" s="38"/>
      <c r="F29" s="38"/>
      <c r="G29" s="167"/>
      <c r="H29" s="167"/>
      <c r="I29" s="38"/>
      <c r="J29" s="38"/>
      <c r="K29" s="167"/>
      <c r="L29" s="167"/>
      <c r="M29" s="38"/>
      <c r="N29" s="38"/>
      <c r="O29" s="167"/>
      <c r="P29" s="167"/>
      <c r="Q29" s="38"/>
      <c r="R29" s="38"/>
      <c r="S29" s="167"/>
      <c r="T29" s="167"/>
      <c r="U29" s="38"/>
      <c r="V29" s="38"/>
      <c r="W29" s="167"/>
      <c r="X29" s="167"/>
      <c r="Y29" s="38"/>
      <c r="Z29" s="38"/>
      <c r="AA29" s="167"/>
      <c r="AB29" s="167"/>
      <c r="AC29" s="38"/>
      <c r="AD29" s="38"/>
      <c r="AE29" s="167"/>
      <c r="AF29" s="167"/>
      <c r="AG29" s="38"/>
      <c r="AH29" s="38"/>
      <c r="AI29" s="38"/>
      <c r="AJ29" s="38"/>
      <c r="AK29" s="38"/>
      <c r="AL29" s="38"/>
      <c r="AM29" s="118"/>
    </row>
    <row r="30" spans="1:39">
      <c r="A30" s="12"/>
      <c r="B30" s="168" t="s">
        <v>669</v>
      </c>
      <c r="C30" s="169">
        <v>11520</v>
      </c>
      <c r="D30" s="169"/>
      <c r="E30" s="35"/>
      <c r="F30" s="35"/>
      <c r="G30" s="169">
        <v>35166</v>
      </c>
      <c r="H30" s="169"/>
      <c r="I30" s="35"/>
      <c r="J30" s="35"/>
      <c r="K30" s="169">
        <v>5134</v>
      </c>
      <c r="L30" s="169"/>
      <c r="M30" s="35"/>
      <c r="N30" s="35"/>
      <c r="O30" s="169">
        <v>11520</v>
      </c>
      <c r="P30" s="169"/>
      <c r="Q30" s="35"/>
      <c r="R30" s="35"/>
      <c r="S30" s="169">
        <v>40300</v>
      </c>
      <c r="T30" s="169"/>
      <c r="U30" s="35"/>
      <c r="V30" s="35"/>
      <c r="W30" s="169">
        <v>51820</v>
      </c>
      <c r="X30" s="169"/>
      <c r="Y30" s="35"/>
      <c r="Z30" s="35"/>
      <c r="AA30" s="169">
        <v>3179</v>
      </c>
      <c r="AB30" s="169"/>
      <c r="AC30" s="35"/>
      <c r="AD30" s="35"/>
      <c r="AE30" s="169">
        <v>48641</v>
      </c>
      <c r="AF30" s="169"/>
      <c r="AG30" s="35"/>
      <c r="AH30" s="35"/>
      <c r="AI30" s="35"/>
      <c r="AJ30" s="35"/>
      <c r="AK30" s="35"/>
      <c r="AL30" s="35"/>
      <c r="AM30" s="171">
        <v>2012</v>
      </c>
    </row>
    <row r="31" spans="1:39">
      <c r="A31" s="12"/>
      <c r="B31" s="168"/>
      <c r="C31" s="169"/>
      <c r="D31" s="169"/>
      <c r="E31" s="35"/>
      <c r="F31" s="35"/>
      <c r="G31" s="169"/>
      <c r="H31" s="169"/>
      <c r="I31" s="35"/>
      <c r="J31" s="35"/>
      <c r="K31" s="169"/>
      <c r="L31" s="169"/>
      <c r="M31" s="35"/>
      <c r="N31" s="35"/>
      <c r="O31" s="169"/>
      <c r="P31" s="169"/>
      <c r="Q31" s="35"/>
      <c r="R31" s="35"/>
      <c r="S31" s="169"/>
      <c r="T31" s="169"/>
      <c r="U31" s="35"/>
      <c r="V31" s="35"/>
      <c r="W31" s="169"/>
      <c r="X31" s="169"/>
      <c r="Y31" s="35"/>
      <c r="Z31" s="35"/>
      <c r="AA31" s="169"/>
      <c r="AB31" s="169"/>
      <c r="AC31" s="35"/>
      <c r="AD31" s="35"/>
      <c r="AE31" s="169"/>
      <c r="AF31" s="169"/>
      <c r="AG31" s="35"/>
      <c r="AH31" s="35"/>
      <c r="AI31" s="35"/>
      <c r="AJ31" s="35"/>
      <c r="AK31" s="35"/>
      <c r="AL31" s="35"/>
      <c r="AM31" s="171"/>
    </row>
    <row r="32" spans="1:39">
      <c r="A32" s="12"/>
      <c r="B32" s="46" t="s">
        <v>670</v>
      </c>
      <c r="C32" s="167">
        <v>6480</v>
      </c>
      <c r="D32" s="167"/>
      <c r="E32" s="38"/>
      <c r="F32" s="38"/>
      <c r="G32" s="167">
        <v>23045</v>
      </c>
      <c r="H32" s="167"/>
      <c r="I32" s="38"/>
      <c r="J32" s="38"/>
      <c r="K32" s="167">
        <v>7587</v>
      </c>
      <c r="L32" s="167"/>
      <c r="M32" s="38"/>
      <c r="N32" s="38"/>
      <c r="O32" s="167">
        <v>6480</v>
      </c>
      <c r="P32" s="167"/>
      <c r="Q32" s="38"/>
      <c r="R32" s="38"/>
      <c r="S32" s="167">
        <v>30632</v>
      </c>
      <c r="T32" s="167"/>
      <c r="U32" s="38"/>
      <c r="V32" s="38"/>
      <c r="W32" s="167">
        <v>37112</v>
      </c>
      <c r="X32" s="167"/>
      <c r="Y32" s="38"/>
      <c r="Z32" s="38"/>
      <c r="AA32" s="167">
        <v>12081</v>
      </c>
      <c r="AB32" s="167"/>
      <c r="AC32" s="38"/>
      <c r="AD32" s="38"/>
      <c r="AE32" s="167">
        <v>25031</v>
      </c>
      <c r="AF32" s="167"/>
      <c r="AG32" s="38"/>
      <c r="AH32" s="38"/>
      <c r="AI32" s="38"/>
      <c r="AJ32" s="38"/>
      <c r="AK32" s="38"/>
      <c r="AL32" s="38"/>
      <c r="AM32" s="118">
        <v>2002</v>
      </c>
    </row>
    <row r="33" spans="1:39">
      <c r="A33" s="12"/>
      <c r="B33" s="46"/>
      <c r="C33" s="167"/>
      <c r="D33" s="167"/>
      <c r="E33" s="38"/>
      <c r="F33" s="38"/>
      <c r="G33" s="167"/>
      <c r="H33" s="167"/>
      <c r="I33" s="38"/>
      <c r="J33" s="38"/>
      <c r="K33" s="167"/>
      <c r="L33" s="167"/>
      <c r="M33" s="38"/>
      <c r="N33" s="38"/>
      <c r="O33" s="167"/>
      <c r="P33" s="167"/>
      <c r="Q33" s="38"/>
      <c r="R33" s="38"/>
      <c r="S33" s="167"/>
      <c r="T33" s="167"/>
      <c r="U33" s="38"/>
      <c r="V33" s="38"/>
      <c r="W33" s="167"/>
      <c r="X33" s="167"/>
      <c r="Y33" s="38"/>
      <c r="Z33" s="38"/>
      <c r="AA33" s="167"/>
      <c r="AB33" s="167"/>
      <c r="AC33" s="38"/>
      <c r="AD33" s="38"/>
      <c r="AE33" s="167"/>
      <c r="AF33" s="167"/>
      <c r="AG33" s="38"/>
      <c r="AH33" s="38"/>
      <c r="AI33" s="38"/>
      <c r="AJ33" s="38"/>
      <c r="AK33" s="38"/>
      <c r="AL33" s="38"/>
      <c r="AM33" s="118"/>
    </row>
    <row r="34" spans="1:39">
      <c r="A34" s="12"/>
      <c r="B34" s="168" t="s">
        <v>671</v>
      </c>
      <c r="C34" s="169">
        <v>3376</v>
      </c>
      <c r="D34" s="169"/>
      <c r="E34" s="35"/>
      <c r="F34" s="35"/>
      <c r="G34" s="169">
        <v>30576</v>
      </c>
      <c r="H34" s="169"/>
      <c r="I34" s="35"/>
      <c r="J34" s="35"/>
      <c r="K34" s="170">
        <v>481</v>
      </c>
      <c r="L34" s="170"/>
      <c r="M34" s="35"/>
      <c r="N34" s="35"/>
      <c r="O34" s="169">
        <v>3376</v>
      </c>
      <c r="P34" s="169"/>
      <c r="Q34" s="35"/>
      <c r="R34" s="35"/>
      <c r="S34" s="169">
        <v>31057</v>
      </c>
      <c r="T34" s="169"/>
      <c r="U34" s="35"/>
      <c r="V34" s="35"/>
      <c r="W34" s="169">
        <v>34433</v>
      </c>
      <c r="X34" s="169"/>
      <c r="Y34" s="35"/>
      <c r="Z34" s="35"/>
      <c r="AA34" s="169">
        <v>1554</v>
      </c>
      <c r="AB34" s="169"/>
      <c r="AC34" s="35"/>
      <c r="AD34" s="35"/>
      <c r="AE34" s="169">
        <v>32879</v>
      </c>
      <c r="AF34" s="169"/>
      <c r="AG34" s="35"/>
      <c r="AH34" s="35"/>
      <c r="AI34" s="35"/>
      <c r="AJ34" s="35"/>
      <c r="AK34" s="35"/>
      <c r="AL34" s="35"/>
      <c r="AM34" s="171">
        <v>2013</v>
      </c>
    </row>
    <row r="35" spans="1:39">
      <c r="A35" s="12"/>
      <c r="B35" s="168"/>
      <c r="C35" s="169"/>
      <c r="D35" s="169"/>
      <c r="E35" s="35"/>
      <c r="F35" s="35"/>
      <c r="G35" s="169"/>
      <c r="H35" s="169"/>
      <c r="I35" s="35"/>
      <c r="J35" s="35"/>
      <c r="K35" s="170"/>
      <c r="L35" s="170"/>
      <c r="M35" s="35"/>
      <c r="N35" s="35"/>
      <c r="O35" s="169"/>
      <c r="P35" s="169"/>
      <c r="Q35" s="35"/>
      <c r="R35" s="35"/>
      <c r="S35" s="169"/>
      <c r="T35" s="169"/>
      <c r="U35" s="35"/>
      <c r="V35" s="35"/>
      <c r="W35" s="169"/>
      <c r="X35" s="169"/>
      <c r="Y35" s="35"/>
      <c r="Z35" s="35"/>
      <c r="AA35" s="169"/>
      <c r="AB35" s="169"/>
      <c r="AC35" s="35"/>
      <c r="AD35" s="35"/>
      <c r="AE35" s="169"/>
      <c r="AF35" s="169"/>
      <c r="AG35" s="35"/>
      <c r="AH35" s="35"/>
      <c r="AI35" s="35"/>
      <c r="AJ35" s="35"/>
      <c r="AK35" s="35"/>
      <c r="AL35" s="35"/>
      <c r="AM35" s="171"/>
    </row>
    <row r="36" spans="1:39">
      <c r="A36" s="12"/>
      <c r="B36" s="159" t="s">
        <v>672</v>
      </c>
      <c r="C36" s="38"/>
      <c r="D36" s="38"/>
      <c r="E36" s="38"/>
      <c r="F36" s="17"/>
      <c r="G36" s="38"/>
      <c r="H36" s="38"/>
      <c r="I36" s="38"/>
      <c r="J36" s="17"/>
      <c r="K36" s="38"/>
      <c r="L36" s="38"/>
      <c r="M36" s="38"/>
      <c r="N36" s="17"/>
      <c r="O36" s="38"/>
      <c r="P36" s="38"/>
      <c r="Q36" s="38"/>
      <c r="R36" s="17"/>
      <c r="S36" s="38"/>
      <c r="T36" s="38"/>
      <c r="U36" s="38"/>
      <c r="V36" s="17"/>
      <c r="W36" s="38"/>
      <c r="X36" s="38"/>
      <c r="Y36" s="38"/>
      <c r="Z36" s="17"/>
      <c r="AA36" s="38"/>
      <c r="AB36" s="38"/>
      <c r="AC36" s="38"/>
      <c r="AD36" s="17"/>
      <c r="AE36" s="38"/>
      <c r="AF36" s="38"/>
      <c r="AG36" s="38"/>
      <c r="AH36" s="17"/>
      <c r="AI36" s="38"/>
      <c r="AJ36" s="38"/>
      <c r="AK36" s="38"/>
      <c r="AL36" s="17"/>
      <c r="AM36" s="17"/>
    </row>
    <row r="37" spans="1:39">
      <c r="A37" s="12"/>
      <c r="B37" s="160" t="s">
        <v>673</v>
      </c>
      <c r="C37" s="35"/>
      <c r="D37" s="35"/>
      <c r="E37" s="35"/>
      <c r="F37" s="22"/>
      <c r="G37" s="35"/>
      <c r="H37" s="35"/>
      <c r="I37" s="35"/>
      <c r="J37" s="22"/>
      <c r="K37" s="35"/>
      <c r="L37" s="35"/>
      <c r="M37" s="35"/>
      <c r="N37" s="22"/>
      <c r="O37" s="35"/>
      <c r="P37" s="35"/>
      <c r="Q37" s="35"/>
      <c r="R37" s="22"/>
      <c r="S37" s="35"/>
      <c r="T37" s="35"/>
      <c r="U37" s="35"/>
      <c r="V37" s="22"/>
      <c r="W37" s="35"/>
      <c r="X37" s="35"/>
      <c r="Y37" s="35"/>
      <c r="Z37" s="22"/>
      <c r="AA37" s="35"/>
      <c r="AB37" s="35"/>
      <c r="AC37" s="35"/>
      <c r="AD37" s="22"/>
      <c r="AE37" s="35"/>
      <c r="AF37" s="35"/>
      <c r="AG37" s="35"/>
      <c r="AH37" s="22"/>
      <c r="AI37" s="35"/>
      <c r="AJ37" s="35"/>
      <c r="AK37" s="35"/>
      <c r="AL37" s="22"/>
      <c r="AM37" s="22"/>
    </row>
    <row r="38" spans="1:39">
      <c r="A38" s="12"/>
      <c r="B38" s="46" t="s">
        <v>674</v>
      </c>
      <c r="C38" s="167">
        <v>9381</v>
      </c>
      <c r="D38" s="167"/>
      <c r="E38" s="38"/>
      <c r="F38" s="38"/>
      <c r="G38" s="167">
        <v>54210</v>
      </c>
      <c r="H38" s="167"/>
      <c r="I38" s="38"/>
      <c r="J38" s="38"/>
      <c r="K38" s="167">
        <v>7597</v>
      </c>
      <c r="L38" s="167"/>
      <c r="M38" s="38"/>
      <c r="N38" s="38"/>
      <c r="O38" s="167">
        <v>9381</v>
      </c>
      <c r="P38" s="167"/>
      <c r="Q38" s="38"/>
      <c r="R38" s="38"/>
      <c r="S38" s="167">
        <v>61807</v>
      </c>
      <c r="T38" s="167"/>
      <c r="U38" s="38"/>
      <c r="V38" s="38"/>
      <c r="W38" s="167">
        <v>71188</v>
      </c>
      <c r="X38" s="167"/>
      <c r="Y38" s="38"/>
      <c r="Z38" s="38"/>
      <c r="AA38" s="167">
        <v>24723</v>
      </c>
      <c r="AB38" s="167"/>
      <c r="AC38" s="38"/>
      <c r="AD38" s="38"/>
      <c r="AE38" s="167">
        <v>46465</v>
      </c>
      <c r="AF38" s="167"/>
      <c r="AG38" s="38"/>
      <c r="AH38" s="38"/>
      <c r="AI38" s="38"/>
      <c r="AJ38" s="38"/>
      <c r="AK38" s="38"/>
      <c r="AL38" s="38"/>
      <c r="AM38" s="118">
        <v>2001</v>
      </c>
    </row>
    <row r="39" spans="1:39">
      <c r="A39" s="12"/>
      <c r="B39" s="46"/>
      <c r="C39" s="167"/>
      <c r="D39" s="167"/>
      <c r="E39" s="38"/>
      <c r="F39" s="38"/>
      <c r="G39" s="167"/>
      <c r="H39" s="167"/>
      <c r="I39" s="38"/>
      <c r="J39" s="38"/>
      <c r="K39" s="167"/>
      <c r="L39" s="167"/>
      <c r="M39" s="38"/>
      <c r="N39" s="38"/>
      <c r="O39" s="167"/>
      <c r="P39" s="167"/>
      <c r="Q39" s="38"/>
      <c r="R39" s="38"/>
      <c r="S39" s="167"/>
      <c r="T39" s="167"/>
      <c r="U39" s="38"/>
      <c r="V39" s="38"/>
      <c r="W39" s="167"/>
      <c r="X39" s="167"/>
      <c r="Y39" s="38"/>
      <c r="Z39" s="38"/>
      <c r="AA39" s="167"/>
      <c r="AB39" s="167"/>
      <c r="AC39" s="38"/>
      <c r="AD39" s="38"/>
      <c r="AE39" s="167"/>
      <c r="AF39" s="167"/>
      <c r="AG39" s="38"/>
      <c r="AH39" s="38"/>
      <c r="AI39" s="38"/>
      <c r="AJ39" s="38"/>
      <c r="AK39" s="38"/>
      <c r="AL39" s="38"/>
      <c r="AM39" s="118"/>
    </row>
    <row r="40" spans="1:39">
      <c r="A40" s="12"/>
      <c r="B40" s="168" t="s">
        <v>675</v>
      </c>
      <c r="C40" s="169">
        <v>16079</v>
      </c>
      <c r="D40" s="169"/>
      <c r="E40" s="35"/>
      <c r="F40" s="35"/>
      <c r="G40" s="169">
        <v>127459</v>
      </c>
      <c r="H40" s="169"/>
      <c r="I40" s="35"/>
      <c r="J40" s="35"/>
      <c r="K40" s="169">
        <v>7683</v>
      </c>
      <c r="L40" s="169"/>
      <c r="M40" s="35"/>
      <c r="N40" s="35"/>
      <c r="O40" s="169">
        <v>16079</v>
      </c>
      <c r="P40" s="169"/>
      <c r="Q40" s="35"/>
      <c r="R40" s="35"/>
      <c r="S40" s="169">
        <v>135142</v>
      </c>
      <c r="T40" s="169"/>
      <c r="U40" s="35"/>
      <c r="V40" s="35"/>
      <c r="W40" s="169">
        <v>151221</v>
      </c>
      <c r="X40" s="169"/>
      <c r="Y40" s="35"/>
      <c r="Z40" s="35"/>
      <c r="AA40" s="169">
        <v>45591</v>
      </c>
      <c r="AB40" s="169"/>
      <c r="AC40" s="35"/>
      <c r="AD40" s="35"/>
      <c r="AE40" s="169">
        <v>105630</v>
      </c>
      <c r="AF40" s="169"/>
      <c r="AG40" s="35"/>
      <c r="AH40" s="35"/>
      <c r="AI40" s="169">
        <v>92716</v>
      </c>
      <c r="AJ40" s="169"/>
      <c r="AK40" s="35"/>
      <c r="AL40" s="35"/>
      <c r="AM40" s="171">
        <v>2003</v>
      </c>
    </row>
    <row r="41" spans="1:39">
      <c r="A41" s="12"/>
      <c r="B41" s="168"/>
      <c r="C41" s="169"/>
      <c r="D41" s="169"/>
      <c r="E41" s="35"/>
      <c r="F41" s="35"/>
      <c r="G41" s="169"/>
      <c r="H41" s="169"/>
      <c r="I41" s="35"/>
      <c r="J41" s="35"/>
      <c r="K41" s="169"/>
      <c r="L41" s="169"/>
      <c r="M41" s="35"/>
      <c r="N41" s="35"/>
      <c r="O41" s="169"/>
      <c r="P41" s="169"/>
      <c r="Q41" s="35"/>
      <c r="R41" s="35"/>
      <c r="S41" s="169"/>
      <c r="T41" s="169"/>
      <c r="U41" s="35"/>
      <c r="V41" s="35"/>
      <c r="W41" s="169"/>
      <c r="X41" s="169"/>
      <c r="Y41" s="35"/>
      <c r="Z41" s="35"/>
      <c r="AA41" s="169"/>
      <c r="AB41" s="169"/>
      <c r="AC41" s="35"/>
      <c r="AD41" s="35"/>
      <c r="AE41" s="169"/>
      <c r="AF41" s="169"/>
      <c r="AG41" s="35"/>
      <c r="AH41" s="35"/>
      <c r="AI41" s="169"/>
      <c r="AJ41" s="169"/>
      <c r="AK41" s="35"/>
      <c r="AL41" s="35"/>
      <c r="AM41" s="171"/>
    </row>
    <row r="42" spans="1:39">
      <c r="A42" s="12"/>
      <c r="B42" s="46" t="s">
        <v>676</v>
      </c>
      <c r="C42" s="167">
        <v>17363</v>
      </c>
      <c r="D42" s="167"/>
      <c r="E42" s="38"/>
      <c r="F42" s="38"/>
      <c r="G42" s="167">
        <v>75387</v>
      </c>
      <c r="H42" s="167"/>
      <c r="I42" s="38"/>
      <c r="J42" s="38"/>
      <c r="K42" s="172">
        <v>767</v>
      </c>
      <c r="L42" s="172"/>
      <c r="M42" s="38"/>
      <c r="N42" s="38"/>
      <c r="O42" s="167">
        <v>17363</v>
      </c>
      <c r="P42" s="167"/>
      <c r="Q42" s="38"/>
      <c r="R42" s="38"/>
      <c r="S42" s="167">
        <v>76154</v>
      </c>
      <c r="T42" s="167"/>
      <c r="U42" s="38"/>
      <c r="V42" s="38"/>
      <c r="W42" s="167">
        <v>93517</v>
      </c>
      <c r="X42" s="167"/>
      <c r="Y42" s="38"/>
      <c r="Z42" s="38"/>
      <c r="AA42" s="167">
        <v>11390</v>
      </c>
      <c r="AB42" s="167"/>
      <c r="AC42" s="38"/>
      <c r="AD42" s="38"/>
      <c r="AE42" s="167">
        <v>82127</v>
      </c>
      <c r="AF42" s="167"/>
      <c r="AG42" s="38"/>
      <c r="AH42" s="38"/>
      <c r="AI42" s="167">
        <v>49757</v>
      </c>
      <c r="AJ42" s="167"/>
      <c r="AK42" s="38"/>
      <c r="AL42" s="38"/>
      <c r="AM42" s="118">
        <v>2008</v>
      </c>
    </row>
    <row r="43" spans="1:39">
      <c r="A43" s="12"/>
      <c r="B43" s="46"/>
      <c r="C43" s="167"/>
      <c r="D43" s="167"/>
      <c r="E43" s="38"/>
      <c r="F43" s="38"/>
      <c r="G43" s="167"/>
      <c r="H43" s="167"/>
      <c r="I43" s="38"/>
      <c r="J43" s="38"/>
      <c r="K43" s="172"/>
      <c r="L43" s="172"/>
      <c r="M43" s="38"/>
      <c r="N43" s="38"/>
      <c r="O43" s="167"/>
      <c r="P43" s="167"/>
      <c r="Q43" s="38"/>
      <c r="R43" s="38"/>
      <c r="S43" s="167"/>
      <c r="T43" s="167"/>
      <c r="U43" s="38"/>
      <c r="V43" s="38"/>
      <c r="W43" s="167"/>
      <c r="X43" s="167"/>
      <c r="Y43" s="38"/>
      <c r="Z43" s="38"/>
      <c r="AA43" s="167"/>
      <c r="AB43" s="167"/>
      <c r="AC43" s="38"/>
      <c r="AD43" s="38"/>
      <c r="AE43" s="167"/>
      <c r="AF43" s="167"/>
      <c r="AG43" s="38"/>
      <c r="AH43" s="38"/>
      <c r="AI43" s="167"/>
      <c r="AJ43" s="167"/>
      <c r="AK43" s="38"/>
      <c r="AL43" s="38"/>
      <c r="AM43" s="118"/>
    </row>
    <row r="44" spans="1:39">
      <c r="A44" s="12"/>
      <c r="B44" s="168" t="s">
        <v>677</v>
      </c>
      <c r="C44" s="169">
        <v>28401</v>
      </c>
      <c r="D44" s="169"/>
      <c r="E44" s="35"/>
      <c r="F44" s="35"/>
      <c r="G44" s="169">
        <v>51861</v>
      </c>
      <c r="H44" s="169"/>
      <c r="I44" s="35"/>
      <c r="J44" s="35"/>
      <c r="K44" s="169">
        <v>16153</v>
      </c>
      <c r="L44" s="169"/>
      <c r="M44" s="35"/>
      <c r="N44" s="35"/>
      <c r="O44" s="169">
        <v>28401</v>
      </c>
      <c r="P44" s="169"/>
      <c r="Q44" s="35"/>
      <c r="R44" s="35"/>
      <c r="S44" s="169">
        <v>68014</v>
      </c>
      <c r="T44" s="169"/>
      <c r="U44" s="35"/>
      <c r="V44" s="35"/>
      <c r="W44" s="169">
        <v>96415</v>
      </c>
      <c r="X44" s="169"/>
      <c r="Y44" s="35"/>
      <c r="Z44" s="35"/>
      <c r="AA44" s="169">
        <v>34197</v>
      </c>
      <c r="AB44" s="169"/>
      <c r="AC44" s="35"/>
      <c r="AD44" s="35"/>
      <c r="AE44" s="169">
        <v>62218</v>
      </c>
      <c r="AF44" s="169"/>
      <c r="AG44" s="35"/>
      <c r="AH44" s="35"/>
      <c r="AI44" s="169">
        <v>34751</v>
      </c>
      <c r="AJ44" s="169"/>
      <c r="AK44" s="35"/>
      <c r="AL44" s="35"/>
      <c r="AM44" s="171">
        <v>1998</v>
      </c>
    </row>
    <row r="45" spans="1:39">
      <c r="A45" s="12"/>
      <c r="B45" s="168"/>
      <c r="C45" s="169"/>
      <c r="D45" s="169"/>
      <c r="E45" s="35"/>
      <c r="F45" s="35"/>
      <c r="G45" s="169"/>
      <c r="H45" s="169"/>
      <c r="I45" s="35"/>
      <c r="J45" s="35"/>
      <c r="K45" s="169"/>
      <c r="L45" s="169"/>
      <c r="M45" s="35"/>
      <c r="N45" s="35"/>
      <c r="O45" s="169"/>
      <c r="P45" s="169"/>
      <c r="Q45" s="35"/>
      <c r="R45" s="35"/>
      <c r="S45" s="169"/>
      <c r="T45" s="169"/>
      <c r="U45" s="35"/>
      <c r="V45" s="35"/>
      <c r="W45" s="169"/>
      <c r="X45" s="169"/>
      <c r="Y45" s="35"/>
      <c r="Z45" s="35"/>
      <c r="AA45" s="169"/>
      <c r="AB45" s="169"/>
      <c r="AC45" s="35"/>
      <c r="AD45" s="35"/>
      <c r="AE45" s="169"/>
      <c r="AF45" s="169"/>
      <c r="AG45" s="35"/>
      <c r="AH45" s="35"/>
      <c r="AI45" s="169"/>
      <c r="AJ45" s="169"/>
      <c r="AK45" s="35"/>
      <c r="AL45" s="35"/>
      <c r="AM45" s="171"/>
    </row>
    <row r="46" spans="1:39">
      <c r="A46" s="12"/>
      <c r="B46" s="46" t="s">
        <v>678</v>
      </c>
      <c r="C46" s="167">
        <v>29730</v>
      </c>
      <c r="D46" s="167"/>
      <c r="E46" s="38"/>
      <c r="F46" s="38"/>
      <c r="G46" s="167">
        <v>34368</v>
      </c>
      <c r="H46" s="167"/>
      <c r="I46" s="38"/>
      <c r="J46" s="38"/>
      <c r="K46" s="167">
        <v>1209</v>
      </c>
      <c r="L46" s="167"/>
      <c r="M46" s="38"/>
      <c r="N46" s="38"/>
      <c r="O46" s="167">
        <v>29730</v>
      </c>
      <c r="P46" s="167"/>
      <c r="Q46" s="38"/>
      <c r="R46" s="38"/>
      <c r="S46" s="167">
        <v>35577</v>
      </c>
      <c r="T46" s="167"/>
      <c r="U46" s="38"/>
      <c r="V46" s="38"/>
      <c r="W46" s="167">
        <v>65307</v>
      </c>
      <c r="X46" s="167"/>
      <c r="Y46" s="38"/>
      <c r="Z46" s="38"/>
      <c r="AA46" s="167">
        <v>3909</v>
      </c>
      <c r="AB46" s="167"/>
      <c r="AC46" s="38"/>
      <c r="AD46" s="38"/>
      <c r="AE46" s="167">
        <v>61398</v>
      </c>
      <c r="AF46" s="167"/>
      <c r="AG46" s="38"/>
      <c r="AH46" s="38"/>
      <c r="AI46" s="38"/>
      <c r="AJ46" s="38"/>
      <c r="AK46" s="38"/>
      <c r="AL46" s="38"/>
      <c r="AM46" s="118">
        <v>2012</v>
      </c>
    </row>
    <row r="47" spans="1:39">
      <c r="A47" s="12"/>
      <c r="B47" s="46"/>
      <c r="C47" s="167"/>
      <c r="D47" s="167"/>
      <c r="E47" s="38"/>
      <c r="F47" s="38"/>
      <c r="G47" s="167"/>
      <c r="H47" s="167"/>
      <c r="I47" s="38"/>
      <c r="J47" s="38"/>
      <c r="K47" s="167"/>
      <c r="L47" s="167"/>
      <c r="M47" s="38"/>
      <c r="N47" s="38"/>
      <c r="O47" s="167"/>
      <c r="P47" s="167"/>
      <c r="Q47" s="38"/>
      <c r="R47" s="38"/>
      <c r="S47" s="167"/>
      <c r="T47" s="167"/>
      <c r="U47" s="38"/>
      <c r="V47" s="38"/>
      <c r="W47" s="167"/>
      <c r="X47" s="167"/>
      <c r="Y47" s="38"/>
      <c r="Z47" s="38"/>
      <c r="AA47" s="167"/>
      <c r="AB47" s="167"/>
      <c r="AC47" s="38"/>
      <c r="AD47" s="38"/>
      <c r="AE47" s="167"/>
      <c r="AF47" s="167"/>
      <c r="AG47" s="38"/>
      <c r="AH47" s="38"/>
      <c r="AI47" s="38"/>
      <c r="AJ47" s="38"/>
      <c r="AK47" s="38"/>
      <c r="AL47" s="38"/>
      <c r="AM47" s="118"/>
    </row>
    <row r="48" spans="1:39">
      <c r="A48" s="12"/>
      <c r="B48" s="168" t="s">
        <v>679</v>
      </c>
      <c r="C48" s="169">
        <v>4336</v>
      </c>
      <c r="D48" s="169"/>
      <c r="E48" s="35"/>
      <c r="F48" s="35"/>
      <c r="G48" s="169">
        <v>9930</v>
      </c>
      <c r="H48" s="169"/>
      <c r="I48" s="35"/>
      <c r="J48" s="35"/>
      <c r="K48" s="169">
        <v>3105</v>
      </c>
      <c r="L48" s="169"/>
      <c r="M48" s="35"/>
      <c r="N48" s="35"/>
      <c r="O48" s="169">
        <v>4336</v>
      </c>
      <c r="P48" s="169"/>
      <c r="Q48" s="35"/>
      <c r="R48" s="35"/>
      <c r="S48" s="169">
        <v>13035</v>
      </c>
      <c r="T48" s="169"/>
      <c r="U48" s="35"/>
      <c r="V48" s="35"/>
      <c r="W48" s="169">
        <v>17371</v>
      </c>
      <c r="X48" s="169"/>
      <c r="Y48" s="35"/>
      <c r="Z48" s="35"/>
      <c r="AA48" s="169">
        <v>7035</v>
      </c>
      <c r="AB48" s="169"/>
      <c r="AC48" s="35"/>
      <c r="AD48" s="35"/>
      <c r="AE48" s="169">
        <v>10336</v>
      </c>
      <c r="AF48" s="169"/>
      <c r="AG48" s="35"/>
      <c r="AH48" s="35"/>
      <c r="AI48" s="35"/>
      <c r="AJ48" s="35"/>
      <c r="AK48" s="35"/>
      <c r="AL48" s="35"/>
      <c r="AM48" s="171">
        <v>1998</v>
      </c>
    </row>
    <row r="49" spans="1:39">
      <c r="A49" s="12"/>
      <c r="B49" s="168"/>
      <c r="C49" s="169"/>
      <c r="D49" s="169"/>
      <c r="E49" s="35"/>
      <c r="F49" s="35"/>
      <c r="G49" s="169"/>
      <c r="H49" s="169"/>
      <c r="I49" s="35"/>
      <c r="J49" s="35"/>
      <c r="K49" s="169"/>
      <c r="L49" s="169"/>
      <c r="M49" s="35"/>
      <c r="N49" s="35"/>
      <c r="O49" s="169"/>
      <c r="P49" s="169"/>
      <c r="Q49" s="35"/>
      <c r="R49" s="35"/>
      <c r="S49" s="169"/>
      <c r="T49" s="169"/>
      <c r="U49" s="35"/>
      <c r="V49" s="35"/>
      <c r="W49" s="169"/>
      <c r="X49" s="169"/>
      <c r="Y49" s="35"/>
      <c r="Z49" s="35"/>
      <c r="AA49" s="169"/>
      <c r="AB49" s="169"/>
      <c r="AC49" s="35"/>
      <c r="AD49" s="35"/>
      <c r="AE49" s="169"/>
      <c r="AF49" s="169"/>
      <c r="AG49" s="35"/>
      <c r="AH49" s="35"/>
      <c r="AI49" s="35"/>
      <c r="AJ49" s="35"/>
      <c r="AK49" s="35"/>
      <c r="AL49" s="35"/>
      <c r="AM49" s="171"/>
    </row>
    <row r="50" spans="1:39">
      <c r="A50" s="12"/>
      <c r="B50" s="159" t="s">
        <v>680</v>
      </c>
      <c r="C50" s="38"/>
      <c r="D50" s="38"/>
      <c r="E50" s="38"/>
      <c r="F50" s="17"/>
      <c r="G50" s="38"/>
      <c r="H50" s="38"/>
      <c r="I50" s="38"/>
      <c r="J50" s="17"/>
      <c r="K50" s="38"/>
      <c r="L50" s="38"/>
      <c r="M50" s="38"/>
      <c r="N50" s="17"/>
      <c r="O50" s="38"/>
      <c r="P50" s="38"/>
      <c r="Q50" s="38"/>
      <c r="R50" s="17"/>
      <c r="S50" s="38"/>
      <c r="T50" s="38"/>
      <c r="U50" s="38"/>
      <c r="V50" s="17"/>
      <c r="W50" s="38"/>
      <c r="X50" s="38"/>
      <c r="Y50" s="38"/>
      <c r="Z50" s="17"/>
      <c r="AA50" s="38"/>
      <c r="AB50" s="38"/>
      <c r="AC50" s="38"/>
      <c r="AD50" s="17"/>
      <c r="AE50" s="38"/>
      <c r="AF50" s="38"/>
      <c r="AG50" s="38"/>
      <c r="AH50" s="17"/>
      <c r="AI50" s="38"/>
      <c r="AJ50" s="38"/>
      <c r="AK50" s="38"/>
      <c r="AL50" s="17"/>
      <c r="AM50" s="17"/>
    </row>
    <row r="51" spans="1:39">
      <c r="A51" s="12"/>
      <c r="B51" s="168" t="s">
        <v>681</v>
      </c>
      <c r="C51" s="169">
        <v>17339</v>
      </c>
      <c r="D51" s="169"/>
      <c r="E51" s="35"/>
      <c r="F51" s="35"/>
      <c r="G51" s="169">
        <v>71315</v>
      </c>
      <c r="H51" s="169"/>
      <c r="I51" s="35"/>
      <c r="J51" s="35"/>
      <c r="K51" s="169">
        <v>1148</v>
      </c>
      <c r="L51" s="169"/>
      <c r="M51" s="35"/>
      <c r="N51" s="35"/>
      <c r="O51" s="169">
        <v>17339</v>
      </c>
      <c r="P51" s="169"/>
      <c r="Q51" s="35"/>
      <c r="R51" s="35"/>
      <c r="S51" s="169">
        <v>72463</v>
      </c>
      <c r="T51" s="169"/>
      <c r="U51" s="35"/>
      <c r="V51" s="35"/>
      <c r="W51" s="169">
        <v>89802</v>
      </c>
      <c r="X51" s="169"/>
      <c r="Y51" s="35"/>
      <c r="Z51" s="35"/>
      <c r="AA51" s="169">
        <v>6033</v>
      </c>
      <c r="AB51" s="169"/>
      <c r="AC51" s="35"/>
      <c r="AD51" s="35"/>
      <c r="AE51" s="169">
        <v>83769</v>
      </c>
      <c r="AF51" s="169"/>
      <c r="AG51" s="35"/>
      <c r="AH51" s="35"/>
      <c r="AI51" s="35"/>
      <c r="AJ51" s="35"/>
      <c r="AK51" s="35"/>
      <c r="AL51" s="35"/>
      <c r="AM51" s="171">
        <v>2012</v>
      </c>
    </row>
    <row r="52" spans="1:39">
      <c r="A52" s="12"/>
      <c r="B52" s="168"/>
      <c r="C52" s="169"/>
      <c r="D52" s="169"/>
      <c r="E52" s="35"/>
      <c r="F52" s="35"/>
      <c r="G52" s="169"/>
      <c r="H52" s="169"/>
      <c r="I52" s="35"/>
      <c r="J52" s="35"/>
      <c r="K52" s="169"/>
      <c r="L52" s="169"/>
      <c r="M52" s="35"/>
      <c r="N52" s="35"/>
      <c r="O52" s="169"/>
      <c r="P52" s="169"/>
      <c r="Q52" s="35"/>
      <c r="R52" s="35"/>
      <c r="S52" s="169"/>
      <c r="T52" s="169"/>
      <c r="U52" s="35"/>
      <c r="V52" s="35"/>
      <c r="W52" s="169"/>
      <c r="X52" s="169"/>
      <c r="Y52" s="35"/>
      <c r="Z52" s="35"/>
      <c r="AA52" s="169"/>
      <c r="AB52" s="169"/>
      <c r="AC52" s="35"/>
      <c r="AD52" s="35"/>
      <c r="AE52" s="169"/>
      <c r="AF52" s="169"/>
      <c r="AG52" s="35"/>
      <c r="AH52" s="35"/>
      <c r="AI52" s="35"/>
      <c r="AJ52" s="35"/>
      <c r="AK52" s="35"/>
      <c r="AL52" s="35"/>
      <c r="AM52" s="171"/>
    </row>
    <row r="53" spans="1:39">
      <c r="A53" s="12"/>
      <c r="B53" s="46" t="s">
        <v>682</v>
      </c>
      <c r="C53" s="167">
        <v>20360</v>
      </c>
      <c r="D53" s="167"/>
      <c r="E53" s="38"/>
      <c r="F53" s="38"/>
      <c r="G53" s="167">
        <v>71777</v>
      </c>
      <c r="H53" s="167"/>
      <c r="I53" s="38"/>
      <c r="J53" s="38"/>
      <c r="K53" s="167">
        <v>1067</v>
      </c>
      <c r="L53" s="167"/>
      <c r="M53" s="38"/>
      <c r="N53" s="38"/>
      <c r="O53" s="167">
        <v>20360</v>
      </c>
      <c r="P53" s="167"/>
      <c r="Q53" s="38"/>
      <c r="R53" s="38"/>
      <c r="S53" s="167">
        <v>72844</v>
      </c>
      <c r="T53" s="167"/>
      <c r="U53" s="38"/>
      <c r="V53" s="38"/>
      <c r="W53" s="167">
        <v>93204</v>
      </c>
      <c r="X53" s="167"/>
      <c r="Y53" s="38"/>
      <c r="Z53" s="38"/>
      <c r="AA53" s="167">
        <v>18884</v>
      </c>
      <c r="AB53" s="167"/>
      <c r="AC53" s="38"/>
      <c r="AD53" s="38"/>
      <c r="AE53" s="167">
        <v>74320</v>
      </c>
      <c r="AF53" s="167"/>
      <c r="AG53" s="38"/>
      <c r="AH53" s="38"/>
      <c r="AI53" s="38"/>
      <c r="AJ53" s="38"/>
      <c r="AK53" s="38"/>
      <c r="AL53" s="38"/>
      <c r="AM53" s="118">
        <v>2007</v>
      </c>
    </row>
    <row r="54" spans="1:39">
      <c r="A54" s="12"/>
      <c r="B54" s="46"/>
      <c r="C54" s="167"/>
      <c r="D54" s="167"/>
      <c r="E54" s="38"/>
      <c r="F54" s="38"/>
      <c r="G54" s="167"/>
      <c r="H54" s="167"/>
      <c r="I54" s="38"/>
      <c r="J54" s="38"/>
      <c r="K54" s="167"/>
      <c r="L54" s="167"/>
      <c r="M54" s="38"/>
      <c r="N54" s="38"/>
      <c r="O54" s="167"/>
      <c r="P54" s="167"/>
      <c r="Q54" s="38"/>
      <c r="R54" s="38"/>
      <c r="S54" s="167"/>
      <c r="T54" s="167"/>
      <c r="U54" s="38"/>
      <c r="V54" s="38"/>
      <c r="W54" s="167"/>
      <c r="X54" s="167"/>
      <c r="Y54" s="38"/>
      <c r="Z54" s="38"/>
      <c r="AA54" s="167"/>
      <c r="AB54" s="167"/>
      <c r="AC54" s="38"/>
      <c r="AD54" s="38"/>
      <c r="AE54" s="167"/>
      <c r="AF54" s="167"/>
      <c r="AG54" s="38"/>
      <c r="AH54" s="38"/>
      <c r="AI54" s="38"/>
      <c r="AJ54" s="38"/>
      <c r="AK54" s="38"/>
      <c r="AL54" s="38"/>
      <c r="AM54" s="118"/>
    </row>
    <row r="55" spans="1:39">
      <c r="A55" s="12"/>
      <c r="B55" s="168" t="s">
        <v>683</v>
      </c>
      <c r="C55" s="169">
        <v>10585</v>
      </c>
      <c r="D55" s="169"/>
      <c r="E55" s="35"/>
      <c r="F55" s="35"/>
      <c r="G55" s="169">
        <v>49781</v>
      </c>
      <c r="H55" s="169"/>
      <c r="I55" s="35"/>
      <c r="J55" s="35"/>
      <c r="K55" s="169">
        <v>4388</v>
      </c>
      <c r="L55" s="169"/>
      <c r="M55" s="35"/>
      <c r="N55" s="35"/>
      <c r="O55" s="169">
        <v>10585</v>
      </c>
      <c r="P55" s="169"/>
      <c r="Q55" s="35"/>
      <c r="R55" s="35"/>
      <c r="S55" s="169">
        <v>54169</v>
      </c>
      <c r="T55" s="169"/>
      <c r="U55" s="35"/>
      <c r="V55" s="35"/>
      <c r="W55" s="169">
        <v>64754</v>
      </c>
      <c r="X55" s="169"/>
      <c r="Y55" s="35"/>
      <c r="Z55" s="35"/>
      <c r="AA55" s="169">
        <v>19355</v>
      </c>
      <c r="AB55" s="169"/>
      <c r="AC55" s="35"/>
      <c r="AD55" s="35"/>
      <c r="AE55" s="169">
        <v>45399</v>
      </c>
      <c r="AF55" s="169"/>
      <c r="AG55" s="35"/>
      <c r="AH55" s="35"/>
      <c r="AI55" s="35"/>
      <c r="AJ55" s="35"/>
      <c r="AK55" s="35"/>
      <c r="AL55" s="35"/>
      <c r="AM55" s="171">
        <v>2003</v>
      </c>
    </row>
    <row r="56" spans="1:39">
      <c r="A56" s="12"/>
      <c r="B56" s="168"/>
      <c r="C56" s="169"/>
      <c r="D56" s="169"/>
      <c r="E56" s="35"/>
      <c r="F56" s="35"/>
      <c r="G56" s="169"/>
      <c r="H56" s="169"/>
      <c r="I56" s="35"/>
      <c r="J56" s="35"/>
      <c r="K56" s="169"/>
      <c r="L56" s="169"/>
      <c r="M56" s="35"/>
      <c r="N56" s="35"/>
      <c r="O56" s="169"/>
      <c r="P56" s="169"/>
      <c r="Q56" s="35"/>
      <c r="R56" s="35"/>
      <c r="S56" s="169"/>
      <c r="T56" s="169"/>
      <c r="U56" s="35"/>
      <c r="V56" s="35"/>
      <c r="W56" s="169"/>
      <c r="X56" s="169"/>
      <c r="Y56" s="35"/>
      <c r="Z56" s="35"/>
      <c r="AA56" s="169"/>
      <c r="AB56" s="169"/>
      <c r="AC56" s="35"/>
      <c r="AD56" s="35"/>
      <c r="AE56" s="169"/>
      <c r="AF56" s="169"/>
      <c r="AG56" s="35"/>
      <c r="AH56" s="35"/>
      <c r="AI56" s="35"/>
      <c r="AJ56" s="35"/>
      <c r="AK56" s="35"/>
      <c r="AL56" s="35"/>
      <c r="AM56" s="171"/>
    </row>
    <row r="57" spans="1:39">
      <c r="A57" s="12"/>
      <c r="B57" s="46" t="s">
        <v>684</v>
      </c>
      <c r="C57" s="167">
        <v>3330</v>
      </c>
      <c r="D57" s="167"/>
      <c r="E57" s="38"/>
      <c r="F57" s="38"/>
      <c r="G57" s="167">
        <v>36466</v>
      </c>
      <c r="H57" s="167"/>
      <c r="I57" s="38"/>
      <c r="J57" s="38"/>
      <c r="K57" s="167">
        <v>3779</v>
      </c>
      <c r="L57" s="167"/>
      <c r="M57" s="38"/>
      <c r="N57" s="38"/>
      <c r="O57" s="167">
        <v>3330</v>
      </c>
      <c r="P57" s="167"/>
      <c r="Q57" s="38"/>
      <c r="R57" s="38"/>
      <c r="S57" s="167">
        <v>40245</v>
      </c>
      <c r="T57" s="167"/>
      <c r="U57" s="38"/>
      <c r="V57" s="38"/>
      <c r="W57" s="167">
        <v>43575</v>
      </c>
      <c r="X57" s="167"/>
      <c r="Y57" s="38"/>
      <c r="Z57" s="38"/>
      <c r="AA57" s="167">
        <v>13766</v>
      </c>
      <c r="AB57" s="167"/>
      <c r="AC57" s="38"/>
      <c r="AD57" s="38"/>
      <c r="AE57" s="167">
        <v>29809</v>
      </c>
      <c r="AF57" s="167"/>
      <c r="AG57" s="38"/>
      <c r="AH57" s="38"/>
      <c r="AI57" s="38"/>
      <c r="AJ57" s="38"/>
      <c r="AK57" s="38"/>
      <c r="AL57" s="38"/>
      <c r="AM57" s="118">
        <v>2003</v>
      </c>
    </row>
    <row r="58" spans="1:39">
      <c r="A58" s="12"/>
      <c r="B58" s="46"/>
      <c r="C58" s="167"/>
      <c r="D58" s="167"/>
      <c r="E58" s="38"/>
      <c r="F58" s="38"/>
      <c r="G58" s="167"/>
      <c r="H58" s="167"/>
      <c r="I58" s="38"/>
      <c r="J58" s="38"/>
      <c r="K58" s="167"/>
      <c r="L58" s="167"/>
      <c r="M58" s="38"/>
      <c r="N58" s="38"/>
      <c r="O58" s="167"/>
      <c r="P58" s="167"/>
      <c r="Q58" s="38"/>
      <c r="R58" s="38"/>
      <c r="S58" s="167"/>
      <c r="T58" s="167"/>
      <c r="U58" s="38"/>
      <c r="V58" s="38"/>
      <c r="W58" s="167"/>
      <c r="X58" s="167"/>
      <c r="Y58" s="38"/>
      <c r="Z58" s="38"/>
      <c r="AA58" s="167"/>
      <c r="AB58" s="167"/>
      <c r="AC58" s="38"/>
      <c r="AD58" s="38"/>
      <c r="AE58" s="167"/>
      <c r="AF58" s="167"/>
      <c r="AG58" s="38"/>
      <c r="AH58" s="38"/>
      <c r="AI58" s="38"/>
      <c r="AJ58" s="38"/>
      <c r="AK58" s="38"/>
      <c r="AL58" s="38"/>
      <c r="AM58" s="118"/>
    </row>
    <row r="59" spans="1:39">
      <c r="A59" s="12"/>
      <c r="B59" s="168" t="s">
        <v>685</v>
      </c>
      <c r="C59" s="169">
        <v>4367</v>
      </c>
      <c r="D59" s="169"/>
      <c r="E59" s="35"/>
      <c r="F59" s="35"/>
      <c r="G59" s="169">
        <v>28494</v>
      </c>
      <c r="H59" s="169"/>
      <c r="I59" s="35"/>
      <c r="J59" s="35"/>
      <c r="K59" s="169">
        <v>2356</v>
      </c>
      <c r="L59" s="169"/>
      <c r="M59" s="35"/>
      <c r="N59" s="35"/>
      <c r="O59" s="169">
        <v>4367</v>
      </c>
      <c r="P59" s="169"/>
      <c r="Q59" s="35"/>
      <c r="R59" s="35"/>
      <c r="S59" s="169">
        <v>30850</v>
      </c>
      <c r="T59" s="169"/>
      <c r="U59" s="35"/>
      <c r="V59" s="35"/>
      <c r="W59" s="169">
        <v>35217</v>
      </c>
      <c r="X59" s="169"/>
      <c r="Y59" s="35"/>
      <c r="Z59" s="35"/>
      <c r="AA59" s="169">
        <v>11952</v>
      </c>
      <c r="AB59" s="169"/>
      <c r="AC59" s="35"/>
      <c r="AD59" s="35"/>
      <c r="AE59" s="169">
        <v>23265</v>
      </c>
      <c r="AF59" s="169"/>
      <c r="AG59" s="35"/>
      <c r="AH59" s="35"/>
      <c r="AI59" s="35"/>
      <c r="AJ59" s="35"/>
      <c r="AK59" s="35"/>
      <c r="AL59" s="35"/>
      <c r="AM59" s="171">
        <v>2002</v>
      </c>
    </row>
    <row r="60" spans="1:39">
      <c r="A60" s="12"/>
      <c r="B60" s="168"/>
      <c r="C60" s="169"/>
      <c r="D60" s="169"/>
      <c r="E60" s="35"/>
      <c r="F60" s="35"/>
      <c r="G60" s="169"/>
      <c r="H60" s="169"/>
      <c r="I60" s="35"/>
      <c r="J60" s="35"/>
      <c r="K60" s="169"/>
      <c r="L60" s="169"/>
      <c r="M60" s="35"/>
      <c r="N60" s="35"/>
      <c r="O60" s="169"/>
      <c r="P60" s="169"/>
      <c r="Q60" s="35"/>
      <c r="R60" s="35"/>
      <c r="S60" s="169"/>
      <c r="T60" s="169"/>
      <c r="U60" s="35"/>
      <c r="V60" s="35"/>
      <c r="W60" s="169"/>
      <c r="X60" s="169"/>
      <c r="Y60" s="35"/>
      <c r="Z60" s="35"/>
      <c r="AA60" s="169"/>
      <c r="AB60" s="169"/>
      <c r="AC60" s="35"/>
      <c r="AD60" s="35"/>
      <c r="AE60" s="169"/>
      <c r="AF60" s="169"/>
      <c r="AG60" s="35"/>
      <c r="AH60" s="35"/>
      <c r="AI60" s="35"/>
      <c r="AJ60" s="35"/>
      <c r="AK60" s="35"/>
      <c r="AL60" s="35"/>
      <c r="AM60" s="171"/>
    </row>
    <row r="61" spans="1:39">
      <c r="A61" s="12"/>
      <c r="B61" s="159" t="s">
        <v>686</v>
      </c>
      <c r="C61" s="38"/>
      <c r="D61" s="38"/>
      <c r="E61" s="38"/>
      <c r="F61" s="17"/>
      <c r="G61" s="38"/>
      <c r="H61" s="38"/>
      <c r="I61" s="38"/>
      <c r="J61" s="17"/>
      <c r="K61" s="38"/>
      <c r="L61" s="38"/>
      <c r="M61" s="38"/>
      <c r="N61" s="17"/>
      <c r="O61" s="38"/>
      <c r="P61" s="38"/>
      <c r="Q61" s="38"/>
      <c r="R61" s="17"/>
      <c r="S61" s="38"/>
      <c r="T61" s="38"/>
      <c r="U61" s="38"/>
      <c r="V61" s="17"/>
      <c r="W61" s="38"/>
      <c r="X61" s="38"/>
      <c r="Y61" s="38"/>
      <c r="Z61" s="17"/>
      <c r="AA61" s="38"/>
      <c r="AB61" s="38"/>
      <c r="AC61" s="38"/>
      <c r="AD61" s="17"/>
      <c r="AE61" s="38"/>
      <c r="AF61" s="38"/>
      <c r="AG61" s="38"/>
      <c r="AH61" s="17"/>
      <c r="AI61" s="38"/>
      <c r="AJ61" s="38"/>
      <c r="AK61" s="38"/>
      <c r="AL61" s="17"/>
      <c r="AM61" s="17"/>
    </row>
    <row r="62" spans="1:39">
      <c r="A62" s="12"/>
      <c r="B62" s="160" t="s">
        <v>687</v>
      </c>
      <c r="C62" s="35"/>
      <c r="D62" s="35"/>
      <c r="E62" s="35"/>
      <c r="F62" s="22"/>
      <c r="G62" s="35"/>
      <c r="H62" s="35"/>
      <c r="I62" s="35"/>
      <c r="J62" s="22"/>
      <c r="K62" s="35"/>
      <c r="L62" s="35"/>
      <c r="M62" s="35"/>
      <c r="N62" s="22"/>
      <c r="O62" s="35"/>
      <c r="P62" s="35"/>
      <c r="Q62" s="35"/>
      <c r="R62" s="22"/>
      <c r="S62" s="35"/>
      <c r="T62" s="35"/>
      <c r="U62" s="35"/>
      <c r="V62" s="22"/>
      <c r="W62" s="35"/>
      <c r="X62" s="35"/>
      <c r="Y62" s="35"/>
      <c r="Z62" s="22"/>
      <c r="AA62" s="35"/>
      <c r="AB62" s="35"/>
      <c r="AC62" s="35"/>
      <c r="AD62" s="22"/>
      <c r="AE62" s="35"/>
      <c r="AF62" s="35"/>
      <c r="AG62" s="35"/>
      <c r="AH62" s="22"/>
      <c r="AI62" s="35"/>
      <c r="AJ62" s="35"/>
      <c r="AK62" s="35"/>
      <c r="AL62" s="22"/>
      <c r="AM62" s="22"/>
    </row>
    <row r="63" spans="1:39">
      <c r="A63" s="12"/>
      <c r="B63" s="46" t="s">
        <v>688</v>
      </c>
      <c r="C63" s="167">
        <v>8091</v>
      </c>
      <c r="D63" s="167"/>
      <c r="E63" s="38"/>
      <c r="F63" s="38"/>
      <c r="G63" s="167">
        <v>44003</v>
      </c>
      <c r="H63" s="167"/>
      <c r="I63" s="38"/>
      <c r="J63" s="38"/>
      <c r="K63" s="172">
        <v>681</v>
      </c>
      <c r="L63" s="172"/>
      <c r="M63" s="38"/>
      <c r="N63" s="38"/>
      <c r="O63" s="167">
        <v>8091</v>
      </c>
      <c r="P63" s="167"/>
      <c r="Q63" s="38"/>
      <c r="R63" s="38"/>
      <c r="S63" s="167">
        <v>44684</v>
      </c>
      <c r="T63" s="167"/>
      <c r="U63" s="38"/>
      <c r="V63" s="38"/>
      <c r="W63" s="167">
        <v>52775</v>
      </c>
      <c r="X63" s="167"/>
      <c r="Y63" s="38"/>
      <c r="Z63" s="38"/>
      <c r="AA63" s="167">
        <v>3371</v>
      </c>
      <c r="AB63" s="167"/>
      <c r="AC63" s="38"/>
      <c r="AD63" s="38"/>
      <c r="AE63" s="167">
        <v>49404</v>
      </c>
      <c r="AF63" s="167"/>
      <c r="AG63" s="38"/>
      <c r="AH63" s="38"/>
      <c r="AI63" s="38"/>
      <c r="AJ63" s="38"/>
      <c r="AK63" s="38"/>
      <c r="AL63" s="38"/>
      <c r="AM63" s="118">
        <v>2012</v>
      </c>
    </row>
    <row r="64" spans="1:39">
      <c r="A64" s="12"/>
      <c r="B64" s="46"/>
      <c r="C64" s="167"/>
      <c r="D64" s="167"/>
      <c r="E64" s="38"/>
      <c r="F64" s="38"/>
      <c r="G64" s="167"/>
      <c r="H64" s="167"/>
      <c r="I64" s="38"/>
      <c r="J64" s="38"/>
      <c r="K64" s="172"/>
      <c r="L64" s="172"/>
      <c r="M64" s="38"/>
      <c r="N64" s="38"/>
      <c r="O64" s="167"/>
      <c r="P64" s="167"/>
      <c r="Q64" s="38"/>
      <c r="R64" s="38"/>
      <c r="S64" s="167"/>
      <c r="T64" s="167"/>
      <c r="U64" s="38"/>
      <c r="V64" s="38"/>
      <c r="W64" s="167"/>
      <c r="X64" s="167"/>
      <c r="Y64" s="38"/>
      <c r="Z64" s="38"/>
      <c r="AA64" s="167"/>
      <c r="AB64" s="167"/>
      <c r="AC64" s="38"/>
      <c r="AD64" s="38"/>
      <c r="AE64" s="167"/>
      <c r="AF64" s="167"/>
      <c r="AG64" s="38"/>
      <c r="AH64" s="38"/>
      <c r="AI64" s="38"/>
      <c r="AJ64" s="38"/>
      <c r="AK64" s="38"/>
      <c r="AL64" s="38"/>
      <c r="AM64" s="118"/>
    </row>
    <row r="65" spans="1:39">
      <c r="A65" s="12"/>
      <c r="B65" s="168" t="s">
        <v>689</v>
      </c>
      <c r="C65" s="169">
        <v>2047</v>
      </c>
      <c r="D65" s="169"/>
      <c r="E65" s="35"/>
      <c r="F65" s="35"/>
      <c r="G65" s="169">
        <v>17445</v>
      </c>
      <c r="H65" s="169"/>
      <c r="I65" s="35"/>
      <c r="J65" s="35"/>
      <c r="K65" s="169">
        <v>4287</v>
      </c>
      <c r="L65" s="169"/>
      <c r="M65" s="35"/>
      <c r="N65" s="35"/>
      <c r="O65" s="169">
        <v>2047</v>
      </c>
      <c r="P65" s="169"/>
      <c r="Q65" s="35"/>
      <c r="R65" s="35"/>
      <c r="S65" s="169">
        <v>21732</v>
      </c>
      <c r="T65" s="169"/>
      <c r="U65" s="35"/>
      <c r="V65" s="35"/>
      <c r="W65" s="169">
        <v>23779</v>
      </c>
      <c r="X65" s="169"/>
      <c r="Y65" s="35"/>
      <c r="Z65" s="35"/>
      <c r="AA65" s="169">
        <v>9649</v>
      </c>
      <c r="AB65" s="169"/>
      <c r="AC65" s="35"/>
      <c r="AD65" s="35"/>
      <c r="AE65" s="169">
        <v>14130</v>
      </c>
      <c r="AF65" s="169"/>
      <c r="AG65" s="35"/>
      <c r="AH65" s="35"/>
      <c r="AI65" s="169">
        <v>15351</v>
      </c>
      <c r="AJ65" s="169"/>
      <c r="AK65" s="35"/>
      <c r="AL65" s="35"/>
      <c r="AM65" s="171">
        <v>2000</v>
      </c>
    </row>
    <row r="66" spans="1:39">
      <c r="A66" s="12"/>
      <c r="B66" s="168"/>
      <c r="C66" s="169"/>
      <c r="D66" s="169"/>
      <c r="E66" s="35"/>
      <c r="F66" s="35"/>
      <c r="G66" s="169"/>
      <c r="H66" s="169"/>
      <c r="I66" s="35"/>
      <c r="J66" s="35"/>
      <c r="K66" s="169"/>
      <c r="L66" s="169"/>
      <c r="M66" s="35"/>
      <c r="N66" s="35"/>
      <c r="O66" s="169"/>
      <c r="P66" s="169"/>
      <c r="Q66" s="35"/>
      <c r="R66" s="35"/>
      <c r="S66" s="169"/>
      <c r="T66" s="169"/>
      <c r="U66" s="35"/>
      <c r="V66" s="35"/>
      <c r="W66" s="169"/>
      <c r="X66" s="169"/>
      <c r="Y66" s="35"/>
      <c r="Z66" s="35"/>
      <c r="AA66" s="169"/>
      <c r="AB66" s="169"/>
      <c r="AC66" s="35"/>
      <c r="AD66" s="35"/>
      <c r="AE66" s="169"/>
      <c r="AF66" s="169"/>
      <c r="AG66" s="35"/>
      <c r="AH66" s="35"/>
      <c r="AI66" s="169"/>
      <c r="AJ66" s="169"/>
      <c r="AK66" s="35"/>
      <c r="AL66" s="35"/>
      <c r="AM66" s="171"/>
    </row>
    <row r="67" spans="1:39">
      <c r="A67" s="12"/>
      <c r="B67" s="46" t="s">
        <v>690</v>
      </c>
      <c r="C67" s="167">
        <v>6396</v>
      </c>
      <c r="D67" s="167"/>
      <c r="E67" s="38"/>
      <c r="F67" s="38"/>
      <c r="G67" s="167">
        <v>51552</v>
      </c>
      <c r="H67" s="167"/>
      <c r="I67" s="38"/>
      <c r="J67" s="38"/>
      <c r="K67" s="167">
        <v>1407</v>
      </c>
      <c r="L67" s="167"/>
      <c r="M67" s="38"/>
      <c r="N67" s="38"/>
      <c r="O67" s="167">
        <v>6396</v>
      </c>
      <c r="P67" s="167"/>
      <c r="Q67" s="38"/>
      <c r="R67" s="38"/>
      <c r="S67" s="167">
        <v>52959</v>
      </c>
      <c r="T67" s="167"/>
      <c r="U67" s="38"/>
      <c r="V67" s="38"/>
      <c r="W67" s="167">
        <v>59355</v>
      </c>
      <c r="X67" s="167"/>
      <c r="Y67" s="38"/>
      <c r="Z67" s="38"/>
      <c r="AA67" s="167">
        <v>3472</v>
      </c>
      <c r="AB67" s="167"/>
      <c r="AC67" s="38"/>
      <c r="AD67" s="38"/>
      <c r="AE67" s="167">
        <v>55883</v>
      </c>
      <c r="AF67" s="167"/>
      <c r="AG67" s="38"/>
      <c r="AH67" s="38"/>
      <c r="AI67" s="38"/>
      <c r="AJ67" s="38"/>
      <c r="AK67" s="38"/>
      <c r="AL67" s="38"/>
      <c r="AM67" s="118">
        <v>2012</v>
      </c>
    </row>
    <row r="68" spans="1:39">
      <c r="A68" s="12"/>
      <c r="B68" s="46"/>
      <c r="C68" s="167"/>
      <c r="D68" s="167"/>
      <c r="E68" s="38"/>
      <c r="F68" s="38"/>
      <c r="G68" s="167"/>
      <c r="H68" s="167"/>
      <c r="I68" s="38"/>
      <c r="J68" s="38"/>
      <c r="K68" s="167"/>
      <c r="L68" s="167"/>
      <c r="M68" s="38"/>
      <c r="N68" s="38"/>
      <c r="O68" s="167"/>
      <c r="P68" s="167"/>
      <c r="Q68" s="38"/>
      <c r="R68" s="38"/>
      <c r="S68" s="167"/>
      <c r="T68" s="167"/>
      <c r="U68" s="38"/>
      <c r="V68" s="38"/>
      <c r="W68" s="167"/>
      <c r="X68" s="167"/>
      <c r="Y68" s="38"/>
      <c r="Z68" s="38"/>
      <c r="AA68" s="167"/>
      <c r="AB68" s="167"/>
      <c r="AC68" s="38"/>
      <c r="AD68" s="38"/>
      <c r="AE68" s="167"/>
      <c r="AF68" s="167"/>
      <c r="AG68" s="38"/>
      <c r="AH68" s="38"/>
      <c r="AI68" s="38"/>
      <c r="AJ68" s="38"/>
      <c r="AK68" s="38"/>
      <c r="AL68" s="38"/>
      <c r="AM68" s="118"/>
    </row>
    <row r="69" spans="1:39">
      <c r="A69" s="12"/>
      <c r="B69" s="168" t="s">
        <v>691</v>
      </c>
      <c r="C69" s="169">
        <v>2612</v>
      </c>
      <c r="D69" s="169"/>
      <c r="E69" s="35"/>
      <c r="F69" s="35"/>
      <c r="G69" s="169">
        <v>34726</v>
      </c>
      <c r="H69" s="169"/>
      <c r="I69" s="35"/>
      <c r="J69" s="35"/>
      <c r="K69" s="169">
        <v>9278</v>
      </c>
      <c r="L69" s="169"/>
      <c r="M69" s="35"/>
      <c r="N69" s="35"/>
      <c r="O69" s="169">
        <v>2612</v>
      </c>
      <c r="P69" s="169"/>
      <c r="Q69" s="35"/>
      <c r="R69" s="35"/>
      <c r="S69" s="169">
        <v>44004</v>
      </c>
      <c r="T69" s="169"/>
      <c r="U69" s="35"/>
      <c r="V69" s="35"/>
      <c r="W69" s="169">
        <v>46616</v>
      </c>
      <c r="X69" s="169"/>
      <c r="Y69" s="35"/>
      <c r="Z69" s="35"/>
      <c r="AA69" s="169">
        <v>19628</v>
      </c>
      <c r="AB69" s="169"/>
      <c r="AC69" s="35"/>
      <c r="AD69" s="35"/>
      <c r="AE69" s="169">
        <v>26988</v>
      </c>
      <c r="AF69" s="169"/>
      <c r="AG69" s="35"/>
      <c r="AH69" s="35"/>
      <c r="AI69" s="35"/>
      <c r="AJ69" s="35"/>
      <c r="AK69" s="35"/>
      <c r="AL69" s="35"/>
      <c r="AM69" s="171">
        <v>1996</v>
      </c>
    </row>
    <row r="70" spans="1:39">
      <c r="A70" s="12"/>
      <c r="B70" s="168"/>
      <c r="C70" s="169"/>
      <c r="D70" s="169"/>
      <c r="E70" s="35"/>
      <c r="F70" s="35"/>
      <c r="G70" s="169"/>
      <c r="H70" s="169"/>
      <c r="I70" s="35"/>
      <c r="J70" s="35"/>
      <c r="K70" s="169"/>
      <c r="L70" s="169"/>
      <c r="M70" s="35"/>
      <c r="N70" s="35"/>
      <c r="O70" s="169"/>
      <c r="P70" s="169"/>
      <c r="Q70" s="35"/>
      <c r="R70" s="35"/>
      <c r="S70" s="169"/>
      <c r="T70" s="169"/>
      <c r="U70" s="35"/>
      <c r="V70" s="35"/>
      <c r="W70" s="169"/>
      <c r="X70" s="169"/>
      <c r="Y70" s="35"/>
      <c r="Z70" s="35"/>
      <c r="AA70" s="169"/>
      <c r="AB70" s="169"/>
      <c r="AC70" s="35"/>
      <c r="AD70" s="35"/>
      <c r="AE70" s="169"/>
      <c r="AF70" s="169"/>
      <c r="AG70" s="35"/>
      <c r="AH70" s="35"/>
      <c r="AI70" s="35"/>
      <c r="AJ70" s="35"/>
      <c r="AK70" s="35"/>
      <c r="AL70" s="35"/>
      <c r="AM70" s="171"/>
    </row>
    <row r="71" spans="1:39">
      <c r="A71" s="12"/>
      <c r="B71" s="46" t="s">
        <v>692</v>
      </c>
      <c r="C71" s="46" t="s">
        <v>221</v>
      </c>
      <c r="D71" s="167">
        <v>5293</v>
      </c>
      <c r="E71" s="38"/>
      <c r="F71" s="38"/>
      <c r="G71" s="46" t="s">
        <v>221</v>
      </c>
      <c r="H71" s="167">
        <v>31612</v>
      </c>
      <c r="I71" s="38"/>
      <c r="J71" s="38"/>
      <c r="K71" s="46" t="s">
        <v>221</v>
      </c>
      <c r="L71" s="167">
        <v>7717</v>
      </c>
      <c r="M71" s="38"/>
      <c r="N71" s="38"/>
      <c r="O71" s="46" t="s">
        <v>221</v>
      </c>
      <c r="P71" s="167">
        <v>5293</v>
      </c>
      <c r="Q71" s="38"/>
      <c r="R71" s="38"/>
      <c r="S71" s="46" t="s">
        <v>221</v>
      </c>
      <c r="T71" s="167">
        <v>39329</v>
      </c>
      <c r="U71" s="38"/>
      <c r="V71" s="38"/>
      <c r="W71" s="46" t="s">
        <v>221</v>
      </c>
      <c r="X71" s="167">
        <v>44622</v>
      </c>
      <c r="Y71" s="38"/>
      <c r="Z71" s="38"/>
      <c r="AA71" s="46" t="s">
        <v>221</v>
      </c>
      <c r="AB71" s="167">
        <v>18449</v>
      </c>
      <c r="AC71" s="38"/>
      <c r="AD71" s="38"/>
      <c r="AE71" s="46" t="s">
        <v>221</v>
      </c>
      <c r="AF71" s="167">
        <v>26173</v>
      </c>
      <c r="AG71" s="38"/>
      <c r="AH71" s="38"/>
      <c r="AI71" s="46" t="s">
        <v>221</v>
      </c>
      <c r="AJ71" s="167">
        <v>27431</v>
      </c>
      <c r="AK71" s="38"/>
      <c r="AL71" s="38"/>
      <c r="AM71" s="118">
        <v>1999</v>
      </c>
    </row>
    <row r="72" spans="1:39">
      <c r="A72" s="12"/>
      <c r="B72" s="46"/>
      <c r="C72" s="46"/>
      <c r="D72" s="167"/>
      <c r="E72" s="38"/>
      <c r="F72" s="38"/>
      <c r="G72" s="46"/>
      <c r="H72" s="167"/>
      <c r="I72" s="38"/>
      <c r="J72" s="38"/>
      <c r="K72" s="46"/>
      <c r="L72" s="167"/>
      <c r="M72" s="38"/>
      <c r="N72" s="38"/>
      <c r="O72" s="46"/>
      <c r="P72" s="167"/>
      <c r="Q72" s="38"/>
      <c r="R72" s="38"/>
      <c r="S72" s="46"/>
      <c r="T72" s="167"/>
      <c r="U72" s="38"/>
      <c r="V72" s="38"/>
      <c r="W72" s="46"/>
      <c r="X72" s="167"/>
      <c r="Y72" s="38"/>
      <c r="Z72" s="38"/>
      <c r="AA72" s="46"/>
      <c r="AB72" s="167"/>
      <c r="AC72" s="38"/>
      <c r="AD72" s="38"/>
      <c r="AE72" s="46"/>
      <c r="AF72" s="167"/>
      <c r="AG72" s="38"/>
      <c r="AH72" s="38"/>
      <c r="AI72" s="46"/>
      <c r="AJ72" s="167"/>
      <c r="AK72" s="38"/>
      <c r="AL72" s="38"/>
      <c r="AM72" s="118"/>
    </row>
    <row r="73" spans="1:39">
      <c r="A73" s="12"/>
      <c r="B73" s="168" t="s">
        <v>693</v>
      </c>
      <c r="C73" s="169">
        <v>3915</v>
      </c>
      <c r="D73" s="169"/>
      <c r="E73" s="35"/>
      <c r="F73" s="35"/>
      <c r="G73" s="169">
        <v>34129</v>
      </c>
      <c r="H73" s="169"/>
      <c r="I73" s="35"/>
      <c r="J73" s="35"/>
      <c r="K73" s="169">
        <v>11030</v>
      </c>
      <c r="L73" s="169"/>
      <c r="M73" s="35"/>
      <c r="N73" s="35"/>
      <c r="O73" s="169">
        <v>3915</v>
      </c>
      <c r="P73" s="169"/>
      <c r="Q73" s="35"/>
      <c r="R73" s="35"/>
      <c r="S73" s="169">
        <v>45159</v>
      </c>
      <c r="T73" s="169"/>
      <c r="U73" s="35"/>
      <c r="V73" s="35"/>
      <c r="W73" s="169">
        <v>49074</v>
      </c>
      <c r="X73" s="169"/>
      <c r="Y73" s="35"/>
      <c r="Z73" s="35"/>
      <c r="AA73" s="169">
        <v>21503</v>
      </c>
      <c r="AB73" s="169"/>
      <c r="AC73" s="35"/>
      <c r="AD73" s="35"/>
      <c r="AE73" s="169">
        <v>27571</v>
      </c>
      <c r="AF73" s="169"/>
      <c r="AG73" s="35"/>
      <c r="AH73" s="35"/>
      <c r="AI73" s="169">
        <v>29267</v>
      </c>
      <c r="AJ73" s="169"/>
      <c r="AK73" s="35"/>
      <c r="AL73" s="35"/>
      <c r="AM73" s="171">
        <v>1997</v>
      </c>
    </row>
    <row r="74" spans="1:39">
      <c r="A74" s="12"/>
      <c r="B74" s="168"/>
      <c r="C74" s="169"/>
      <c r="D74" s="169"/>
      <c r="E74" s="35"/>
      <c r="F74" s="35"/>
      <c r="G74" s="169"/>
      <c r="H74" s="169"/>
      <c r="I74" s="35"/>
      <c r="J74" s="35"/>
      <c r="K74" s="169"/>
      <c r="L74" s="169"/>
      <c r="M74" s="35"/>
      <c r="N74" s="35"/>
      <c r="O74" s="169"/>
      <c r="P74" s="169"/>
      <c r="Q74" s="35"/>
      <c r="R74" s="35"/>
      <c r="S74" s="169"/>
      <c r="T74" s="169"/>
      <c r="U74" s="35"/>
      <c r="V74" s="35"/>
      <c r="W74" s="169"/>
      <c r="X74" s="169"/>
      <c r="Y74" s="35"/>
      <c r="Z74" s="35"/>
      <c r="AA74" s="169"/>
      <c r="AB74" s="169"/>
      <c r="AC74" s="35"/>
      <c r="AD74" s="35"/>
      <c r="AE74" s="169"/>
      <c r="AF74" s="169"/>
      <c r="AG74" s="35"/>
      <c r="AH74" s="35"/>
      <c r="AI74" s="169"/>
      <c r="AJ74" s="169"/>
      <c r="AK74" s="35"/>
      <c r="AL74" s="35"/>
      <c r="AM74" s="171"/>
    </row>
    <row r="75" spans="1:39">
      <c r="A75" s="12"/>
      <c r="B75" s="159" t="s">
        <v>694</v>
      </c>
      <c r="C75" s="38"/>
      <c r="D75" s="38"/>
      <c r="E75" s="38"/>
      <c r="F75" s="17"/>
      <c r="G75" s="38"/>
      <c r="H75" s="38"/>
      <c r="I75" s="38"/>
      <c r="J75" s="17"/>
      <c r="K75" s="38"/>
      <c r="L75" s="38"/>
      <c r="M75" s="38"/>
      <c r="N75" s="17"/>
      <c r="O75" s="38"/>
      <c r="P75" s="38"/>
      <c r="Q75" s="38"/>
      <c r="R75" s="17"/>
      <c r="S75" s="38"/>
      <c r="T75" s="38"/>
      <c r="U75" s="38"/>
      <c r="V75" s="17"/>
      <c r="W75" s="38"/>
      <c r="X75" s="38"/>
      <c r="Y75" s="38"/>
      <c r="Z75" s="17"/>
      <c r="AA75" s="38"/>
      <c r="AB75" s="38"/>
      <c r="AC75" s="38"/>
      <c r="AD75" s="17"/>
      <c r="AE75" s="38"/>
      <c r="AF75" s="38"/>
      <c r="AG75" s="38"/>
      <c r="AH75" s="17"/>
      <c r="AI75" s="38"/>
      <c r="AJ75" s="38"/>
      <c r="AK75" s="38"/>
      <c r="AL75" s="17"/>
      <c r="AM75" s="17"/>
    </row>
    <row r="76" spans="1:39">
      <c r="A76" s="12"/>
      <c r="B76" s="173" t="s">
        <v>695</v>
      </c>
      <c r="C76" s="169">
        <v>4835</v>
      </c>
      <c r="D76" s="169"/>
      <c r="E76" s="35"/>
      <c r="F76" s="35"/>
      <c r="G76" s="169">
        <v>22604</v>
      </c>
      <c r="H76" s="169"/>
      <c r="I76" s="35"/>
      <c r="J76" s="35"/>
      <c r="K76" s="169">
        <v>1446</v>
      </c>
      <c r="L76" s="169"/>
      <c r="M76" s="35"/>
      <c r="N76" s="35"/>
      <c r="O76" s="169">
        <v>4835</v>
      </c>
      <c r="P76" s="169"/>
      <c r="Q76" s="35"/>
      <c r="R76" s="35"/>
      <c r="S76" s="169">
        <v>24050</v>
      </c>
      <c r="T76" s="169"/>
      <c r="U76" s="35"/>
      <c r="V76" s="35"/>
      <c r="W76" s="169">
        <v>28885</v>
      </c>
      <c r="X76" s="169"/>
      <c r="Y76" s="35"/>
      <c r="Z76" s="35"/>
      <c r="AA76" s="169">
        <v>7360</v>
      </c>
      <c r="AB76" s="169"/>
      <c r="AC76" s="35"/>
      <c r="AD76" s="35"/>
      <c r="AE76" s="169">
        <v>21525</v>
      </c>
      <c r="AF76" s="169"/>
      <c r="AG76" s="35"/>
      <c r="AH76" s="35"/>
      <c r="AI76" s="35"/>
      <c r="AJ76" s="35"/>
      <c r="AK76" s="35"/>
      <c r="AL76" s="35"/>
      <c r="AM76" s="171">
        <v>2005</v>
      </c>
    </row>
    <row r="77" spans="1:39">
      <c r="A77" s="12"/>
      <c r="B77" s="173"/>
      <c r="C77" s="169"/>
      <c r="D77" s="169"/>
      <c r="E77" s="35"/>
      <c r="F77" s="35"/>
      <c r="G77" s="169"/>
      <c r="H77" s="169"/>
      <c r="I77" s="35"/>
      <c r="J77" s="35"/>
      <c r="K77" s="169"/>
      <c r="L77" s="169"/>
      <c r="M77" s="35"/>
      <c r="N77" s="35"/>
      <c r="O77" s="169"/>
      <c r="P77" s="169"/>
      <c r="Q77" s="35"/>
      <c r="R77" s="35"/>
      <c r="S77" s="169"/>
      <c r="T77" s="169"/>
      <c r="U77" s="35"/>
      <c r="V77" s="35"/>
      <c r="W77" s="169"/>
      <c r="X77" s="169"/>
      <c r="Y77" s="35"/>
      <c r="Z77" s="35"/>
      <c r="AA77" s="169"/>
      <c r="AB77" s="169"/>
      <c r="AC77" s="35"/>
      <c r="AD77" s="35"/>
      <c r="AE77" s="169"/>
      <c r="AF77" s="169"/>
      <c r="AG77" s="35"/>
      <c r="AH77" s="35"/>
      <c r="AI77" s="35"/>
      <c r="AJ77" s="35"/>
      <c r="AK77" s="35"/>
      <c r="AL77" s="35"/>
      <c r="AM77" s="171"/>
    </row>
    <row r="78" spans="1:39">
      <c r="A78" s="12"/>
      <c r="B78" s="46" t="s">
        <v>696</v>
      </c>
      <c r="C78" s="167">
        <v>2384</v>
      </c>
      <c r="D78" s="167"/>
      <c r="E78" s="38"/>
      <c r="F78" s="38"/>
      <c r="G78" s="167">
        <v>44017</v>
      </c>
      <c r="H78" s="167"/>
      <c r="I78" s="38"/>
      <c r="J78" s="38"/>
      <c r="K78" s="172">
        <v>925</v>
      </c>
      <c r="L78" s="172"/>
      <c r="M78" s="38"/>
      <c r="N78" s="38"/>
      <c r="O78" s="167">
        <v>2384</v>
      </c>
      <c r="P78" s="167"/>
      <c r="Q78" s="38"/>
      <c r="R78" s="38"/>
      <c r="S78" s="167">
        <v>44942</v>
      </c>
      <c r="T78" s="167"/>
      <c r="U78" s="38"/>
      <c r="V78" s="38"/>
      <c r="W78" s="167">
        <v>47326</v>
      </c>
      <c r="X78" s="167"/>
      <c r="Y78" s="38"/>
      <c r="Z78" s="38"/>
      <c r="AA78" s="167">
        <v>11810</v>
      </c>
      <c r="AB78" s="167"/>
      <c r="AC78" s="38"/>
      <c r="AD78" s="38"/>
      <c r="AE78" s="167">
        <v>35516</v>
      </c>
      <c r="AF78" s="167"/>
      <c r="AG78" s="38"/>
      <c r="AH78" s="38"/>
      <c r="AI78" s="38"/>
      <c r="AJ78" s="38"/>
      <c r="AK78" s="38"/>
      <c r="AL78" s="38"/>
      <c r="AM78" s="118">
        <v>2007</v>
      </c>
    </row>
    <row r="79" spans="1:39">
      <c r="A79" s="12"/>
      <c r="B79" s="46"/>
      <c r="C79" s="167"/>
      <c r="D79" s="167"/>
      <c r="E79" s="38"/>
      <c r="F79" s="38"/>
      <c r="G79" s="167"/>
      <c r="H79" s="167"/>
      <c r="I79" s="38"/>
      <c r="J79" s="38"/>
      <c r="K79" s="172"/>
      <c r="L79" s="172"/>
      <c r="M79" s="38"/>
      <c r="N79" s="38"/>
      <c r="O79" s="167"/>
      <c r="P79" s="167"/>
      <c r="Q79" s="38"/>
      <c r="R79" s="38"/>
      <c r="S79" s="167"/>
      <c r="T79" s="167"/>
      <c r="U79" s="38"/>
      <c r="V79" s="38"/>
      <c r="W79" s="167"/>
      <c r="X79" s="167"/>
      <c r="Y79" s="38"/>
      <c r="Z79" s="38"/>
      <c r="AA79" s="167"/>
      <c r="AB79" s="167"/>
      <c r="AC79" s="38"/>
      <c r="AD79" s="38"/>
      <c r="AE79" s="167"/>
      <c r="AF79" s="167"/>
      <c r="AG79" s="38"/>
      <c r="AH79" s="38"/>
      <c r="AI79" s="38"/>
      <c r="AJ79" s="38"/>
      <c r="AK79" s="38"/>
      <c r="AL79" s="38"/>
      <c r="AM79" s="118"/>
    </row>
    <row r="80" spans="1:39">
      <c r="A80" s="12"/>
      <c r="B80" s="168" t="s">
        <v>697</v>
      </c>
      <c r="C80" s="169">
        <v>16409</v>
      </c>
      <c r="D80" s="169"/>
      <c r="E80" s="35"/>
      <c r="F80" s="35"/>
      <c r="G80" s="169">
        <v>91503</v>
      </c>
      <c r="H80" s="169"/>
      <c r="I80" s="35"/>
      <c r="J80" s="35"/>
      <c r="K80" s="169">
        <v>1462</v>
      </c>
      <c r="L80" s="169"/>
      <c r="M80" s="35"/>
      <c r="N80" s="35"/>
      <c r="O80" s="169">
        <v>16409</v>
      </c>
      <c r="P80" s="169"/>
      <c r="Q80" s="35"/>
      <c r="R80" s="35"/>
      <c r="S80" s="169">
        <v>92965</v>
      </c>
      <c r="T80" s="169"/>
      <c r="U80" s="35"/>
      <c r="V80" s="35"/>
      <c r="W80" s="169">
        <v>109374</v>
      </c>
      <c r="X80" s="169"/>
      <c r="Y80" s="35"/>
      <c r="Z80" s="35"/>
      <c r="AA80" s="169">
        <v>12491</v>
      </c>
      <c r="AB80" s="169"/>
      <c r="AC80" s="35"/>
      <c r="AD80" s="35"/>
      <c r="AE80" s="169">
        <v>96883</v>
      </c>
      <c r="AF80" s="169"/>
      <c r="AG80" s="35"/>
      <c r="AH80" s="35"/>
      <c r="AI80" s="35"/>
      <c r="AJ80" s="35"/>
      <c r="AK80" s="35"/>
      <c r="AL80" s="35"/>
      <c r="AM80" s="171">
        <v>2008</v>
      </c>
    </row>
    <row r="81" spans="1:39">
      <c r="A81" s="12"/>
      <c r="B81" s="168"/>
      <c r="C81" s="169"/>
      <c r="D81" s="169"/>
      <c r="E81" s="35"/>
      <c r="F81" s="35"/>
      <c r="G81" s="169"/>
      <c r="H81" s="169"/>
      <c r="I81" s="35"/>
      <c r="J81" s="35"/>
      <c r="K81" s="169"/>
      <c r="L81" s="169"/>
      <c r="M81" s="35"/>
      <c r="N81" s="35"/>
      <c r="O81" s="169"/>
      <c r="P81" s="169"/>
      <c r="Q81" s="35"/>
      <c r="R81" s="35"/>
      <c r="S81" s="169"/>
      <c r="T81" s="169"/>
      <c r="U81" s="35"/>
      <c r="V81" s="35"/>
      <c r="W81" s="169"/>
      <c r="X81" s="169"/>
      <c r="Y81" s="35"/>
      <c r="Z81" s="35"/>
      <c r="AA81" s="169"/>
      <c r="AB81" s="169"/>
      <c r="AC81" s="35"/>
      <c r="AD81" s="35"/>
      <c r="AE81" s="169"/>
      <c r="AF81" s="169"/>
      <c r="AG81" s="35"/>
      <c r="AH81" s="35"/>
      <c r="AI81" s="35"/>
      <c r="AJ81" s="35"/>
      <c r="AK81" s="35"/>
      <c r="AL81" s="35"/>
      <c r="AM81" s="171"/>
    </row>
    <row r="82" spans="1:39">
      <c r="A82" s="12"/>
      <c r="B82" s="46" t="s">
        <v>698</v>
      </c>
      <c r="C82" s="167">
        <v>10807</v>
      </c>
      <c r="D82" s="167"/>
      <c r="E82" s="38"/>
      <c r="F82" s="38"/>
      <c r="G82" s="167">
        <v>61548</v>
      </c>
      <c r="H82" s="167"/>
      <c r="I82" s="38"/>
      <c r="J82" s="38"/>
      <c r="K82" s="167">
        <v>2284</v>
      </c>
      <c r="L82" s="167"/>
      <c r="M82" s="38"/>
      <c r="N82" s="38"/>
      <c r="O82" s="167">
        <v>10807</v>
      </c>
      <c r="P82" s="167"/>
      <c r="Q82" s="38"/>
      <c r="R82" s="38"/>
      <c r="S82" s="167">
        <v>63832</v>
      </c>
      <c r="T82" s="167"/>
      <c r="U82" s="38"/>
      <c r="V82" s="38"/>
      <c r="W82" s="167">
        <v>74639</v>
      </c>
      <c r="X82" s="167"/>
      <c r="Y82" s="38"/>
      <c r="Z82" s="38"/>
      <c r="AA82" s="167">
        <v>14384</v>
      </c>
      <c r="AB82" s="167"/>
      <c r="AC82" s="38"/>
      <c r="AD82" s="38"/>
      <c r="AE82" s="167">
        <v>60255</v>
      </c>
      <c r="AF82" s="167"/>
      <c r="AG82" s="38"/>
      <c r="AH82" s="38"/>
      <c r="AI82" s="38"/>
      <c r="AJ82" s="38"/>
      <c r="AK82" s="38"/>
      <c r="AL82" s="38"/>
      <c r="AM82" s="118">
        <v>2008</v>
      </c>
    </row>
    <row r="83" spans="1:39">
      <c r="A83" s="12"/>
      <c r="B83" s="46"/>
      <c r="C83" s="167"/>
      <c r="D83" s="167"/>
      <c r="E83" s="38"/>
      <c r="F83" s="38"/>
      <c r="G83" s="167"/>
      <c r="H83" s="167"/>
      <c r="I83" s="38"/>
      <c r="J83" s="38"/>
      <c r="K83" s="167"/>
      <c r="L83" s="167"/>
      <c r="M83" s="38"/>
      <c r="N83" s="38"/>
      <c r="O83" s="167"/>
      <c r="P83" s="167"/>
      <c r="Q83" s="38"/>
      <c r="R83" s="38"/>
      <c r="S83" s="167"/>
      <c r="T83" s="167"/>
      <c r="U83" s="38"/>
      <c r="V83" s="38"/>
      <c r="W83" s="167"/>
      <c r="X83" s="167"/>
      <c r="Y83" s="38"/>
      <c r="Z83" s="38"/>
      <c r="AA83" s="167"/>
      <c r="AB83" s="167"/>
      <c r="AC83" s="38"/>
      <c r="AD83" s="38"/>
      <c r="AE83" s="167"/>
      <c r="AF83" s="167"/>
      <c r="AG83" s="38"/>
      <c r="AH83" s="38"/>
      <c r="AI83" s="38"/>
      <c r="AJ83" s="38"/>
      <c r="AK83" s="38"/>
      <c r="AL83" s="38"/>
      <c r="AM83" s="118"/>
    </row>
    <row r="84" spans="1:39">
      <c r="A84" s="12"/>
      <c r="B84" s="168" t="s">
        <v>699</v>
      </c>
      <c r="C84" s="169">
        <v>15515</v>
      </c>
      <c r="D84" s="169"/>
      <c r="E84" s="35"/>
      <c r="F84" s="35"/>
      <c r="G84" s="169">
        <v>104223</v>
      </c>
      <c r="H84" s="169"/>
      <c r="I84" s="35"/>
      <c r="J84" s="35"/>
      <c r="K84" s="169">
        <v>6762</v>
      </c>
      <c r="L84" s="169"/>
      <c r="M84" s="35"/>
      <c r="N84" s="35"/>
      <c r="O84" s="169">
        <v>15515</v>
      </c>
      <c r="P84" s="169"/>
      <c r="Q84" s="35"/>
      <c r="R84" s="35"/>
      <c r="S84" s="169">
        <v>110985</v>
      </c>
      <c r="T84" s="169"/>
      <c r="U84" s="35"/>
      <c r="V84" s="35"/>
      <c r="W84" s="169">
        <v>126500</v>
      </c>
      <c r="X84" s="169"/>
      <c r="Y84" s="35"/>
      <c r="Z84" s="35"/>
      <c r="AA84" s="169">
        <v>32746</v>
      </c>
      <c r="AB84" s="169"/>
      <c r="AC84" s="35"/>
      <c r="AD84" s="35"/>
      <c r="AE84" s="169">
        <v>93754</v>
      </c>
      <c r="AF84" s="169"/>
      <c r="AG84" s="35"/>
      <c r="AH84" s="35"/>
      <c r="AI84" s="35"/>
      <c r="AJ84" s="35"/>
      <c r="AK84" s="35"/>
      <c r="AL84" s="35"/>
      <c r="AM84" s="171">
        <v>2005</v>
      </c>
    </row>
    <row r="85" spans="1:39">
      <c r="A85" s="12"/>
      <c r="B85" s="168"/>
      <c r="C85" s="169"/>
      <c r="D85" s="169"/>
      <c r="E85" s="35"/>
      <c r="F85" s="35"/>
      <c r="G85" s="169"/>
      <c r="H85" s="169"/>
      <c r="I85" s="35"/>
      <c r="J85" s="35"/>
      <c r="K85" s="169"/>
      <c r="L85" s="169"/>
      <c r="M85" s="35"/>
      <c r="N85" s="35"/>
      <c r="O85" s="169"/>
      <c r="P85" s="169"/>
      <c r="Q85" s="35"/>
      <c r="R85" s="35"/>
      <c r="S85" s="169"/>
      <c r="T85" s="169"/>
      <c r="U85" s="35"/>
      <c r="V85" s="35"/>
      <c r="W85" s="169"/>
      <c r="X85" s="169"/>
      <c r="Y85" s="35"/>
      <c r="Z85" s="35"/>
      <c r="AA85" s="169"/>
      <c r="AB85" s="169"/>
      <c r="AC85" s="35"/>
      <c r="AD85" s="35"/>
      <c r="AE85" s="169"/>
      <c r="AF85" s="169"/>
      <c r="AG85" s="35"/>
      <c r="AH85" s="35"/>
      <c r="AI85" s="35"/>
      <c r="AJ85" s="35"/>
      <c r="AK85" s="35"/>
      <c r="AL85" s="35"/>
      <c r="AM85" s="171"/>
    </row>
    <row r="86" spans="1:39">
      <c r="A86" s="12"/>
      <c r="B86" s="46" t="s">
        <v>700</v>
      </c>
      <c r="C86" s="167">
        <v>8484</v>
      </c>
      <c r="D86" s="167"/>
      <c r="E86" s="38"/>
      <c r="F86" s="38"/>
      <c r="G86" s="167">
        <v>72953</v>
      </c>
      <c r="H86" s="167"/>
      <c r="I86" s="38"/>
      <c r="J86" s="38"/>
      <c r="K86" s="167">
        <v>3900</v>
      </c>
      <c r="L86" s="167"/>
      <c r="M86" s="38"/>
      <c r="N86" s="38"/>
      <c r="O86" s="167">
        <v>8484</v>
      </c>
      <c r="P86" s="167"/>
      <c r="Q86" s="38"/>
      <c r="R86" s="38"/>
      <c r="S86" s="167">
        <v>76853</v>
      </c>
      <c r="T86" s="167"/>
      <c r="U86" s="38"/>
      <c r="V86" s="38"/>
      <c r="W86" s="167">
        <v>85337</v>
      </c>
      <c r="X86" s="167"/>
      <c r="Y86" s="38"/>
      <c r="Z86" s="38"/>
      <c r="AA86" s="167">
        <v>21266</v>
      </c>
      <c r="AB86" s="167"/>
      <c r="AC86" s="38"/>
      <c r="AD86" s="38"/>
      <c r="AE86" s="167">
        <v>64071</v>
      </c>
      <c r="AF86" s="167"/>
      <c r="AG86" s="38"/>
      <c r="AH86" s="38"/>
      <c r="AI86" s="38"/>
      <c r="AJ86" s="38"/>
      <c r="AK86" s="38"/>
      <c r="AL86" s="38"/>
      <c r="AM86" s="118">
        <v>2006</v>
      </c>
    </row>
    <row r="87" spans="1:39">
      <c r="A87" s="12"/>
      <c r="B87" s="46"/>
      <c r="C87" s="167"/>
      <c r="D87" s="167"/>
      <c r="E87" s="38"/>
      <c r="F87" s="38"/>
      <c r="G87" s="167"/>
      <c r="H87" s="167"/>
      <c r="I87" s="38"/>
      <c r="J87" s="38"/>
      <c r="K87" s="167"/>
      <c r="L87" s="167"/>
      <c r="M87" s="38"/>
      <c r="N87" s="38"/>
      <c r="O87" s="167"/>
      <c r="P87" s="167"/>
      <c r="Q87" s="38"/>
      <c r="R87" s="38"/>
      <c r="S87" s="167"/>
      <c r="T87" s="167"/>
      <c r="U87" s="38"/>
      <c r="V87" s="38"/>
      <c r="W87" s="167"/>
      <c r="X87" s="167"/>
      <c r="Y87" s="38"/>
      <c r="Z87" s="38"/>
      <c r="AA87" s="167"/>
      <c r="AB87" s="167"/>
      <c r="AC87" s="38"/>
      <c r="AD87" s="38"/>
      <c r="AE87" s="167"/>
      <c r="AF87" s="167"/>
      <c r="AG87" s="38"/>
      <c r="AH87" s="38"/>
      <c r="AI87" s="38"/>
      <c r="AJ87" s="38"/>
      <c r="AK87" s="38"/>
      <c r="AL87" s="38"/>
      <c r="AM87" s="118"/>
    </row>
    <row r="88" spans="1:39">
      <c r="A88" s="12"/>
      <c r="B88" s="168" t="s">
        <v>701</v>
      </c>
      <c r="C88" s="169">
        <v>9408</v>
      </c>
      <c r="D88" s="169"/>
      <c r="E88" s="35"/>
      <c r="F88" s="35"/>
      <c r="G88" s="169">
        <v>43647</v>
      </c>
      <c r="H88" s="169"/>
      <c r="I88" s="35"/>
      <c r="J88" s="35"/>
      <c r="K88" s="169">
        <v>4353</v>
      </c>
      <c r="L88" s="169"/>
      <c r="M88" s="35"/>
      <c r="N88" s="35"/>
      <c r="O88" s="169">
        <v>9408</v>
      </c>
      <c r="P88" s="169"/>
      <c r="Q88" s="35"/>
      <c r="R88" s="35"/>
      <c r="S88" s="169">
        <v>48000</v>
      </c>
      <c r="T88" s="169"/>
      <c r="U88" s="35"/>
      <c r="V88" s="35"/>
      <c r="W88" s="169">
        <v>57408</v>
      </c>
      <c r="X88" s="169"/>
      <c r="Y88" s="35"/>
      <c r="Z88" s="35"/>
      <c r="AA88" s="169">
        <v>14231</v>
      </c>
      <c r="AB88" s="169"/>
      <c r="AC88" s="35"/>
      <c r="AD88" s="35"/>
      <c r="AE88" s="169">
        <v>43177</v>
      </c>
      <c r="AF88" s="169"/>
      <c r="AG88" s="35"/>
      <c r="AH88" s="35"/>
      <c r="AI88" s="35"/>
      <c r="AJ88" s="35"/>
      <c r="AK88" s="35"/>
      <c r="AL88" s="35"/>
      <c r="AM88" s="171">
        <v>2005</v>
      </c>
    </row>
    <row r="89" spans="1:39">
      <c r="A89" s="12"/>
      <c r="B89" s="168"/>
      <c r="C89" s="169"/>
      <c r="D89" s="169"/>
      <c r="E89" s="35"/>
      <c r="F89" s="35"/>
      <c r="G89" s="169"/>
      <c r="H89" s="169"/>
      <c r="I89" s="35"/>
      <c r="J89" s="35"/>
      <c r="K89" s="169"/>
      <c r="L89" s="169"/>
      <c r="M89" s="35"/>
      <c r="N89" s="35"/>
      <c r="O89" s="169"/>
      <c r="P89" s="169"/>
      <c r="Q89" s="35"/>
      <c r="R89" s="35"/>
      <c r="S89" s="169"/>
      <c r="T89" s="169"/>
      <c r="U89" s="35"/>
      <c r="V89" s="35"/>
      <c r="W89" s="169"/>
      <c r="X89" s="169"/>
      <c r="Y89" s="35"/>
      <c r="Z89" s="35"/>
      <c r="AA89" s="169"/>
      <c r="AB89" s="169"/>
      <c r="AC89" s="35"/>
      <c r="AD89" s="35"/>
      <c r="AE89" s="169"/>
      <c r="AF89" s="169"/>
      <c r="AG89" s="35"/>
      <c r="AH89" s="35"/>
      <c r="AI89" s="35"/>
      <c r="AJ89" s="35"/>
      <c r="AK89" s="35"/>
      <c r="AL89" s="35"/>
      <c r="AM89" s="171"/>
    </row>
    <row r="90" spans="1:39">
      <c r="A90" s="12"/>
      <c r="B90" s="46" t="s">
        <v>702</v>
      </c>
      <c r="C90" s="167">
        <v>7688</v>
      </c>
      <c r="D90" s="167"/>
      <c r="E90" s="38"/>
      <c r="F90" s="38"/>
      <c r="G90" s="167">
        <v>35900</v>
      </c>
      <c r="H90" s="167"/>
      <c r="I90" s="38"/>
      <c r="J90" s="38"/>
      <c r="K90" s="167">
        <v>1387</v>
      </c>
      <c r="L90" s="167"/>
      <c r="M90" s="38"/>
      <c r="N90" s="38"/>
      <c r="O90" s="167">
        <v>7688</v>
      </c>
      <c r="P90" s="167"/>
      <c r="Q90" s="38"/>
      <c r="R90" s="38"/>
      <c r="S90" s="167">
        <v>37287</v>
      </c>
      <c r="T90" s="167"/>
      <c r="U90" s="38"/>
      <c r="V90" s="38"/>
      <c r="W90" s="167">
        <v>44975</v>
      </c>
      <c r="X90" s="167"/>
      <c r="Y90" s="38"/>
      <c r="Z90" s="38"/>
      <c r="AA90" s="167">
        <v>10973</v>
      </c>
      <c r="AB90" s="167"/>
      <c r="AC90" s="38"/>
      <c r="AD90" s="38"/>
      <c r="AE90" s="167">
        <v>34002</v>
      </c>
      <c r="AF90" s="167"/>
      <c r="AG90" s="38"/>
      <c r="AH90" s="38"/>
      <c r="AI90" s="38"/>
      <c r="AJ90" s="38"/>
      <c r="AK90" s="38"/>
      <c r="AL90" s="38"/>
      <c r="AM90" s="118">
        <v>2005</v>
      </c>
    </row>
    <row r="91" spans="1:39">
      <c r="A91" s="12"/>
      <c r="B91" s="46"/>
      <c r="C91" s="167"/>
      <c r="D91" s="167"/>
      <c r="E91" s="38"/>
      <c r="F91" s="38"/>
      <c r="G91" s="167"/>
      <c r="H91" s="167"/>
      <c r="I91" s="38"/>
      <c r="J91" s="38"/>
      <c r="K91" s="167"/>
      <c r="L91" s="167"/>
      <c r="M91" s="38"/>
      <c r="N91" s="38"/>
      <c r="O91" s="167"/>
      <c r="P91" s="167"/>
      <c r="Q91" s="38"/>
      <c r="R91" s="38"/>
      <c r="S91" s="167"/>
      <c r="T91" s="167"/>
      <c r="U91" s="38"/>
      <c r="V91" s="38"/>
      <c r="W91" s="167"/>
      <c r="X91" s="167"/>
      <c r="Y91" s="38"/>
      <c r="Z91" s="38"/>
      <c r="AA91" s="167"/>
      <c r="AB91" s="167"/>
      <c r="AC91" s="38"/>
      <c r="AD91" s="38"/>
      <c r="AE91" s="167"/>
      <c r="AF91" s="167"/>
      <c r="AG91" s="38"/>
      <c r="AH91" s="38"/>
      <c r="AI91" s="38"/>
      <c r="AJ91" s="38"/>
      <c r="AK91" s="38"/>
      <c r="AL91" s="38"/>
      <c r="AM91" s="118"/>
    </row>
    <row r="92" spans="1:39">
      <c r="A92" s="12"/>
      <c r="B92" s="168" t="s">
        <v>703</v>
      </c>
      <c r="C92" s="169">
        <v>15502</v>
      </c>
      <c r="D92" s="169"/>
      <c r="E92" s="35"/>
      <c r="F92" s="35"/>
      <c r="G92" s="169">
        <v>102267</v>
      </c>
      <c r="H92" s="169"/>
      <c r="I92" s="35"/>
      <c r="J92" s="35"/>
      <c r="K92" s="169">
        <v>4865</v>
      </c>
      <c r="L92" s="169"/>
      <c r="M92" s="35"/>
      <c r="N92" s="35"/>
      <c r="O92" s="169">
        <v>15502</v>
      </c>
      <c r="P92" s="169"/>
      <c r="Q92" s="35"/>
      <c r="R92" s="35"/>
      <c r="S92" s="169">
        <v>107132</v>
      </c>
      <c r="T92" s="169"/>
      <c r="U92" s="35"/>
      <c r="V92" s="35"/>
      <c r="W92" s="169">
        <v>122634</v>
      </c>
      <c r="X92" s="169"/>
      <c r="Y92" s="35"/>
      <c r="Z92" s="35"/>
      <c r="AA92" s="169">
        <v>32559</v>
      </c>
      <c r="AB92" s="169"/>
      <c r="AC92" s="35"/>
      <c r="AD92" s="35"/>
      <c r="AE92" s="169">
        <v>90075</v>
      </c>
      <c r="AF92" s="169"/>
      <c r="AG92" s="35"/>
      <c r="AH92" s="35"/>
      <c r="AI92" s="35"/>
      <c r="AJ92" s="35"/>
      <c r="AK92" s="35"/>
      <c r="AL92" s="35"/>
      <c r="AM92" s="171">
        <v>2005</v>
      </c>
    </row>
    <row r="93" spans="1:39">
      <c r="A93" s="12"/>
      <c r="B93" s="168"/>
      <c r="C93" s="169"/>
      <c r="D93" s="169"/>
      <c r="E93" s="35"/>
      <c r="F93" s="35"/>
      <c r="G93" s="169"/>
      <c r="H93" s="169"/>
      <c r="I93" s="35"/>
      <c r="J93" s="35"/>
      <c r="K93" s="169"/>
      <c r="L93" s="169"/>
      <c r="M93" s="35"/>
      <c r="N93" s="35"/>
      <c r="O93" s="169"/>
      <c r="P93" s="169"/>
      <c r="Q93" s="35"/>
      <c r="R93" s="35"/>
      <c r="S93" s="169"/>
      <c r="T93" s="169"/>
      <c r="U93" s="35"/>
      <c r="V93" s="35"/>
      <c r="W93" s="169"/>
      <c r="X93" s="169"/>
      <c r="Y93" s="35"/>
      <c r="Z93" s="35"/>
      <c r="AA93" s="169"/>
      <c r="AB93" s="169"/>
      <c r="AC93" s="35"/>
      <c r="AD93" s="35"/>
      <c r="AE93" s="169"/>
      <c r="AF93" s="169"/>
      <c r="AG93" s="35"/>
      <c r="AH93" s="35"/>
      <c r="AI93" s="35"/>
      <c r="AJ93" s="35"/>
      <c r="AK93" s="35"/>
      <c r="AL93" s="35"/>
      <c r="AM93" s="171"/>
    </row>
    <row r="94" spans="1:39">
      <c r="A94" s="12"/>
      <c r="B94" s="46" t="s">
        <v>704</v>
      </c>
      <c r="C94" s="167">
        <v>8411</v>
      </c>
      <c r="D94" s="167"/>
      <c r="E94" s="38"/>
      <c r="F94" s="38"/>
      <c r="G94" s="167">
        <v>44163</v>
      </c>
      <c r="H94" s="167"/>
      <c r="I94" s="38"/>
      <c r="J94" s="38"/>
      <c r="K94" s="167">
        <v>2589</v>
      </c>
      <c r="L94" s="167"/>
      <c r="M94" s="38"/>
      <c r="N94" s="38"/>
      <c r="O94" s="167">
        <v>8411</v>
      </c>
      <c r="P94" s="167"/>
      <c r="Q94" s="38"/>
      <c r="R94" s="38"/>
      <c r="S94" s="167">
        <v>46752</v>
      </c>
      <c r="T94" s="167"/>
      <c r="U94" s="38"/>
      <c r="V94" s="38"/>
      <c r="W94" s="167">
        <v>55163</v>
      </c>
      <c r="X94" s="167"/>
      <c r="Y94" s="38"/>
      <c r="Z94" s="38"/>
      <c r="AA94" s="167">
        <v>13748</v>
      </c>
      <c r="AB94" s="167"/>
      <c r="AC94" s="38"/>
      <c r="AD94" s="38"/>
      <c r="AE94" s="167">
        <v>41415</v>
      </c>
      <c r="AF94" s="167"/>
      <c r="AG94" s="38"/>
      <c r="AH94" s="38"/>
      <c r="AI94" s="38"/>
      <c r="AJ94" s="38"/>
      <c r="AK94" s="38"/>
      <c r="AL94" s="38"/>
      <c r="AM94" s="118">
        <v>2005</v>
      </c>
    </row>
    <row r="95" spans="1:39">
      <c r="A95" s="12"/>
      <c r="B95" s="46"/>
      <c r="C95" s="167"/>
      <c r="D95" s="167"/>
      <c r="E95" s="38"/>
      <c r="F95" s="38"/>
      <c r="G95" s="167"/>
      <c r="H95" s="167"/>
      <c r="I95" s="38"/>
      <c r="J95" s="38"/>
      <c r="K95" s="167"/>
      <c r="L95" s="167"/>
      <c r="M95" s="38"/>
      <c r="N95" s="38"/>
      <c r="O95" s="167"/>
      <c r="P95" s="167"/>
      <c r="Q95" s="38"/>
      <c r="R95" s="38"/>
      <c r="S95" s="167"/>
      <c r="T95" s="167"/>
      <c r="U95" s="38"/>
      <c r="V95" s="38"/>
      <c r="W95" s="167"/>
      <c r="X95" s="167"/>
      <c r="Y95" s="38"/>
      <c r="Z95" s="38"/>
      <c r="AA95" s="167"/>
      <c r="AB95" s="167"/>
      <c r="AC95" s="38"/>
      <c r="AD95" s="38"/>
      <c r="AE95" s="167"/>
      <c r="AF95" s="167"/>
      <c r="AG95" s="38"/>
      <c r="AH95" s="38"/>
      <c r="AI95" s="38"/>
      <c r="AJ95" s="38"/>
      <c r="AK95" s="38"/>
      <c r="AL95" s="38"/>
      <c r="AM95" s="118"/>
    </row>
    <row r="96" spans="1:39">
      <c r="A96" s="12"/>
      <c r="B96" s="168" t="s">
        <v>705</v>
      </c>
      <c r="C96" s="169">
        <v>9030</v>
      </c>
      <c r="D96" s="169"/>
      <c r="E96" s="35"/>
      <c r="F96" s="35"/>
      <c r="G96" s="169">
        <v>54089</v>
      </c>
      <c r="H96" s="169"/>
      <c r="I96" s="35"/>
      <c r="J96" s="35"/>
      <c r="K96" s="170">
        <v>852</v>
      </c>
      <c r="L96" s="170"/>
      <c r="M96" s="35"/>
      <c r="N96" s="35"/>
      <c r="O96" s="169">
        <v>9030</v>
      </c>
      <c r="P96" s="169"/>
      <c r="Q96" s="35"/>
      <c r="R96" s="35"/>
      <c r="S96" s="169">
        <v>54941</v>
      </c>
      <c r="T96" s="169"/>
      <c r="U96" s="35"/>
      <c r="V96" s="35"/>
      <c r="W96" s="169">
        <v>63971</v>
      </c>
      <c r="X96" s="169"/>
      <c r="Y96" s="35"/>
      <c r="Z96" s="35"/>
      <c r="AA96" s="169">
        <v>13980</v>
      </c>
      <c r="AB96" s="169"/>
      <c r="AC96" s="35"/>
      <c r="AD96" s="35"/>
      <c r="AE96" s="169">
        <v>49991</v>
      </c>
      <c r="AF96" s="169"/>
      <c r="AG96" s="35"/>
      <c r="AH96" s="35"/>
      <c r="AI96" s="35"/>
      <c r="AJ96" s="35"/>
      <c r="AK96" s="35"/>
      <c r="AL96" s="35"/>
      <c r="AM96" s="171">
        <v>2007</v>
      </c>
    </row>
    <row r="97" spans="1:39">
      <c r="A97" s="12"/>
      <c r="B97" s="168"/>
      <c r="C97" s="169"/>
      <c r="D97" s="169"/>
      <c r="E97" s="35"/>
      <c r="F97" s="35"/>
      <c r="G97" s="169"/>
      <c r="H97" s="169"/>
      <c r="I97" s="35"/>
      <c r="J97" s="35"/>
      <c r="K97" s="170"/>
      <c r="L97" s="170"/>
      <c r="M97" s="35"/>
      <c r="N97" s="35"/>
      <c r="O97" s="169"/>
      <c r="P97" s="169"/>
      <c r="Q97" s="35"/>
      <c r="R97" s="35"/>
      <c r="S97" s="169"/>
      <c r="T97" s="169"/>
      <c r="U97" s="35"/>
      <c r="V97" s="35"/>
      <c r="W97" s="169"/>
      <c r="X97" s="169"/>
      <c r="Y97" s="35"/>
      <c r="Z97" s="35"/>
      <c r="AA97" s="169"/>
      <c r="AB97" s="169"/>
      <c r="AC97" s="35"/>
      <c r="AD97" s="35"/>
      <c r="AE97" s="169"/>
      <c r="AF97" s="169"/>
      <c r="AG97" s="35"/>
      <c r="AH97" s="35"/>
      <c r="AI97" s="35"/>
      <c r="AJ97" s="35"/>
      <c r="AK97" s="35"/>
      <c r="AL97" s="35"/>
      <c r="AM97" s="171"/>
    </row>
    <row r="98" spans="1:39">
      <c r="A98" s="12"/>
      <c r="B98" s="46" t="s">
        <v>706</v>
      </c>
      <c r="C98" s="167">
        <v>19442</v>
      </c>
      <c r="D98" s="167"/>
      <c r="E98" s="38"/>
      <c r="F98" s="38"/>
      <c r="G98" s="167">
        <v>82126</v>
      </c>
      <c r="H98" s="167"/>
      <c r="I98" s="38"/>
      <c r="J98" s="38"/>
      <c r="K98" s="172" t="s">
        <v>286</v>
      </c>
      <c r="L98" s="172"/>
      <c r="M98" s="38"/>
      <c r="N98" s="38"/>
      <c r="O98" s="167">
        <v>19442</v>
      </c>
      <c r="P98" s="167"/>
      <c r="Q98" s="38"/>
      <c r="R98" s="38"/>
      <c r="S98" s="167">
        <v>82126</v>
      </c>
      <c r="T98" s="167"/>
      <c r="U98" s="38"/>
      <c r="V98" s="38"/>
      <c r="W98" s="167">
        <v>101568</v>
      </c>
      <c r="X98" s="167"/>
      <c r="Y98" s="38"/>
      <c r="Z98" s="38"/>
      <c r="AA98" s="167">
        <v>3482</v>
      </c>
      <c r="AB98" s="167"/>
      <c r="AC98" s="38"/>
      <c r="AD98" s="38"/>
      <c r="AE98" s="167">
        <v>98086</v>
      </c>
      <c r="AF98" s="167"/>
      <c r="AG98" s="38"/>
      <c r="AH98" s="38"/>
      <c r="AI98" s="38"/>
      <c r="AJ98" s="38"/>
      <c r="AK98" s="38"/>
      <c r="AL98" s="38"/>
      <c r="AM98" s="118">
        <v>2014</v>
      </c>
    </row>
    <row r="99" spans="1:39">
      <c r="A99" s="12"/>
      <c r="B99" s="46"/>
      <c r="C99" s="167"/>
      <c r="D99" s="167"/>
      <c r="E99" s="38"/>
      <c r="F99" s="38"/>
      <c r="G99" s="167"/>
      <c r="H99" s="167"/>
      <c r="I99" s="38"/>
      <c r="J99" s="38"/>
      <c r="K99" s="172"/>
      <c r="L99" s="172"/>
      <c r="M99" s="38"/>
      <c r="N99" s="38"/>
      <c r="O99" s="167"/>
      <c r="P99" s="167"/>
      <c r="Q99" s="38"/>
      <c r="R99" s="38"/>
      <c r="S99" s="167"/>
      <c r="T99" s="167"/>
      <c r="U99" s="38"/>
      <c r="V99" s="38"/>
      <c r="W99" s="167"/>
      <c r="X99" s="167"/>
      <c r="Y99" s="38"/>
      <c r="Z99" s="38"/>
      <c r="AA99" s="167"/>
      <c r="AB99" s="167"/>
      <c r="AC99" s="38"/>
      <c r="AD99" s="38"/>
      <c r="AE99" s="167"/>
      <c r="AF99" s="167"/>
      <c r="AG99" s="38"/>
      <c r="AH99" s="38"/>
      <c r="AI99" s="38"/>
      <c r="AJ99" s="38"/>
      <c r="AK99" s="38"/>
      <c r="AL99" s="38"/>
      <c r="AM99" s="118"/>
    </row>
    <row r="100" spans="1:39">
      <c r="A100" s="12"/>
      <c r="B100" s="168" t="s">
        <v>707</v>
      </c>
      <c r="C100" s="169">
        <v>16498</v>
      </c>
      <c r="D100" s="169"/>
      <c r="E100" s="35"/>
      <c r="F100" s="35"/>
      <c r="G100" s="169">
        <v>88317</v>
      </c>
      <c r="H100" s="169"/>
      <c r="I100" s="35"/>
      <c r="J100" s="35"/>
      <c r="K100" s="170">
        <v>584</v>
      </c>
      <c r="L100" s="170"/>
      <c r="M100" s="35"/>
      <c r="N100" s="35"/>
      <c r="O100" s="169">
        <v>16498</v>
      </c>
      <c r="P100" s="169"/>
      <c r="Q100" s="35"/>
      <c r="R100" s="35"/>
      <c r="S100" s="169">
        <v>88901</v>
      </c>
      <c r="T100" s="169"/>
      <c r="U100" s="35"/>
      <c r="V100" s="35"/>
      <c r="W100" s="169">
        <v>105399</v>
      </c>
      <c r="X100" s="169"/>
      <c r="Y100" s="35"/>
      <c r="Z100" s="35"/>
      <c r="AA100" s="169">
        <v>21131</v>
      </c>
      <c r="AB100" s="169"/>
      <c r="AC100" s="35"/>
      <c r="AD100" s="35"/>
      <c r="AE100" s="169">
        <v>84268</v>
      </c>
      <c r="AF100" s="169"/>
      <c r="AG100" s="35"/>
      <c r="AH100" s="35"/>
      <c r="AI100" s="35"/>
      <c r="AJ100" s="35"/>
      <c r="AK100" s="35"/>
      <c r="AL100" s="35"/>
      <c r="AM100" s="171">
        <v>2008</v>
      </c>
    </row>
    <row r="101" spans="1:39">
      <c r="A101" s="12"/>
      <c r="B101" s="168"/>
      <c r="C101" s="169"/>
      <c r="D101" s="169"/>
      <c r="E101" s="35"/>
      <c r="F101" s="35"/>
      <c r="G101" s="169"/>
      <c r="H101" s="169"/>
      <c r="I101" s="35"/>
      <c r="J101" s="35"/>
      <c r="K101" s="170"/>
      <c r="L101" s="170"/>
      <c r="M101" s="35"/>
      <c r="N101" s="35"/>
      <c r="O101" s="169"/>
      <c r="P101" s="169"/>
      <c r="Q101" s="35"/>
      <c r="R101" s="35"/>
      <c r="S101" s="169"/>
      <c r="T101" s="169"/>
      <c r="U101" s="35"/>
      <c r="V101" s="35"/>
      <c r="W101" s="169"/>
      <c r="X101" s="169"/>
      <c r="Y101" s="35"/>
      <c r="Z101" s="35"/>
      <c r="AA101" s="169"/>
      <c r="AB101" s="169"/>
      <c r="AC101" s="35"/>
      <c r="AD101" s="35"/>
      <c r="AE101" s="169"/>
      <c r="AF101" s="169"/>
      <c r="AG101" s="35"/>
      <c r="AH101" s="35"/>
      <c r="AI101" s="35"/>
      <c r="AJ101" s="35"/>
      <c r="AK101" s="35"/>
      <c r="AL101" s="35"/>
      <c r="AM101" s="171"/>
    </row>
    <row r="102" spans="1:39">
      <c r="A102" s="12"/>
      <c r="B102" s="46" t="s">
        <v>708</v>
      </c>
      <c r="C102" s="167">
        <v>11470</v>
      </c>
      <c r="D102" s="167"/>
      <c r="E102" s="38"/>
      <c r="F102" s="38"/>
      <c r="G102" s="167">
        <v>45785</v>
      </c>
      <c r="H102" s="167"/>
      <c r="I102" s="38"/>
      <c r="J102" s="38"/>
      <c r="K102" s="172">
        <v>923</v>
      </c>
      <c r="L102" s="172"/>
      <c r="M102" s="38"/>
      <c r="N102" s="38"/>
      <c r="O102" s="167">
        <v>11470</v>
      </c>
      <c r="P102" s="167"/>
      <c r="Q102" s="38"/>
      <c r="R102" s="38"/>
      <c r="S102" s="167">
        <v>46708</v>
      </c>
      <c r="T102" s="167"/>
      <c r="U102" s="38"/>
      <c r="V102" s="38"/>
      <c r="W102" s="167">
        <v>58178</v>
      </c>
      <c r="X102" s="167"/>
      <c r="Y102" s="38"/>
      <c r="Z102" s="38"/>
      <c r="AA102" s="167">
        <v>14159</v>
      </c>
      <c r="AB102" s="167"/>
      <c r="AC102" s="38"/>
      <c r="AD102" s="38"/>
      <c r="AE102" s="167">
        <v>44019</v>
      </c>
      <c r="AF102" s="167"/>
      <c r="AG102" s="38"/>
      <c r="AH102" s="38"/>
      <c r="AI102" s="38"/>
      <c r="AJ102" s="38"/>
      <c r="AK102" s="38"/>
      <c r="AL102" s="38"/>
      <c r="AM102" s="118">
        <v>2005</v>
      </c>
    </row>
    <row r="103" spans="1:39">
      <c r="A103" s="12"/>
      <c r="B103" s="46"/>
      <c r="C103" s="167"/>
      <c r="D103" s="167"/>
      <c r="E103" s="38"/>
      <c r="F103" s="38"/>
      <c r="G103" s="167"/>
      <c r="H103" s="167"/>
      <c r="I103" s="38"/>
      <c r="J103" s="38"/>
      <c r="K103" s="172"/>
      <c r="L103" s="172"/>
      <c r="M103" s="38"/>
      <c r="N103" s="38"/>
      <c r="O103" s="167"/>
      <c r="P103" s="167"/>
      <c r="Q103" s="38"/>
      <c r="R103" s="38"/>
      <c r="S103" s="167"/>
      <c r="T103" s="167"/>
      <c r="U103" s="38"/>
      <c r="V103" s="38"/>
      <c r="W103" s="167"/>
      <c r="X103" s="167"/>
      <c r="Y103" s="38"/>
      <c r="Z103" s="38"/>
      <c r="AA103" s="167"/>
      <c r="AB103" s="167"/>
      <c r="AC103" s="38"/>
      <c r="AD103" s="38"/>
      <c r="AE103" s="167"/>
      <c r="AF103" s="167"/>
      <c r="AG103" s="38"/>
      <c r="AH103" s="38"/>
      <c r="AI103" s="38"/>
      <c r="AJ103" s="38"/>
      <c r="AK103" s="38"/>
      <c r="AL103" s="38"/>
      <c r="AM103" s="118"/>
    </row>
    <row r="104" spans="1:39">
      <c r="A104" s="12"/>
      <c r="B104" s="168" t="s">
        <v>709</v>
      </c>
      <c r="C104" s="169">
        <v>13460</v>
      </c>
      <c r="D104" s="169"/>
      <c r="E104" s="35"/>
      <c r="F104" s="35"/>
      <c r="G104" s="169">
        <v>61837</v>
      </c>
      <c r="H104" s="169"/>
      <c r="I104" s="35"/>
      <c r="J104" s="35"/>
      <c r="K104" s="169">
        <v>3746</v>
      </c>
      <c r="L104" s="169"/>
      <c r="M104" s="35"/>
      <c r="N104" s="35"/>
      <c r="O104" s="169">
        <v>13460</v>
      </c>
      <c r="P104" s="169"/>
      <c r="Q104" s="35"/>
      <c r="R104" s="35"/>
      <c r="S104" s="169">
        <v>65583</v>
      </c>
      <c r="T104" s="169"/>
      <c r="U104" s="35"/>
      <c r="V104" s="35"/>
      <c r="W104" s="169">
        <v>79043</v>
      </c>
      <c r="X104" s="169"/>
      <c r="Y104" s="35"/>
      <c r="Z104" s="35"/>
      <c r="AA104" s="169">
        <v>19913</v>
      </c>
      <c r="AB104" s="169"/>
      <c r="AC104" s="35"/>
      <c r="AD104" s="35"/>
      <c r="AE104" s="169">
        <v>59130</v>
      </c>
      <c r="AF104" s="169"/>
      <c r="AG104" s="35"/>
      <c r="AH104" s="35"/>
      <c r="AI104" s="169">
        <v>45063</v>
      </c>
      <c r="AJ104" s="169"/>
      <c r="AK104" s="35"/>
      <c r="AL104" s="35"/>
      <c r="AM104" s="171">
        <v>2005</v>
      </c>
    </row>
    <row r="105" spans="1:39">
      <c r="A105" s="12"/>
      <c r="B105" s="168"/>
      <c r="C105" s="169"/>
      <c r="D105" s="169"/>
      <c r="E105" s="35"/>
      <c r="F105" s="35"/>
      <c r="G105" s="169"/>
      <c r="H105" s="169"/>
      <c r="I105" s="35"/>
      <c r="J105" s="35"/>
      <c r="K105" s="169"/>
      <c r="L105" s="169"/>
      <c r="M105" s="35"/>
      <c r="N105" s="35"/>
      <c r="O105" s="169"/>
      <c r="P105" s="169"/>
      <c r="Q105" s="35"/>
      <c r="R105" s="35"/>
      <c r="S105" s="169"/>
      <c r="T105" s="169"/>
      <c r="U105" s="35"/>
      <c r="V105" s="35"/>
      <c r="W105" s="169"/>
      <c r="X105" s="169"/>
      <c r="Y105" s="35"/>
      <c r="Z105" s="35"/>
      <c r="AA105" s="169"/>
      <c r="AB105" s="169"/>
      <c r="AC105" s="35"/>
      <c r="AD105" s="35"/>
      <c r="AE105" s="169"/>
      <c r="AF105" s="169"/>
      <c r="AG105" s="35"/>
      <c r="AH105" s="35"/>
      <c r="AI105" s="169"/>
      <c r="AJ105" s="169"/>
      <c r="AK105" s="35"/>
      <c r="AL105" s="35"/>
      <c r="AM105" s="171"/>
    </row>
    <row r="106" spans="1:39">
      <c r="A106" s="12"/>
      <c r="B106" s="46" t="s">
        <v>710</v>
      </c>
      <c r="C106" s="167">
        <v>9707</v>
      </c>
      <c r="D106" s="167"/>
      <c r="E106" s="38"/>
      <c r="F106" s="38"/>
      <c r="G106" s="167">
        <v>45301</v>
      </c>
      <c r="H106" s="167"/>
      <c r="I106" s="38"/>
      <c r="J106" s="38"/>
      <c r="K106" s="167">
        <v>1672</v>
      </c>
      <c r="L106" s="167"/>
      <c r="M106" s="38"/>
      <c r="N106" s="38"/>
      <c r="O106" s="167">
        <v>9707</v>
      </c>
      <c r="P106" s="167"/>
      <c r="Q106" s="38"/>
      <c r="R106" s="38"/>
      <c r="S106" s="167">
        <v>46973</v>
      </c>
      <c r="T106" s="167"/>
      <c r="U106" s="38"/>
      <c r="V106" s="38"/>
      <c r="W106" s="167">
        <v>56680</v>
      </c>
      <c r="X106" s="167"/>
      <c r="Y106" s="38"/>
      <c r="Z106" s="38"/>
      <c r="AA106" s="167">
        <v>14021</v>
      </c>
      <c r="AB106" s="167"/>
      <c r="AC106" s="38"/>
      <c r="AD106" s="38"/>
      <c r="AE106" s="167">
        <v>42659</v>
      </c>
      <c r="AF106" s="167"/>
      <c r="AG106" s="38"/>
      <c r="AH106" s="38"/>
      <c r="AI106" s="38"/>
      <c r="AJ106" s="38"/>
      <c r="AK106" s="38"/>
      <c r="AL106" s="38"/>
      <c r="AM106" s="118">
        <v>2005</v>
      </c>
    </row>
    <row r="107" spans="1:39">
      <c r="A107" s="12"/>
      <c r="B107" s="46"/>
      <c r="C107" s="167"/>
      <c r="D107" s="167"/>
      <c r="E107" s="38"/>
      <c r="F107" s="38"/>
      <c r="G107" s="167"/>
      <c r="H107" s="167"/>
      <c r="I107" s="38"/>
      <c r="J107" s="38"/>
      <c r="K107" s="167"/>
      <c r="L107" s="167"/>
      <c r="M107" s="38"/>
      <c r="N107" s="38"/>
      <c r="O107" s="167"/>
      <c r="P107" s="167"/>
      <c r="Q107" s="38"/>
      <c r="R107" s="38"/>
      <c r="S107" s="167"/>
      <c r="T107" s="167"/>
      <c r="U107" s="38"/>
      <c r="V107" s="38"/>
      <c r="W107" s="167"/>
      <c r="X107" s="167"/>
      <c r="Y107" s="38"/>
      <c r="Z107" s="38"/>
      <c r="AA107" s="167"/>
      <c r="AB107" s="167"/>
      <c r="AC107" s="38"/>
      <c r="AD107" s="38"/>
      <c r="AE107" s="167"/>
      <c r="AF107" s="167"/>
      <c r="AG107" s="38"/>
      <c r="AH107" s="38"/>
      <c r="AI107" s="38"/>
      <c r="AJ107" s="38"/>
      <c r="AK107" s="38"/>
      <c r="AL107" s="38"/>
      <c r="AM107" s="118"/>
    </row>
    <row r="108" spans="1:39">
      <c r="A108" s="12"/>
      <c r="B108" s="168" t="s">
        <v>711</v>
      </c>
      <c r="C108" s="169">
        <v>14659</v>
      </c>
      <c r="D108" s="169"/>
      <c r="E108" s="35"/>
      <c r="F108" s="35"/>
      <c r="G108" s="169">
        <v>48404</v>
      </c>
      <c r="H108" s="169"/>
      <c r="I108" s="35"/>
      <c r="J108" s="35"/>
      <c r="K108" s="170">
        <v>890</v>
      </c>
      <c r="L108" s="170"/>
      <c r="M108" s="35"/>
      <c r="N108" s="35"/>
      <c r="O108" s="169">
        <v>14659</v>
      </c>
      <c r="P108" s="169"/>
      <c r="Q108" s="35"/>
      <c r="R108" s="35"/>
      <c r="S108" s="169">
        <v>49294</v>
      </c>
      <c r="T108" s="169"/>
      <c r="U108" s="35"/>
      <c r="V108" s="35"/>
      <c r="W108" s="169">
        <v>63953</v>
      </c>
      <c r="X108" s="169"/>
      <c r="Y108" s="35"/>
      <c r="Z108" s="35"/>
      <c r="AA108" s="169">
        <v>12133</v>
      </c>
      <c r="AB108" s="169"/>
      <c r="AC108" s="35"/>
      <c r="AD108" s="35"/>
      <c r="AE108" s="169">
        <v>51820</v>
      </c>
      <c r="AF108" s="169"/>
      <c r="AG108" s="35"/>
      <c r="AH108" s="35"/>
      <c r="AI108" s="35"/>
      <c r="AJ108" s="35"/>
      <c r="AK108" s="35"/>
      <c r="AL108" s="35"/>
      <c r="AM108" s="171">
        <v>2008</v>
      </c>
    </row>
    <row r="109" spans="1:39">
      <c r="A109" s="12"/>
      <c r="B109" s="168"/>
      <c r="C109" s="169"/>
      <c r="D109" s="169"/>
      <c r="E109" s="35"/>
      <c r="F109" s="35"/>
      <c r="G109" s="169"/>
      <c r="H109" s="169"/>
      <c r="I109" s="35"/>
      <c r="J109" s="35"/>
      <c r="K109" s="170"/>
      <c r="L109" s="170"/>
      <c r="M109" s="35"/>
      <c r="N109" s="35"/>
      <c r="O109" s="169"/>
      <c r="P109" s="169"/>
      <c r="Q109" s="35"/>
      <c r="R109" s="35"/>
      <c r="S109" s="169"/>
      <c r="T109" s="169"/>
      <c r="U109" s="35"/>
      <c r="V109" s="35"/>
      <c r="W109" s="169"/>
      <c r="X109" s="169"/>
      <c r="Y109" s="35"/>
      <c r="Z109" s="35"/>
      <c r="AA109" s="169"/>
      <c r="AB109" s="169"/>
      <c r="AC109" s="35"/>
      <c r="AD109" s="35"/>
      <c r="AE109" s="169"/>
      <c r="AF109" s="169"/>
      <c r="AG109" s="35"/>
      <c r="AH109" s="35"/>
      <c r="AI109" s="35"/>
      <c r="AJ109" s="35"/>
      <c r="AK109" s="35"/>
      <c r="AL109" s="35"/>
      <c r="AM109" s="171"/>
    </row>
    <row r="110" spans="1:39">
      <c r="A110" s="12"/>
      <c r="B110" s="46" t="s">
        <v>712</v>
      </c>
      <c r="C110" s="167">
        <v>4459</v>
      </c>
      <c r="D110" s="167"/>
      <c r="E110" s="38"/>
      <c r="F110" s="38"/>
      <c r="G110" s="167">
        <v>20566</v>
      </c>
      <c r="H110" s="167"/>
      <c r="I110" s="38"/>
      <c r="J110" s="38"/>
      <c r="K110" s="172">
        <v>5</v>
      </c>
      <c r="L110" s="172"/>
      <c r="M110" s="38"/>
      <c r="N110" s="38"/>
      <c r="O110" s="167">
        <v>4459</v>
      </c>
      <c r="P110" s="167"/>
      <c r="Q110" s="38"/>
      <c r="R110" s="38"/>
      <c r="S110" s="167">
        <v>20571</v>
      </c>
      <c r="T110" s="167"/>
      <c r="U110" s="38"/>
      <c r="V110" s="38"/>
      <c r="W110" s="167">
        <v>25030</v>
      </c>
      <c r="X110" s="167"/>
      <c r="Y110" s="38"/>
      <c r="Z110" s="38"/>
      <c r="AA110" s="167">
        <v>2707</v>
      </c>
      <c r="AB110" s="167"/>
      <c r="AC110" s="38"/>
      <c r="AD110" s="38"/>
      <c r="AE110" s="167">
        <v>22323</v>
      </c>
      <c r="AF110" s="167"/>
      <c r="AG110" s="38"/>
      <c r="AH110" s="38"/>
      <c r="AI110" s="38"/>
      <c r="AJ110" s="38"/>
      <c r="AK110" s="38"/>
      <c r="AL110" s="38"/>
      <c r="AM110" s="118">
        <v>2012</v>
      </c>
    </row>
    <row r="111" spans="1:39">
      <c r="A111" s="12"/>
      <c r="B111" s="46"/>
      <c r="C111" s="167"/>
      <c r="D111" s="167"/>
      <c r="E111" s="38"/>
      <c r="F111" s="38"/>
      <c r="G111" s="167"/>
      <c r="H111" s="167"/>
      <c r="I111" s="38"/>
      <c r="J111" s="38"/>
      <c r="K111" s="172"/>
      <c r="L111" s="172"/>
      <c r="M111" s="38"/>
      <c r="N111" s="38"/>
      <c r="O111" s="167"/>
      <c r="P111" s="167"/>
      <c r="Q111" s="38"/>
      <c r="R111" s="38"/>
      <c r="S111" s="167"/>
      <c r="T111" s="167"/>
      <c r="U111" s="38"/>
      <c r="V111" s="38"/>
      <c r="W111" s="167"/>
      <c r="X111" s="167"/>
      <c r="Y111" s="38"/>
      <c r="Z111" s="38"/>
      <c r="AA111" s="167"/>
      <c r="AB111" s="167"/>
      <c r="AC111" s="38"/>
      <c r="AD111" s="38"/>
      <c r="AE111" s="167"/>
      <c r="AF111" s="167"/>
      <c r="AG111" s="38"/>
      <c r="AH111" s="38"/>
      <c r="AI111" s="38"/>
      <c r="AJ111" s="38"/>
      <c r="AK111" s="38"/>
      <c r="AL111" s="38"/>
      <c r="AM111" s="118"/>
    </row>
    <row r="112" spans="1:39">
      <c r="A112" s="12"/>
      <c r="B112" s="160" t="s">
        <v>713</v>
      </c>
      <c r="C112" s="35"/>
      <c r="D112" s="35"/>
      <c r="E112" s="35"/>
      <c r="F112" s="22"/>
      <c r="G112" s="35"/>
      <c r="H112" s="35"/>
      <c r="I112" s="35"/>
      <c r="J112" s="22"/>
      <c r="K112" s="35"/>
      <c r="L112" s="35"/>
      <c r="M112" s="35"/>
      <c r="N112" s="22"/>
      <c r="O112" s="35"/>
      <c r="P112" s="35"/>
      <c r="Q112" s="35"/>
      <c r="R112" s="22"/>
      <c r="S112" s="35"/>
      <c r="T112" s="35"/>
      <c r="U112" s="35"/>
      <c r="V112" s="22"/>
      <c r="W112" s="35"/>
      <c r="X112" s="35"/>
      <c r="Y112" s="35"/>
      <c r="Z112" s="22"/>
      <c r="AA112" s="35"/>
      <c r="AB112" s="35"/>
      <c r="AC112" s="35"/>
      <c r="AD112" s="22"/>
      <c r="AE112" s="35"/>
      <c r="AF112" s="35"/>
      <c r="AG112" s="35"/>
      <c r="AH112" s="22"/>
      <c r="AI112" s="35"/>
      <c r="AJ112" s="35"/>
      <c r="AK112" s="35"/>
      <c r="AL112" s="22"/>
      <c r="AM112" s="22"/>
    </row>
    <row r="113" spans="1:39">
      <c r="A113" s="12"/>
      <c r="B113" s="159" t="s">
        <v>714</v>
      </c>
      <c r="C113" s="38"/>
      <c r="D113" s="38"/>
      <c r="E113" s="38"/>
      <c r="F113" s="17"/>
      <c r="G113" s="38"/>
      <c r="H113" s="38"/>
      <c r="I113" s="38"/>
      <c r="J113" s="17"/>
      <c r="K113" s="38"/>
      <c r="L113" s="38"/>
      <c r="M113" s="38"/>
      <c r="N113" s="17"/>
      <c r="O113" s="38"/>
      <c r="P113" s="38"/>
      <c r="Q113" s="38"/>
      <c r="R113" s="17"/>
      <c r="S113" s="38"/>
      <c r="T113" s="38"/>
      <c r="U113" s="38"/>
      <c r="V113" s="17"/>
      <c r="W113" s="38"/>
      <c r="X113" s="38"/>
      <c r="Y113" s="38"/>
      <c r="Z113" s="17"/>
      <c r="AA113" s="38"/>
      <c r="AB113" s="38"/>
      <c r="AC113" s="38"/>
      <c r="AD113" s="17"/>
      <c r="AE113" s="38"/>
      <c r="AF113" s="38"/>
      <c r="AG113" s="38"/>
      <c r="AH113" s="17"/>
      <c r="AI113" s="38"/>
      <c r="AJ113" s="38"/>
      <c r="AK113" s="38"/>
      <c r="AL113" s="17"/>
      <c r="AM113" s="17"/>
    </row>
    <row r="114" spans="1:39">
      <c r="A114" s="12"/>
      <c r="B114" s="168" t="s">
        <v>715</v>
      </c>
      <c r="C114" s="169">
        <v>12185</v>
      </c>
      <c r="D114" s="169"/>
      <c r="E114" s="35"/>
      <c r="F114" s="35"/>
      <c r="G114" s="169">
        <v>47616</v>
      </c>
      <c r="H114" s="169"/>
      <c r="I114" s="35"/>
      <c r="J114" s="35"/>
      <c r="K114" s="169">
        <v>10130</v>
      </c>
      <c r="L114" s="169"/>
      <c r="M114" s="35"/>
      <c r="N114" s="35"/>
      <c r="O114" s="169">
        <v>12185</v>
      </c>
      <c r="P114" s="169"/>
      <c r="Q114" s="35"/>
      <c r="R114" s="35"/>
      <c r="S114" s="169">
        <v>57746</v>
      </c>
      <c r="T114" s="169"/>
      <c r="U114" s="35"/>
      <c r="V114" s="35"/>
      <c r="W114" s="169">
        <v>69931</v>
      </c>
      <c r="X114" s="169"/>
      <c r="Y114" s="35"/>
      <c r="Z114" s="35"/>
      <c r="AA114" s="169">
        <v>17712</v>
      </c>
      <c r="AB114" s="169"/>
      <c r="AC114" s="35"/>
      <c r="AD114" s="35"/>
      <c r="AE114" s="169">
        <v>52219</v>
      </c>
      <c r="AF114" s="169"/>
      <c r="AG114" s="35"/>
      <c r="AH114" s="35"/>
      <c r="AI114" s="35"/>
      <c r="AJ114" s="35"/>
      <c r="AK114" s="35"/>
      <c r="AL114" s="35"/>
      <c r="AM114" s="171">
        <v>2005</v>
      </c>
    </row>
    <row r="115" spans="1:39">
      <c r="A115" s="12"/>
      <c r="B115" s="168"/>
      <c r="C115" s="169"/>
      <c r="D115" s="169"/>
      <c r="E115" s="35"/>
      <c r="F115" s="35"/>
      <c r="G115" s="169"/>
      <c r="H115" s="169"/>
      <c r="I115" s="35"/>
      <c r="J115" s="35"/>
      <c r="K115" s="169"/>
      <c r="L115" s="169"/>
      <c r="M115" s="35"/>
      <c r="N115" s="35"/>
      <c r="O115" s="169"/>
      <c r="P115" s="169"/>
      <c r="Q115" s="35"/>
      <c r="R115" s="35"/>
      <c r="S115" s="169"/>
      <c r="T115" s="169"/>
      <c r="U115" s="35"/>
      <c r="V115" s="35"/>
      <c r="W115" s="169"/>
      <c r="X115" s="169"/>
      <c r="Y115" s="35"/>
      <c r="Z115" s="35"/>
      <c r="AA115" s="169"/>
      <c r="AB115" s="169"/>
      <c r="AC115" s="35"/>
      <c r="AD115" s="35"/>
      <c r="AE115" s="169"/>
      <c r="AF115" s="169"/>
      <c r="AG115" s="35"/>
      <c r="AH115" s="35"/>
      <c r="AI115" s="35"/>
      <c r="AJ115" s="35"/>
      <c r="AK115" s="35"/>
      <c r="AL115" s="35"/>
      <c r="AM115" s="171"/>
    </row>
    <row r="116" spans="1:39">
      <c r="A116" s="12"/>
      <c r="B116" s="46" t="s">
        <v>716</v>
      </c>
      <c r="C116" s="167">
        <v>2201</v>
      </c>
      <c r="D116" s="167"/>
      <c r="E116" s="38"/>
      <c r="F116" s="38"/>
      <c r="G116" s="167">
        <v>49499</v>
      </c>
      <c r="H116" s="167"/>
      <c r="I116" s="38"/>
      <c r="J116" s="38"/>
      <c r="K116" s="172" t="s">
        <v>286</v>
      </c>
      <c r="L116" s="172"/>
      <c r="M116" s="38"/>
      <c r="N116" s="38"/>
      <c r="O116" s="167">
        <v>2201</v>
      </c>
      <c r="P116" s="167"/>
      <c r="Q116" s="38"/>
      <c r="R116" s="38"/>
      <c r="S116" s="167">
        <v>49499</v>
      </c>
      <c r="T116" s="167"/>
      <c r="U116" s="38"/>
      <c r="V116" s="38"/>
      <c r="W116" s="167">
        <v>51700</v>
      </c>
      <c r="X116" s="167"/>
      <c r="Y116" s="38"/>
      <c r="Z116" s="38"/>
      <c r="AA116" s="172">
        <v>599</v>
      </c>
      <c r="AB116" s="172"/>
      <c r="AC116" s="38"/>
      <c r="AD116" s="38"/>
      <c r="AE116" s="167">
        <v>51101</v>
      </c>
      <c r="AF116" s="167"/>
      <c r="AG116" s="38"/>
      <c r="AH116" s="38"/>
      <c r="AI116" s="38"/>
      <c r="AJ116" s="38"/>
      <c r="AK116" s="38"/>
      <c r="AL116" s="38"/>
      <c r="AM116" s="118">
        <v>2014</v>
      </c>
    </row>
    <row r="117" spans="1:39">
      <c r="A117" s="12"/>
      <c r="B117" s="46"/>
      <c r="C117" s="167"/>
      <c r="D117" s="167"/>
      <c r="E117" s="38"/>
      <c r="F117" s="38"/>
      <c r="G117" s="167"/>
      <c r="H117" s="167"/>
      <c r="I117" s="38"/>
      <c r="J117" s="38"/>
      <c r="K117" s="172"/>
      <c r="L117" s="172"/>
      <c r="M117" s="38"/>
      <c r="N117" s="38"/>
      <c r="O117" s="167"/>
      <c r="P117" s="167"/>
      <c r="Q117" s="38"/>
      <c r="R117" s="38"/>
      <c r="S117" s="167"/>
      <c r="T117" s="167"/>
      <c r="U117" s="38"/>
      <c r="V117" s="38"/>
      <c r="W117" s="167"/>
      <c r="X117" s="167"/>
      <c r="Y117" s="38"/>
      <c r="Z117" s="38"/>
      <c r="AA117" s="172"/>
      <c r="AB117" s="172"/>
      <c r="AC117" s="38"/>
      <c r="AD117" s="38"/>
      <c r="AE117" s="167"/>
      <c r="AF117" s="167"/>
      <c r="AG117" s="38"/>
      <c r="AH117" s="38"/>
      <c r="AI117" s="38"/>
      <c r="AJ117" s="38"/>
      <c r="AK117" s="38"/>
      <c r="AL117" s="38"/>
      <c r="AM117" s="118"/>
    </row>
    <row r="118" spans="1:39">
      <c r="A118" s="12"/>
      <c r="B118" s="168" t="s">
        <v>717</v>
      </c>
      <c r="C118" s="169">
        <v>14621</v>
      </c>
      <c r="D118" s="169"/>
      <c r="E118" s="35"/>
      <c r="F118" s="35"/>
      <c r="G118" s="169">
        <v>57031</v>
      </c>
      <c r="H118" s="169"/>
      <c r="I118" s="35"/>
      <c r="J118" s="35"/>
      <c r="K118" s="169">
        <v>10296</v>
      </c>
      <c r="L118" s="169"/>
      <c r="M118" s="35"/>
      <c r="N118" s="35"/>
      <c r="O118" s="169">
        <v>14621</v>
      </c>
      <c r="P118" s="169"/>
      <c r="Q118" s="35"/>
      <c r="R118" s="35"/>
      <c r="S118" s="169">
        <v>67327</v>
      </c>
      <c r="T118" s="169"/>
      <c r="U118" s="35"/>
      <c r="V118" s="35"/>
      <c r="W118" s="169">
        <v>81948</v>
      </c>
      <c r="X118" s="169"/>
      <c r="Y118" s="35"/>
      <c r="Z118" s="35"/>
      <c r="AA118" s="169">
        <v>20430</v>
      </c>
      <c r="AB118" s="169"/>
      <c r="AC118" s="35"/>
      <c r="AD118" s="35"/>
      <c r="AE118" s="169">
        <v>61518</v>
      </c>
      <c r="AF118" s="169"/>
      <c r="AG118" s="35"/>
      <c r="AH118" s="35"/>
      <c r="AI118" s="35"/>
      <c r="AJ118" s="35"/>
      <c r="AK118" s="35"/>
      <c r="AL118" s="35"/>
      <c r="AM118" s="171">
        <v>2005</v>
      </c>
    </row>
    <row r="119" spans="1:39">
      <c r="A119" s="12"/>
      <c r="B119" s="168"/>
      <c r="C119" s="169"/>
      <c r="D119" s="169"/>
      <c r="E119" s="35"/>
      <c r="F119" s="35"/>
      <c r="G119" s="169"/>
      <c r="H119" s="169"/>
      <c r="I119" s="35"/>
      <c r="J119" s="35"/>
      <c r="K119" s="169"/>
      <c r="L119" s="169"/>
      <c r="M119" s="35"/>
      <c r="N119" s="35"/>
      <c r="O119" s="169"/>
      <c r="P119" s="169"/>
      <c r="Q119" s="35"/>
      <c r="R119" s="35"/>
      <c r="S119" s="169"/>
      <c r="T119" s="169"/>
      <c r="U119" s="35"/>
      <c r="V119" s="35"/>
      <c r="W119" s="169"/>
      <c r="X119" s="169"/>
      <c r="Y119" s="35"/>
      <c r="Z119" s="35"/>
      <c r="AA119" s="169"/>
      <c r="AB119" s="169"/>
      <c r="AC119" s="35"/>
      <c r="AD119" s="35"/>
      <c r="AE119" s="169"/>
      <c r="AF119" s="169"/>
      <c r="AG119" s="35"/>
      <c r="AH119" s="35"/>
      <c r="AI119" s="35"/>
      <c r="AJ119" s="35"/>
      <c r="AK119" s="35"/>
      <c r="AL119" s="35"/>
      <c r="AM119" s="171"/>
    </row>
    <row r="120" spans="1:39">
      <c r="A120" s="12"/>
      <c r="B120" s="46" t="s">
        <v>718</v>
      </c>
      <c r="C120" s="167">
        <v>10260</v>
      </c>
      <c r="D120" s="167"/>
      <c r="E120" s="38"/>
      <c r="F120" s="38"/>
      <c r="G120" s="167">
        <v>40416</v>
      </c>
      <c r="H120" s="167"/>
      <c r="I120" s="38"/>
      <c r="J120" s="38"/>
      <c r="K120" s="167">
        <v>4618</v>
      </c>
      <c r="L120" s="167"/>
      <c r="M120" s="38"/>
      <c r="N120" s="38"/>
      <c r="O120" s="167">
        <v>10260</v>
      </c>
      <c r="P120" s="167"/>
      <c r="Q120" s="38"/>
      <c r="R120" s="38"/>
      <c r="S120" s="167">
        <v>45034</v>
      </c>
      <c r="T120" s="167"/>
      <c r="U120" s="38"/>
      <c r="V120" s="38"/>
      <c r="W120" s="167">
        <v>55294</v>
      </c>
      <c r="X120" s="167"/>
      <c r="Y120" s="38"/>
      <c r="Z120" s="38"/>
      <c r="AA120" s="167">
        <v>13064</v>
      </c>
      <c r="AB120" s="167"/>
      <c r="AC120" s="38"/>
      <c r="AD120" s="38"/>
      <c r="AE120" s="167">
        <v>42230</v>
      </c>
      <c r="AF120" s="167"/>
      <c r="AG120" s="38"/>
      <c r="AH120" s="38"/>
      <c r="AI120" s="38"/>
      <c r="AJ120" s="38"/>
      <c r="AK120" s="38"/>
      <c r="AL120" s="38"/>
      <c r="AM120" s="118">
        <v>2005</v>
      </c>
    </row>
    <row r="121" spans="1:39">
      <c r="A121" s="12"/>
      <c r="B121" s="46"/>
      <c r="C121" s="167"/>
      <c r="D121" s="167"/>
      <c r="E121" s="38"/>
      <c r="F121" s="38"/>
      <c r="G121" s="167"/>
      <c r="H121" s="167"/>
      <c r="I121" s="38"/>
      <c r="J121" s="38"/>
      <c r="K121" s="167"/>
      <c r="L121" s="167"/>
      <c r="M121" s="38"/>
      <c r="N121" s="38"/>
      <c r="O121" s="167"/>
      <c r="P121" s="167"/>
      <c r="Q121" s="38"/>
      <c r="R121" s="38"/>
      <c r="S121" s="167"/>
      <c r="T121" s="167"/>
      <c r="U121" s="38"/>
      <c r="V121" s="38"/>
      <c r="W121" s="167"/>
      <c r="X121" s="167"/>
      <c r="Y121" s="38"/>
      <c r="Z121" s="38"/>
      <c r="AA121" s="167"/>
      <c r="AB121" s="167"/>
      <c r="AC121" s="38"/>
      <c r="AD121" s="38"/>
      <c r="AE121" s="167"/>
      <c r="AF121" s="167"/>
      <c r="AG121" s="38"/>
      <c r="AH121" s="38"/>
      <c r="AI121" s="38"/>
      <c r="AJ121" s="38"/>
      <c r="AK121" s="38"/>
      <c r="AL121" s="38"/>
      <c r="AM121" s="118"/>
    </row>
    <row r="122" spans="1:39">
      <c r="A122" s="12"/>
      <c r="B122" s="168" t="s">
        <v>719</v>
      </c>
      <c r="C122" s="169">
        <v>6476</v>
      </c>
      <c r="D122" s="169"/>
      <c r="E122" s="35"/>
      <c r="F122" s="35"/>
      <c r="G122" s="169">
        <v>25543</v>
      </c>
      <c r="H122" s="169"/>
      <c r="I122" s="35"/>
      <c r="J122" s="35"/>
      <c r="K122" s="169">
        <v>5294</v>
      </c>
      <c r="L122" s="169"/>
      <c r="M122" s="35"/>
      <c r="N122" s="35"/>
      <c r="O122" s="169">
        <v>6476</v>
      </c>
      <c r="P122" s="169"/>
      <c r="Q122" s="35"/>
      <c r="R122" s="35"/>
      <c r="S122" s="169">
        <v>30837</v>
      </c>
      <c r="T122" s="169"/>
      <c r="U122" s="35"/>
      <c r="V122" s="35"/>
      <c r="W122" s="169">
        <v>37313</v>
      </c>
      <c r="X122" s="169"/>
      <c r="Y122" s="35"/>
      <c r="Z122" s="35"/>
      <c r="AA122" s="169">
        <v>9210</v>
      </c>
      <c r="AB122" s="169"/>
      <c r="AC122" s="35"/>
      <c r="AD122" s="35"/>
      <c r="AE122" s="169">
        <v>28103</v>
      </c>
      <c r="AF122" s="169"/>
      <c r="AG122" s="35"/>
      <c r="AH122" s="35"/>
      <c r="AI122" s="35"/>
      <c r="AJ122" s="35"/>
      <c r="AK122" s="35"/>
      <c r="AL122" s="35"/>
      <c r="AM122" s="171">
        <v>2005</v>
      </c>
    </row>
    <row r="123" spans="1:39">
      <c r="A123" s="12"/>
      <c r="B123" s="168"/>
      <c r="C123" s="169"/>
      <c r="D123" s="169"/>
      <c r="E123" s="35"/>
      <c r="F123" s="35"/>
      <c r="G123" s="169"/>
      <c r="H123" s="169"/>
      <c r="I123" s="35"/>
      <c r="J123" s="35"/>
      <c r="K123" s="169"/>
      <c r="L123" s="169"/>
      <c r="M123" s="35"/>
      <c r="N123" s="35"/>
      <c r="O123" s="169"/>
      <c r="P123" s="169"/>
      <c r="Q123" s="35"/>
      <c r="R123" s="35"/>
      <c r="S123" s="169"/>
      <c r="T123" s="169"/>
      <c r="U123" s="35"/>
      <c r="V123" s="35"/>
      <c r="W123" s="169"/>
      <c r="X123" s="169"/>
      <c r="Y123" s="35"/>
      <c r="Z123" s="35"/>
      <c r="AA123" s="169"/>
      <c r="AB123" s="169"/>
      <c r="AC123" s="35"/>
      <c r="AD123" s="35"/>
      <c r="AE123" s="169"/>
      <c r="AF123" s="169"/>
      <c r="AG123" s="35"/>
      <c r="AH123" s="35"/>
      <c r="AI123" s="35"/>
      <c r="AJ123" s="35"/>
      <c r="AK123" s="35"/>
      <c r="AL123" s="35"/>
      <c r="AM123" s="171"/>
    </row>
    <row r="124" spans="1:39">
      <c r="A124" s="12"/>
      <c r="B124" s="46" t="s">
        <v>720</v>
      </c>
      <c r="C124" s="167">
        <v>12395</v>
      </c>
      <c r="D124" s="167"/>
      <c r="E124" s="38"/>
      <c r="F124" s="38"/>
      <c r="G124" s="167">
        <v>79518</v>
      </c>
      <c r="H124" s="167"/>
      <c r="I124" s="38"/>
      <c r="J124" s="38"/>
      <c r="K124" s="167">
        <v>7803</v>
      </c>
      <c r="L124" s="167"/>
      <c r="M124" s="38"/>
      <c r="N124" s="38"/>
      <c r="O124" s="167">
        <v>12395</v>
      </c>
      <c r="P124" s="167"/>
      <c r="Q124" s="38"/>
      <c r="R124" s="38"/>
      <c r="S124" s="167">
        <v>87321</v>
      </c>
      <c r="T124" s="167"/>
      <c r="U124" s="38"/>
      <c r="V124" s="38"/>
      <c r="W124" s="167">
        <v>99716</v>
      </c>
      <c r="X124" s="167"/>
      <c r="Y124" s="38"/>
      <c r="Z124" s="38"/>
      <c r="AA124" s="167">
        <v>26091</v>
      </c>
      <c r="AB124" s="167"/>
      <c r="AC124" s="38"/>
      <c r="AD124" s="38"/>
      <c r="AE124" s="167">
        <v>73625</v>
      </c>
      <c r="AF124" s="167"/>
      <c r="AG124" s="38"/>
      <c r="AH124" s="38"/>
      <c r="AI124" s="38"/>
      <c r="AJ124" s="38"/>
      <c r="AK124" s="38"/>
      <c r="AL124" s="38"/>
      <c r="AM124" s="118">
        <v>2005</v>
      </c>
    </row>
    <row r="125" spans="1:39">
      <c r="A125" s="12"/>
      <c r="B125" s="46"/>
      <c r="C125" s="167"/>
      <c r="D125" s="167"/>
      <c r="E125" s="38"/>
      <c r="F125" s="38"/>
      <c r="G125" s="167"/>
      <c r="H125" s="167"/>
      <c r="I125" s="38"/>
      <c r="J125" s="38"/>
      <c r="K125" s="167"/>
      <c r="L125" s="167"/>
      <c r="M125" s="38"/>
      <c r="N125" s="38"/>
      <c r="O125" s="167"/>
      <c r="P125" s="167"/>
      <c r="Q125" s="38"/>
      <c r="R125" s="38"/>
      <c r="S125" s="167"/>
      <c r="T125" s="167"/>
      <c r="U125" s="38"/>
      <c r="V125" s="38"/>
      <c r="W125" s="167"/>
      <c r="X125" s="167"/>
      <c r="Y125" s="38"/>
      <c r="Z125" s="38"/>
      <c r="AA125" s="167"/>
      <c r="AB125" s="167"/>
      <c r="AC125" s="38"/>
      <c r="AD125" s="38"/>
      <c r="AE125" s="167"/>
      <c r="AF125" s="167"/>
      <c r="AG125" s="38"/>
      <c r="AH125" s="38"/>
      <c r="AI125" s="38"/>
      <c r="AJ125" s="38"/>
      <c r="AK125" s="38"/>
      <c r="AL125" s="38"/>
      <c r="AM125" s="118"/>
    </row>
    <row r="126" spans="1:39">
      <c r="A126" s="12"/>
      <c r="B126" s="168" t="s">
        <v>721</v>
      </c>
      <c r="C126" s="169">
        <v>6299</v>
      </c>
      <c r="D126" s="169"/>
      <c r="E126" s="35"/>
      <c r="F126" s="35"/>
      <c r="G126" s="169">
        <v>77964</v>
      </c>
      <c r="H126" s="169"/>
      <c r="I126" s="35"/>
      <c r="J126" s="35"/>
      <c r="K126" s="169">
        <v>6450</v>
      </c>
      <c r="L126" s="169"/>
      <c r="M126" s="35"/>
      <c r="N126" s="35"/>
      <c r="O126" s="169">
        <v>6299</v>
      </c>
      <c r="P126" s="169"/>
      <c r="Q126" s="35"/>
      <c r="R126" s="35"/>
      <c r="S126" s="169">
        <v>84414</v>
      </c>
      <c r="T126" s="169"/>
      <c r="U126" s="35"/>
      <c r="V126" s="35"/>
      <c r="W126" s="169">
        <v>90713</v>
      </c>
      <c r="X126" s="169"/>
      <c r="Y126" s="35"/>
      <c r="Z126" s="35"/>
      <c r="AA126" s="169">
        <v>25801</v>
      </c>
      <c r="AB126" s="169"/>
      <c r="AC126" s="35"/>
      <c r="AD126" s="35"/>
      <c r="AE126" s="169">
        <v>64912</v>
      </c>
      <c r="AF126" s="169"/>
      <c r="AG126" s="35"/>
      <c r="AH126" s="35"/>
      <c r="AI126" s="35"/>
      <c r="AJ126" s="35"/>
      <c r="AK126" s="35"/>
      <c r="AL126" s="35"/>
      <c r="AM126" s="171">
        <v>2005</v>
      </c>
    </row>
    <row r="127" spans="1:39">
      <c r="A127" s="12"/>
      <c r="B127" s="168"/>
      <c r="C127" s="169"/>
      <c r="D127" s="169"/>
      <c r="E127" s="35"/>
      <c r="F127" s="35"/>
      <c r="G127" s="169"/>
      <c r="H127" s="169"/>
      <c r="I127" s="35"/>
      <c r="J127" s="35"/>
      <c r="K127" s="169"/>
      <c r="L127" s="169"/>
      <c r="M127" s="35"/>
      <c r="N127" s="35"/>
      <c r="O127" s="169"/>
      <c r="P127" s="169"/>
      <c r="Q127" s="35"/>
      <c r="R127" s="35"/>
      <c r="S127" s="169"/>
      <c r="T127" s="169"/>
      <c r="U127" s="35"/>
      <c r="V127" s="35"/>
      <c r="W127" s="169"/>
      <c r="X127" s="169"/>
      <c r="Y127" s="35"/>
      <c r="Z127" s="35"/>
      <c r="AA127" s="169"/>
      <c r="AB127" s="169"/>
      <c r="AC127" s="35"/>
      <c r="AD127" s="35"/>
      <c r="AE127" s="169"/>
      <c r="AF127" s="169"/>
      <c r="AG127" s="35"/>
      <c r="AH127" s="35"/>
      <c r="AI127" s="35"/>
      <c r="AJ127" s="35"/>
      <c r="AK127" s="35"/>
      <c r="AL127" s="35"/>
      <c r="AM127" s="171"/>
    </row>
    <row r="128" spans="1:39">
      <c r="A128" s="12"/>
      <c r="B128" s="46" t="s">
        <v>722</v>
      </c>
      <c r="C128" s="167">
        <v>9867</v>
      </c>
      <c r="D128" s="167"/>
      <c r="E128" s="38"/>
      <c r="F128" s="38"/>
      <c r="G128" s="167">
        <v>38702</v>
      </c>
      <c r="H128" s="167"/>
      <c r="I128" s="38"/>
      <c r="J128" s="38"/>
      <c r="K128" s="167">
        <v>3994</v>
      </c>
      <c r="L128" s="167"/>
      <c r="M128" s="38"/>
      <c r="N128" s="38"/>
      <c r="O128" s="167">
        <v>9867</v>
      </c>
      <c r="P128" s="167"/>
      <c r="Q128" s="38"/>
      <c r="R128" s="38"/>
      <c r="S128" s="167">
        <v>42696</v>
      </c>
      <c r="T128" s="167"/>
      <c r="U128" s="38"/>
      <c r="V128" s="38"/>
      <c r="W128" s="167">
        <v>52563</v>
      </c>
      <c r="X128" s="167"/>
      <c r="Y128" s="38"/>
      <c r="Z128" s="38"/>
      <c r="AA128" s="167">
        <v>13141</v>
      </c>
      <c r="AB128" s="167"/>
      <c r="AC128" s="38"/>
      <c r="AD128" s="38"/>
      <c r="AE128" s="167">
        <v>39422</v>
      </c>
      <c r="AF128" s="167"/>
      <c r="AG128" s="38"/>
      <c r="AH128" s="38"/>
      <c r="AI128" s="38"/>
      <c r="AJ128" s="38"/>
      <c r="AK128" s="38"/>
      <c r="AL128" s="38"/>
      <c r="AM128" s="118">
        <v>2005</v>
      </c>
    </row>
    <row r="129" spans="1:39">
      <c r="A129" s="12"/>
      <c r="B129" s="46"/>
      <c r="C129" s="167"/>
      <c r="D129" s="167"/>
      <c r="E129" s="38"/>
      <c r="F129" s="38"/>
      <c r="G129" s="167"/>
      <c r="H129" s="167"/>
      <c r="I129" s="38"/>
      <c r="J129" s="38"/>
      <c r="K129" s="167"/>
      <c r="L129" s="167"/>
      <c r="M129" s="38"/>
      <c r="N129" s="38"/>
      <c r="O129" s="167"/>
      <c r="P129" s="167"/>
      <c r="Q129" s="38"/>
      <c r="R129" s="38"/>
      <c r="S129" s="167"/>
      <c r="T129" s="167"/>
      <c r="U129" s="38"/>
      <c r="V129" s="38"/>
      <c r="W129" s="167"/>
      <c r="X129" s="167"/>
      <c r="Y129" s="38"/>
      <c r="Z129" s="38"/>
      <c r="AA129" s="167"/>
      <c r="AB129" s="167"/>
      <c r="AC129" s="38"/>
      <c r="AD129" s="38"/>
      <c r="AE129" s="167"/>
      <c r="AF129" s="167"/>
      <c r="AG129" s="38"/>
      <c r="AH129" s="38"/>
      <c r="AI129" s="38"/>
      <c r="AJ129" s="38"/>
      <c r="AK129" s="38"/>
      <c r="AL129" s="38"/>
      <c r="AM129" s="118"/>
    </row>
    <row r="130" spans="1:39">
      <c r="A130" s="12"/>
      <c r="B130" s="160" t="s">
        <v>723</v>
      </c>
      <c r="C130" s="35"/>
      <c r="D130" s="35"/>
      <c r="E130" s="35"/>
      <c r="F130" s="22"/>
      <c r="G130" s="35"/>
      <c r="H130" s="35"/>
      <c r="I130" s="35"/>
      <c r="J130" s="22"/>
      <c r="K130" s="35"/>
      <c r="L130" s="35"/>
      <c r="M130" s="35"/>
      <c r="N130" s="22"/>
      <c r="O130" s="35"/>
      <c r="P130" s="35"/>
      <c r="Q130" s="35"/>
      <c r="R130" s="22"/>
      <c r="S130" s="35"/>
      <c r="T130" s="35"/>
      <c r="U130" s="35"/>
      <c r="V130" s="22"/>
      <c r="W130" s="35"/>
      <c r="X130" s="35"/>
      <c r="Y130" s="35"/>
      <c r="Z130" s="22"/>
      <c r="AA130" s="35"/>
      <c r="AB130" s="35"/>
      <c r="AC130" s="35"/>
      <c r="AD130" s="22"/>
      <c r="AE130" s="35"/>
      <c r="AF130" s="35"/>
      <c r="AG130" s="35"/>
      <c r="AH130" s="22"/>
      <c r="AI130" s="35"/>
      <c r="AJ130" s="35"/>
      <c r="AK130" s="35"/>
      <c r="AL130" s="22"/>
      <c r="AM130" s="22"/>
    </row>
    <row r="131" spans="1:39">
      <c r="A131" s="12"/>
      <c r="B131" s="46" t="s">
        <v>724</v>
      </c>
      <c r="C131" s="167">
        <v>4156</v>
      </c>
      <c r="D131" s="167"/>
      <c r="E131" s="38"/>
      <c r="F131" s="38"/>
      <c r="G131" s="167">
        <v>20925</v>
      </c>
      <c r="H131" s="167"/>
      <c r="I131" s="38"/>
      <c r="J131" s="38"/>
      <c r="K131" s="167">
        <v>4317</v>
      </c>
      <c r="L131" s="167"/>
      <c r="M131" s="38"/>
      <c r="N131" s="38"/>
      <c r="O131" s="167">
        <v>4156</v>
      </c>
      <c r="P131" s="167"/>
      <c r="Q131" s="38"/>
      <c r="R131" s="38"/>
      <c r="S131" s="167">
        <v>25242</v>
      </c>
      <c r="T131" s="167"/>
      <c r="U131" s="38"/>
      <c r="V131" s="38"/>
      <c r="W131" s="167">
        <v>29398</v>
      </c>
      <c r="X131" s="167"/>
      <c r="Y131" s="38"/>
      <c r="Z131" s="38"/>
      <c r="AA131" s="167">
        <v>7418</v>
      </c>
      <c r="AB131" s="167"/>
      <c r="AC131" s="38"/>
      <c r="AD131" s="38"/>
      <c r="AE131" s="167">
        <v>21980</v>
      </c>
      <c r="AF131" s="167"/>
      <c r="AG131" s="38"/>
      <c r="AH131" s="38"/>
      <c r="AI131" s="38"/>
      <c r="AJ131" s="38"/>
      <c r="AK131" s="38"/>
      <c r="AL131" s="38"/>
      <c r="AM131" s="118">
        <v>2005</v>
      </c>
    </row>
    <row r="132" spans="1:39">
      <c r="A132" s="12"/>
      <c r="B132" s="46"/>
      <c r="C132" s="167"/>
      <c r="D132" s="167"/>
      <c r="E132" s="38"/>
      <c r="F132" s="38"/>
      <c r="G132" s="167"/>
      <c r="H132" s="167"/>
      <c r="I132" s="38"/>
      <c r="J132" s="38"/>
      <c r="K132" s="167"/>
      <c r="L132" s="167"/>
      <c r="M132" s="38"/>
      <c r="N132" s="38"/>
      <c r="O132" s="167"/>
      <c r="P132" s="167"/>
      <c r="Q132" s="38"/>
      <c r="R132" s="38"/>
      <c r="S132" s="167"/>
      <c r="T132" s="167"/>
      <c r="U132" s="38"/>
      <c r="V132" s="38"/>
      <c r="W132" s="167"/>
      <c r="X132" s="167"/>
      <c r="Y132" s="38"/>
      <c r="Z132" s="38"/>
      <c r="AA132" s="167"/>
      <c r="AB132" s="167"/>
      <c r="AC132" s="38"/>
      <c r="AD132" s="38"/>
      <c r="AE132" s="167"/>
      <c r="AF132" s="167"/>
      <c r="AG132" s="38"/>
      <c r="AH132" s="38"/>
      <c r="AI132" s="38"/>
      <c r="AJ132" s="38"/>
      <c r="AK132" s="38"/>
      <c r="AL132" s="38"/>
      <c r="AM132" s="118"/>
    </row>
    <row r="133" spans="1:39">
      <c r="A133" s="12"/>
      <c r="B133" s="168" t="s">
        <v>725</v>
      </c>
      <c r="C133" s="168" t="s">
        <v>221</v>
      </c>
      <c r="D133" s="169">
        <v>3497</v>
      </c>
      <c r="E133" s="35"/>
      <c r="F133" s="35"/>
      <c r="G133" s="168" t="s">
        <v>221</v>
      </c>
      <c r="H133" s="169">
        <v>29623</v>
      </c>
      <c r="I133" s="35"/>
      <c r="J133" s="35"/>
      <c r="K133" s="168" t="s">
        <v>221</v>
      </c>
      <c r="L133" s="169">
        <v>1281</v>
      </c>
      <c r="M133" s="35"/>
      <c r="N133" s="35"/>
      <c r="O133" s="168" t="s">
        <v>221</v>
      </c>
      <c r="P133" s="169">
        <v>3497</v>
      </c>
      <c r="Q133" s="35"/>
      <c r="R133" s="35"/>
      <c r="S133" s="168" t="s">
        <v>221</v>
      </c>
      <c r="T133" s="169">
        <v>30904</v>
      </c>
      <c r="U133" s="35"/>
      <c r="V133" s="35"/>
      <c r="W133" s="168" t="s">
        <v>221</v>
      </c>
      <c r="X133" s="169">
        <v>34401</v>
      </c>
      <c r="Y133" s="35"/>
      <c r="Z133" s="35"/>
      <c r="AA133" s="168" t="s">
        <v>221</v>
      </c>
      <c r="AB133" s="169">
        <v>10348</v>
      </c>
      <c r="AC133" s="35"/>
      <c r="AD133" s="35"/>
      <c r="AE133" s="168" t="s">
        <v>221</v>
      </c>
      <c r="AF133" s="169">
        <v>24053</v>
      </c>
      <c r="AG133" s="35"/>
      <c r="AH133" s="35"/>
      <c r="AI133" s="35"/>
      <c r="AJ133" s="35"/>
      <c r="AK133" s="35"/>
      <c r="AL133" s="35"/>
      <c r="AM133" s="171">
        <v>2005</v>
      </c>
    </row>
    <row r="134" spans="1:39">
      <c r="A134" s="12"/>
      <c r="B134" s="168"/>
      <c r="C134" s="168"/>
      <c r="D134" s="169"/>
      <c r="E134" s="35"/>
      <c r="F134" s="35"/>
      <c r="G134" s="168"/>
      <c r="H134" s="169"/>
      <c r="I134" s="35"/>
      <c r="J134" s="35"/>
      <c r="K134" s="168"/>
      <c r="L134" s="169"/>
      <c r="M134" s="35"/>
      <c r="N134" s="35"/>
      <c r="O134" s="168"/>
      <c r="P134" s="169"/>
      <c r="Q134" s="35"/>
      <c r="R134" s="35"/>
      <c r="S134" s="168"/>
      <c r="T134" s="169"/>
      <c r="U134" s="35"/>
      <c r="V134" s="35"/>
      <c r="W134" s="168"/>
      <c r="X134" s="169"/>
      <c r="Y134" s="35"/>
      <c r="Z134" s="35"/>
      <c r="AA134" s="168"/>
      <c r="AB134" s="169"/>
      <c r="AC134" s="35"/>
      <c r="AD134" s="35"/>
      <c r="AE134" s="168"/>
      <c r="AF134" s="169"/>
      <c r="AG134" s="35"/>
      <c r="AH134" s="35"/>
      <c r="AI134" s="35"/>
      <c r="AJ134" s="35"/>
      <c r="AK134" s="35"/>
      <c r="AL134" s="35"/>
      <c r="AM134" s="171"/>
    </row>
    <row r="135" spans="1:39">
      <c r="A135" s="12"/>
      <c r="B135" s="46" t="s">
        <v>726</v>
      </c>
      <c r="C135" s="167">
        <v>12907</v>
      </c>
      <c r="D135" s="167"/>
      <c r="E135" s="38"/>
      <c r="F135" s="38"/>
      <c r="G135" s="167">
        <v>42569</v>
      </c>
      <c r="H135" s="167"/>
      <c r="I135" s="38"/>
      <c r="J135" s="38"/>
      <c r="K135" s="172">
        <v>58</v>
      </c>
      <c r="L135" s="172"/>
      <c r="M135" s="38"/>
      <c r="N135" s="38"/>
      <c r="O135" s="167">
        <v>12907</v>
      </c>
      <c r="P135" s="167"/>
      <c r="Q135" s="38"/>
      <c r="R135" s="38"/>
      <c r="S135" s="167">
        <v>42627</v>
      </c>
      <c r="T135" s="167"/>
      <c r="U135" s="38"/>
      <c r="V135" s="38"/>
      <c r="W135" s="167">
        <v>55534</v>
      </c>
      <c r="X135" s="167"/>
      <c r="Y135" s="38"/>
      <c r="Z135" s="38"/>
      <c r="AA135" s="167">
        <v>6148</v>
      </c>
      <c r="AB135" s="167"/>
      <c r="AC135" s="38"/>
      <c r="AD135" s="38"/>
      <c r="AE135" s="167">
        <v>49386</v>
      </c>
      <c r="AF135" s="167"/>
      <c r="AG135" s="38"/>
      <c r="AH135" s="38"/>
      <c r="AI135" s="38"/>
      <c r="AJ135" s="38"/>
      <c r="AK135" s="38"/>
      <c r="AL135" s="38"/>
      <c r="AM135" s="118">
        <v>2012</v>
      </c>
    </row>
    <row r="136" spans="1:39">
      <c r="A136" s="12"/>
      <c r="B136" s="46"/>
      <c r="C136" s="167"/>
      <c r="D136" s="167"/>
      <c r="E136" s="38"/>
      <c r="F136" s="38"/>
      <c r="G136" s="167"/>
      <c r="H136" s="167"/>
      <c r="I136" s="38"/>
      <c r="J136" s="38"/>
      <c r="K136" s="172"/>
      <c r="L136" s="172"/>
      <c r="M136" s="38"/>
      <c r="N136" s="38"/>
      <c r="O136" s="167"/>
      <c r="P136" s="167"/>
      <c r="Q136" s="38"/>
      <c r="R136" s="38"/>
      <c r="S136" s="167"/>
      <c r="T136" s="167"/>
      <c r="U136" s="38"/>
      <c r="V136" s="38"/>
      <c r="W136" s="167"/>
      <c r="X136" s="167"/>
      <c r="Y136" s="38"/>
      <c r="Z136" s="38"/>
      <c r="AA136" s="167"/>
      <c r="AB136" s="167"/>
      <c r="AC136" s="38"/>
      <c r="AD136" s="38"/>
      <c r="AE136" s="167"/>
      <c r="AF136" s="167"/>
      <c r="AG136" s="38"/>
      <c r="AH136" s="38"/>
      <c r="AI136" s="38"/>
      <c r="AJ136" s="38"/>
      <c r="AK136" s="38"/>
      <c r="AL136" s="38"/>
      <c r="AM136" s="118"/>
    </row>
    <row r="137" spans="1:39">
      <c r="A137" s="12"/>
      <c r="B137" s="168" t="s">
        <v>727</v>
      </c>
      <c r="C137" s="169">
        <v>4350</v>
      </c>
      <c r="D137" s="169"/>
      <c r="E137" s="35"/>
      <c r="F137" s="35"/>
      <c r="G137" s="169">
        <v>34643</v>
      </c>
      <c r="H137" s="169"/>
      <c r="I137" s="35"/>
      <c r="J137" s="35"/>
      <c r="K137" s="169">
        <v>4845</v>
      </c>
      <c r="L137" s="169"/>
      <c r="M137" s="35"/>
      <c r="N137" s="35"/>
      <c r="O137" s="169">
        <v>4350</v>
      </c>
      <c r="P137" s="169"/>
      <c r="Q137" s="35"/>
      <c r="R137" s="35"/>
      <c r="S137" s="169">
        <v>39488</v>
      </c>
      <c r="T137" s="169"/>
      <c r="U137" s="35"/>
      <c r="V137" s="35"/>
      <c r="W137" s="169">
        <v>43838</v>
      </c>
      <c r="X137" s="169"/>
      <c r="Y137" s="35"/>
      <c r="Z137" s="35"/>
      <c r="AA137" s="169">
        <v>18172</v>
      </c>
      <c r="AB137" s="169"/>
      <c r="AC137" s="35"/>
      <c r="AD137" s="35"/>
      <c r="AE137" s="169">
        <v>25666</v>
      </c>
      <c r="AF137" s="169"/>
      <c r="AG137" s="35"/>
      <c r="AH137" s="35"/>
      <c r="AI137" s="35"/>
      <c r="AJ137" s="35"/>
      <c r="AK137" s="35"/>
      <c r="AL137" s="35"/>
      <c r="AM137" s="171">
        <v>2000</v>
      </c>
    </row>
    <row r="138" spans="1:39">
      <c r="A138" s="12"/>
      <c r="B138" s="168"/>
      <c r="C138" s="169"/>
      <c r="D138" s="169"/>
      <c r="E138" s="35"/>
      <c r="F138" s="35"/>
      <c r="G138" s="169"/>
      <c r="H138" s="169"/>
      <c r="I138" s="35"/>
      <c r="J138" s="35"/>
      <c r="K138" s="169"/>
      <c r="L138" s="169"/>
      <c r="M138" s="35"/>
      <c r="N138" s="35"/>
      <c r="O138" s="169"/>
      <c r="P138" s="169"/>
      <c r="Q138" s="35"/>
      <c r="R138" s="35"/>
      <c r="S138" s="169"/>
      <c r="T138" s="169"/>
      <c r="U138" s="35"/>
      <c r="V138" s="35"/>
      <c r="W138" s="169"/>
      <c r="X138" s="169"/>
      <c r="Y138" s="35"/>
      <c r="Z138" s="35"/>
      <c r="AA138" s="169"/>
      <c r="AB138" s="169"/>
      <c r="AC138" s="35"/>
      <c r="AD138" s="35"/>
      <c r="AE138" s="169"/>
      <c r="AF138" s="169"/>
      <c r="AG138" s="35"/>
      <c r="AH138" s="35"/>
      <c r="AI138" s="35"/>
      <c r="AJ138" s="35"/>
      <c r="AK138" s="35"/>
      <c r="AL138" s="35"/>
      <c r="AM138" s="171"/>
    </row>
    <row r="139" spans="1:39">
      <c r="A139" s="12"/>
      <c r="B139" s="46" t="s">
        <v>728</v>
      </c>
      <c r="C139" s="167">
        <v>5319</v>
      </c>
      <c r="D139" s="167"/>
      <c r="E139" s="38"/>
      <c r="F139" s="38"/>
      <c r="G139" s="167">
        <v>40733</v>
      </c>
      <c r="H139" s="167"/>
      <c r="I139" s="38"/>
      <c r="J139" s="38"/>
      <c r="K139" s="172">
        <v>739</v>
      </c>
      <c r="L139" s="172"/>
      <c r="M139" s="38"/>
      <c r="N139" s="38"/>
      <c r="O139" s="167">
        <v>5319</v>
      </c>
      <c r="P139" s="167"/>
      <c r="Q139" s="38"/>
      <c r="R139" s="38"/>
      <c r="S139" s="167">
        <v>41472</v>
      </c>
      <c r="T139" s="167"/>
      <c r="U139" s="38"/>
      <c r="V139" s="38"/>
      <c r="W139" s="167">
        <v>46791</v>
      </c>
      <c r="X139" s="167"/>
      <c r="Y139" s="38"/>
      <c r="Z139" s="38"/>
      <c r="AA139" s="167">
        <v>9893</v>
      </c>
      <c r="AB139" s="167"/>
      <c r="AC139" s="38"/>
      <c r="AD139" s="38"/>
      <c r="AE139" s="167">
        <v>36898</v>
      </c>
      <c r="AF139" s="167"/>
      <c r="AG139" s="38"/>
      <c r="AH139" s="38"/>
      <c r="AI139" s="38"/>
      <c r="AJ139" s="38"/>
      <c r="AK139" s="38"/>
      <c r="AL139" s="38"/>
      <c r="AM139" s="118">
        <v>2008</v>
      </c>
    </row>
    <row r="140" spans="1:39">
      <c r="A140" s="12"/>
      <c r="B140" s="46"/>
      <c r="C140" s="167"/>
      <c r="D140" s="167"/>
      <c r="E140" s="38"/>
      <c r="F140" s="38"/>
      <c r="G140" s="167"/>
      <c r="H140" s="167"/>
      <c r="I140" s="38"/>
      <c r="J140" s="38"/>
      <c r="K140" s="172"/>
      <c r="L140" s="172"/>
      <c r="M140" s="38"/>
      <c r="N140" s="38"/>
      <c r="O140" s="167"/>
      <c r="P140" s="167"/>
      <c r="Q140" s="38"/>
      <c r="R140" s="38"/>
      <c r="S140" s="167"/>
      <c r="T140" s="167"/>
      <c r="U140" s="38"/>
      <c r="V140" s="38"/>
      <c r="W140" s="167"/>
      <c r="X140" s="167"/>
      <c r="Y140" s="38"/>
      <c r="Z140" s="38"/>
      <c r="AA140" s="167"/>
      <c r="AB140" s="167"/>
      <c r="AC140" s="38"/>
      <c r="AD140" s="38"/>
      <c r="AE140" s="167"/>
      <c r="AF140" s="167"/>
      <c r="AG140" s="38"/>
      <c r="AH140" s="38"/>
      <c r="AI140" s="38"/>
      <c r="AJ140" s="38"/>
      <c r="AK140" s="38"/>
      <c r="AL140" s="38"/>
      <c r="AM140" s="118"/>
    </row>
    <row r="141" spans="1:39">
      <c r="A141" s="12"/>
      <c r="B141" s="168" t="s">
        <v>729</v>
      </c>
      <c r="C141" s="169">
        <v>4144</v>
      </c>
      <c r="D141" s="169"/>
      <c r="E141" s="35"/>
      <c r="F141" s="35"/>
      <c r="G141" s="169">
        <v>39987</v>
      </c>
      <c r="H141" s="169"/>
      <c r="I141" s="35"/>
      <c r="J141" s="35"/>
      <c r="K141" s="169">
        <v>5639</v>
      </c>
      <c r="L141" s="169"/>
      <c r="M141" s="35"/>
      <c r="N141" s="35"/>
      <c r="O141" s="169">
        <v>4144</v>
      </c>
      <c r="P141" s="169"/>
      <c r="Q141" s="35"/>
      <c r="R141" s="35"/>
      <c r="S141" s="169">
        <v>45626</v>
      </c>
      <c r="T141" s="169"/>
      <c r="U141" s="35"/>
      <c r="V141" s="35"/>
      <c r="W141" s="169">
        <v>49770</v>
      </c>
      <c r="X141" s="169"/>
      <c r="Y141" s="35"/>
      <c r="Z141" s="35"/>
      <c r="AA141" s="169">
        <v>22520</v>
      </c>
      <c r="AB141" s="169"/>
      <c r="AC141" s="35"/>
      <c r="AD141" s="35"/>
      <c r="AE141" s="169">
        <v>27250</v>
      </c>
      <c r="AF141" s="169"/>
      <c r="AG141" s="35"/>
      <c r="AH141" s="35"/>
      <c r="AI141" s="35"/>
      <c r="AJ141" s="35"/>
      <c r="AK141" s="35"/>
      <c r="AL141" s="35"/>
      <c r="AM141" s="171">
        <v>1997</v>
      </c>
    </row>
    <row r="142" spans="1:39">
      <c r="A142" s="12"/>
      <c r="B142" s="168"/>
      <c r="C142" s="169"/>
      <c r="D142" s="169"/>
      <c r="E142" s="35"/>
      <c r="F142" s="35"/>
      <c r="G142" s="169"/>
      <c r="H142" s="169"/>
      <c r="I142" s="35"/>
      <c r="J142" s="35"/>
      <c r="K142" s="169"/>
      <c r="L142" s="169"/>
      <c r="M142" s="35"/>
      <c r="N142" s="35"/>
      <c r="O142" s="169"/>
      <c r="P142" s="169"/>
      <c r="Q142" s="35"/>
      <c r="R142" s="35"/>
      <c r="S142" s="169"/>
      <c r="T142" s="169"/>
      <c r="U142" s="35"/>
      <c r="V142" s="35"/>
      <c r="W142" s="169"/>
      <c r="X142" s="169"/>
      <c r="Y142" s="35"/>
      <c r="Z142" s="35"/>
      <c r="AA142" s="169"/>
      <c r="AB142" s="169"/>
      <c r="AC142" s="35"/>
      <c r="AD142" s="35"/>
      <c r="AE142" s="169"/>
      <c r="AF142" s="169"/>
      <c r="AG142" s="35"/>
      <c r="AH142" s="35"/>
      <c r="AI142" s="35"/>
      <c r="AJ142" s="35"/>
      <c r="AK142" s="35"/>
      <c r="AL142" s="35"/>
      <c r="AM142" s="171"/>
    </row>
    <row r="143" spans="1:39">
      <c r="A143" s="12"/>
      <c r="B143" s="46" t="s">
        <v>730</v>
      </c>
      <c r="C143" s="167">
        <v>13127</v>
      </c>
      <c r="D143" s="167"/>
      <c r="E143" s="38"/>
      <c r="F143" s="38"/>
      <c r="G143" s="167">
        <v>45997</v>
      </c>
      <c r="H143" s="167"/>
      <c r="I143" s="38"/>
      <c r="J143" s="38"/>
      <c r="K143" s="172">
        <v>33</v>
      </c>
      <c r="L143" s="172"/>
      <c r="M143" s="38"/>
      <c r="N143" s="38"/>
      <c r="O143" s="167">
        <v>13127</v>
      </c>
      <c r="P143" s="167"/>
      <c r="Q143" s="38"/>
      <c r="R143" s="38"/>
      <c r="S143" s="167">
        <v>46030</v>
      </c>
      <c r="T143" s="167"/>
      <c r="U143" s="38"/>
      <c r="V143" s="38"/>
      <c r="W143" s="167">
        <v>59157</v>
      </c>
      <c r="X143" s="167"/>
      <c r="Y143" s="38"/>
      <c r="Z143" s="38"/>
      <c r="AA143" s="167">
        <v>4968</v>
      </c>
      <c r="AB143" s="167"/>
      <c r="AC143" s="38"/>
      <c r="AD143" s="38"/>
      <c r="AE143" s="167">
        <v>54189</v>
      </c>
      <c r="AF143" s="167"/>
      <c r="AG143" s="38"/>
      <c r="AH143" s="38"/>
      <c r="AI143" s="38"/>
      <c r="AJ143" s="38"/>
      <c r="AK143" s="38"/>
      <c r="AL143" s="38"/>
      <c r="AM143" s="118">
        <v>2012</v>
      </c>
    </row>
    <row r="144" spans="1:39">
      <c r="A144" s="12"/>
      <c r="B144" s="46"/>
      <c r="C144" s="167"/>
      <c r="D144" s="167"/>
      <c r="E144" s="38"/>
      <c r="F144" s="38"/>
      <c r="G144" s="167"/>
      <c r="H144" s="167"/>
      <c r="I144" s="38"/>
      <c r="J144" s="38"/>
      <c r="K144" s="172"/>
      <c r="L144" s="172"/>
      <c r="M144" s="38"/>
      <c r="N144" s="38"/>
      <c r="O144" s="167"/>
      <c r="P144" s="167"/>
      <c r="Q144" s="38"/>
      <c r="R144" s="38"/>
      <c r="S144" s="167"/>
      <c r="T144" s="167"/>
      <c r="U144" s="38"/>
      <c r="V144" s="38"/>
      <c r="W144" s="167"/>
      <c r="X144" s="167"/>
      <c r="Y144" s="38"/>
      <c r="Z144" s="38"/>
      <c r="AA144" s="167"/>
      <c r="AB144" s="167"/>
      <c r="AC144" s="38"/>
      <c r="AD144" s="38"/>
      <c r="AE144" s="167"/>
      <c r="AF144" s="167"/>
      <c r="AG144" s="38"/>
      <c r="AH144" s="38"/>
      <c r="AI144" s="38"/>
      <c r="AJ144" s="38"/>
      <c r="AK144" s="38"/>
      <c r="AL144" s="38"/>
      <c r="AM144" s="118"/>
    </row>
    <row r="145" spans="1:39">
      <c r="A145" s="12"/>
      <c r="B145" s="168" t="s">
        <v>731</v>
      </c>
      <c r="C145" s="169">
        <v>5785</v>
      </c>
      <c r="D145" s="169"/>
      <c r="E145" s="35"/>
      <c r="F145" s="35"/>
      <c r="G145" s="169">
        <v>51821</v>
      </c>
      <c r="H145" s="169"/>
      <c r="I145" s="35"/>
      <c r="J145" s="35"/>
      <c r="K145" s="169">
        <v>5516</v>
      </c>
      <c r="L145" s="169"/>
      <c r="M145" s="35"/>
      <c r="N145" s="35"/>
      <c r="O145" s="169">
        <v>5785</v>
      </c>
      <c r="P145" s="169"/>
      <c r="Q145" s="35"/>
      <c r="R145" s="35"/>
      <c r="S145" s="169">
        <v>57337</v>
      </c>
      <c r="T145" s="169"/>
      <c r="U145" s="35"/>
      <c r="V145" s="35"/>
      <c r="W145" s="169">
        <v>63122</v>
      </c>
      <c r="X145" s="169"/>
      <c r="Y145" s="35"/>
      <c r="Z145" s="35"/>
      <c r="AA145" s="169">
        <v>16296</v>
      </c>
      <c r="AB145" s="169"/>
      <c r="AC145" s="35"/>
      <c r="AD145" s="35"/>
      <c r="AE145" s="169">
        <v>46826</v>
      </c>
      <c r="AF145" s="169"/>
      <c r="AG145" s="35"/>
      <c r="AH145" s="35"/>
      <c r="AI145" s="35"/>
      <c r="AJ145" s="35"/>
      <c r="AK145" s="35"/>
      <c r="AL145" s="35"/>
      <c r="AM145" s="171">
        <v>2005</v>
      </c>
    </row>
    <row r="146" spans="1:39">
      <c r="A146" s="12"/>
      <c r="B146" s="168"/>
      <c r="C146" s="169"/>
      <c r="D146" s="169"/>
      <c r="E146" s="35"/>
      <c r="F146" s="35"/>
      <c r="G146" s="169"/>
      <c r="H146" s="169"/>
      <c r="I146" s="35"/>
      <c r="J146" s="35"/>
      <c r="K146" s="169"/>
      <c r="L146" s="169"/>
      <c r="M146" s="35"/>
      <c r="N146" s="35"/>
      <c r="O146" s="169"/>
      <c r="P146" s="169"/>
      <c r="Q146" s="35"/>
      <c r="R146" s="35"/>
      <c r="S146" s="169"/>
      <c r="T146" s="169"/>
      <c r="U146" s="35"/>
      <c r="V146" s="35"/>
      <c r="W146" s="169"/>
      <c r="X146" s="169"/>
      <c r="Y146" s="35"/>
      <c r="Z146" s="35"/>
      <c r="AA146" s="169"/>
      <c r="AB146" s="169"/>
      <c r="AC146" s="35"/>
      <c r="AD146" s="35"/>
      <c r="AE146" s="169"/>
      <c r="AF146" s="169"/>
      <c r="AG146" s="35"/>
      <c r="AH146" s="35"/>
      <c r="AI146" s="35"/>
      <c r="AJ146" s="35"/>
      <c r="AK146" s="35"/>
      <c r="AL146" s="35"/>
      <c r="AM146" s="171"/>
    </row>
    <row r="147" spans="1:39">
      <c r="A147" s="12"/>
      <c r="B147" s="159" t="s">
        <v>732</v>
      </c>
      <c r="C147" s="38"/>
      <c r="D147" s="38"/>
      <c r="E147" s="38"/>
      <c r="F147" s="17"/>
      <c r="G147" s="38"/>
      <c r="H147" s="38"/>
      <c r="I147" s="38"/>
      <c r="J147" s="17"/>
      <c r="K147" s="38"/>
      <c r="L147" s="38"/>
      <c r="M147" s="38"/>
      <c r="N147" s="17"/>
      <c r="O147" s="38"/>
      <c r="P147" s="38"/>
      <c r="Q147" s="38"/>
      <c r="R147" s="17"/>
      <c r="S147" s="38"/>
      <c r="T147" s="38"/>
      <c r="U147" s="38"/>
      <c r="V147" s="17"/>
      <c r="W147" s="38"/>
      <c r="X147" s="38"/>
      <c r="Y147" s="38"/>
      <c r="Z147" s="17"/>
      <c r="AA147" s="38"/>
      <c r="AB147" s="38"/>
      <c r="AC147" s="38"/>
      <c r="AD147" s="17"/>
      <c r="AE147" s="38"/>
      <c r="AF147" s="38"/>
      <c r="AG147" s="38"/>
      <c r="AH147" s="17"/>
      <c r="AI147" s="38"/>
      <c r="AJ147" s="38"/>
      <c r="AK147" s="38"/>
      <c r="AL147" s="17"/>
      <c r="AM147" s="17"/>
    </row>
    <row r="148" spans="1:39">
      <c r="A148" s="12"/>
      <c r="B148" s="168" t="s">
        <v>733</v>
      </c>
      <c r="C148" s="169">
        <v>7450</v>
      </c>
      <c r="D148" s="169"/>
      <c r="E148" s="35"/>
      <c r="F148" s="35"/>
      <c r="G148" s="169">
        <v>63283</v>
      </c>
      <c r="H148" s="169"/>
      <c r="I148" s="35"/>
      <c r="J148" s="35"/>
      <c r="K148" s="169">
        <v>9141</v>
      </c>
      <c r="L148" s="169"/>
      <c r="M148" s="35"/>
      <c r="N148" s="35"/>
      <c r="O148" s="169">
        <v>7450</v>
      </c>
      <c r="P148" s="169"/>
      <c r="Q148" s="35"/>
      <c r="R148" s="35"/>
      <c r="S148" s="169">
        <v>72424</v>
      </c>
      <c r="T148" s="169"/>
      <c r="U148" s="35"/>
      <c r="V148" s="35"/>
      <c r="W148" s="169">
        <v>79874</v>
      </c>
      <c r="X148" s="169"/>
      <c r="Y148" s="35"/>
      <c r="Z148" s="35"/>
      <c r="AA148" s="169">
        <v>31189</v>
      </c>
      <c r="AB148" s="169"/>
      <c r="AC148" s="35"/>
      <c r="AD148" s="35"/>
      <c r="AE148" s="169">
        <v>48685</v>
      </c>
      <c r="AF148" s="169"/>
      <c r="AG148" s="35"/>
      <c r="AH148" s="35"/>
      <c r="AI148" s="35"/>
      <c r="AJ148" s="35"/>
      <c r="AK148" s="35"/>
      <c r="AL148" s="35"/>
      <c r="AM148" s="171" t="s">
        <v>734</v>
      </c>
    </row>
    <row r="149" spans="1:39">
      <c r="A149" s="12"/>
      <c r="B149" s="168"/>
      <c r="C149" s="169"/>
      <c r="D149" s="169"/>
      <c r="E149" s="35"/>
      <c r="F149" s="35"/>
      <c r="G149" s="169"/>
      <c r="H149" s="169"/>
      <c r="I149" s="35"/>
      <c r="J149" s="35"/>
      <c r="K149" s="169"/>
      <c r="L149" s="169"/>
      <c r="M149" s="35"/>
      <c r="N149" s="35"/>
      <c r="O149" s="169"/>
      <c r="P149" s="169"/>
      <c r="Q149" s="35"/>
      <c r="R149" s="35"/>
      <c r="S149" s="169"/>
      <c r="T149" s="169"/>
      <c r="U149" s="35"/>
      <c r="V149" s="35"/>
      <c r="W149" s="169"/>
      <c r="X149" s="169"/>
      <c r="Y149" s="35"/>
      <c r="Z149" s="35"/>
      <c r="AA149" s="169"/>
      <c r="AB149" s="169"/>
      <c r="AC149" s="35"/>
      <c r="AD149" s="35"/>
      <c r="AE149" s="169"/>
      <c r="AF149" s="169"/>
      <c r="AG149" s="35"/>
      <c r="AH149" s="35"/>
      <c r="AI149" s="35"/>
      <c r="AJ149" s="35"/>
      <c r="AK149" s="35"/>
      <c r="AL149" s="35"/>
      <c r="AM149" s="171"/>
    </row>
    <row r="150" spans="1:39">
      <c r="A150" s="12"/>
      <c r="B150" s="46" t="s">
        <v>735</v>
      </c>
      <c r="C150" s="167">
        <v>3106</v>
      </c>
      <c r="D150" s="167"/>
      <c r="E150" s="38"/>
      <c r="F150" s="38"/>
      <c r="G150" s="167">
        <v>22746</v>
      </c>
      <c r="H150" s="167"/>
      <c r="I150" s="38"/>
      <c r="J150" s="38"/>
      <c r="K150" s="167">
        <v>13812</v>
      </c>
      <c r="L150" s="167"/>
      <c r="M150" s="38"/>
      <c r="N150" s="38"/>
      <c r="O150" s="167">
        <v>3106</v>
      </c>
      <c r="P150" s="167"/>
      <c r="Q150" s="38"/>
      <c r="R150" s="38"/>
      <c r="S150" s="167">
        <v>36558</v>
      </c>
      <c r="T150" s="167"/>
      <c r="U150" s="38"/>
      <c r="V150" s="38"/>
      <c r="W150" s="167">
        <v>39664</v>
      </c>
      <c r="X150" s="167"/>
      <c r="Y150" s="38"/>
      <c r="Z150" s="38"/>
      <c r="AA150" s="167">
        <v>28262</v>
      </c>
      <c r="AB150" s="167"/>
      <c r="AC150" s="38"/>
      <c r="AD150" s="38"/>
      <c r="AE150" s="167">
        <v>11402</v>
      </c>
      <c r="AF150" s="167"/>
      <c r="AG150" s="38"/>
      <c r="AH150" s="38"/>
      <c r="AI150" s="38"/>
      <c r="AJ150" s="38"/>
      <c r="AK150" s="38"/>
      <c r="AL150" s="38"/>
      <c r="AM150" s="118">
        <v>1997</v>
      </c>
    </row>
    <row r="151" spans="1:39">
      <c r="A151" s="12"/>
      <c r="B151" s="46"/>
      <c r="C151" s="167"/>
      <c r="D151" s="167"/>
      <c r="E151" s="38"/>
      <c r="F151" s="38"/>
      <c r="G151" s="167"/>
      <c r="H151" s="167"/>
      <c r="I151" s="38"/>
      <c r="J151" s="38"/>
      <c r="K151" s="167"/>
      <c r="L151" s="167"/>
      <c r="M151" s="38"/>
      <c r="N151" s="38"/>
      <c r="O151" s="167"/>
      <c r="P151" s="167"/>
      <c r="Q151" s="38"/>
      <c r="R151" s="38"/>
      <c r="S151" s="167"/>
      <c r="T151" s="167"/>
      <c r="U151" s="38"/>
      <c r="V151" s="38"/>
      <c r="W151" s="167"/>
      <c r="X151" s="167"/>
      <c r="Y151" s="38"/>
      <c r="Z151" s="38"/>
      <c r="AA151" s="167"/>
      <c r="AB151" s="167"/>
      <c r="AC151" s="38"/>
      <c r="AD151" s="38"/>
      <c r="AE151" s="167"/>
      <c r="AF151" s="167"/>
      <c r="AG151" s="38"/>
      <c r="AH151" s="38"/>
      <c r="AI151" s="38"/>
      <c r="AJ151" s="38"/>
      <c r="AK151" s="38"/>
      <c r="AL151" s="38"/>
      <c r="AM151" s="118"/>
    </row>
    <row r="152" spans="1:39">
      <c r="A152" s="12"/>
      <c r="B152" s="168" t="s">
        <v>736</v>
      </c>
      <c r="C152" s="169">
        <v>3576</v>
      </c>
      <c r="D152" s="169"/>
      <c r="E152" s="35"/>
      <c r="F152" s="35"/>
      <c r="G152" s="169">
        <v>16534</v>
      </c>
      <c r="H152" s="169"/>
      <c r="I152" s="35"/>
      <c r="J152" s="35"/>
      <c r="K152" s="170">
        <v>22</v>
      </c>
      <c r="L152" s="170"/>
      <c r="M152" s="35"/>
      <c r="N152" s="35"/>
      <c r="O152" s="169">
        <v>3576</v>
      </c>
      <c r="P152" s="169"/>
      <c r="Q152" s="35"/>
      <c r="R152" s="35"/>
      <c r="S152" s="169">
        <v>16556</v>
      </c>
      <c r="T152" s="169"/>
      <c r="U152" s="35"/>
      <c r="V152" s="35"/>
      <c r="W152" s="169">
        <v>20132</v>
      </c>
      <c r="X152" s="169"/>
      <c r="Y152" s="35"/>
      <c r="Z152" s="35"/>
      <c r="AA152" s="169">
        <v>2258</v>
      </c>
      <c r="AB152" s="169"/>
      <c r="AC152" s="35"/>
      <c r="AD152" s="35"/>
      <c r="AE152" s="169">
        <v>17874</v>
      </c>
      <c r="AF152" s="169"/>
      <c r="AG152" s="35"/>
      <c r="AH152" s="35"/>
      <c r="AI152" s="35"/>
      <c r="AJ152" s="35"/>
      <c r="AK152" s="35"/>
      <c r="AL152" s="35"/>
      <c r="AM152" s="171">
        <v>2012</v>
      </c>
    </row>
    <row r="153" spans="1:39">
      <c r="A153" s="12"/>
      <c r="B153" s="168"/>
      <c r="C153" s="169"/>
      <c r="D153" s="169"/>
      <c r="E153" s="35"/>
      <c r="F153" s="35"/>
      <c r="G153" s="169"/>
      <c r="H153" s="169"/>
      <c r="I153" s="35"/>
      <c r="J153" s="35"/>
      <c r="K153" s="170"/>
      <c r="L153" s="170"/>
      <c r="M153" s="35"/>
      <c r="N153" s="35"/>
      <c r="O153" s="169"/>
      <c r="P153" s="169"/>
      <c r="Q153" s="35"/>
      <c r="R153" s="35"/>
      <c r="S153" s="169"/>
      <c r="T153" s="169"/>
      <c r="U153" s="35"/>
      <c r="V153" s="35"/>
      <c r="W153" s="169"/>
      <c r="X153" s="169"/>
      <c r="Y153" s="35"/>
      <c r="Z153" s="35"/>
      <c r="AA153" s="169"/>
      <c r="AB153" s="169"/>
      <c r="AC153" s="35"/>
      <c r="AD153" s="35"/>
      <c r="AE153" s="169"/>
      <c r="AF153" s="169"/>
      <c r="AG153" s="35"/>
      <c r="AH153" s="35"/>
      <c r="AI153" s="35"/>
      <c r="AJ153" s="35"/>
      <c r="AK153" s="35"/>
      <c r="AL153" s="35"/>
      <c r="AM153" s="171"/>
    </row>
    <row r="154" spans="1:39">
      <c r="A154" s="12"/>
      <c r="B154" s="46" t="s">
        <v>737</v>
      </c>
      <c r="C154" s="167">
        <v>1206</v>
      </c>
      <c r="D154" s="167"/>
      <c r="E154" s="38"/>
      <c r="F154" s="38"/>
      <c r="G154" s="167">
        <v>17982</v>
      </c>
      <c r="H154" s="167"/>
      <c r="I154" s="38"/>
      <c r="J154" s="38"/>
      <c r="K154" s="167">
        <v>6578</v>
      </c>
      <c r="L154" s="167"/>
      <c r="M154" s="38"/>
      <c r="N154" s="38"/>
      <c r="O154" s="167">
        <v>1206</v>
      </c>
      <c r="P154" s="167"/>
      <c r="Q154" s="38"/>
      <c r="R154" s="38"/>
      <c r="S154" s="167">
        <v>24560</v>
      </c>
      <c r="T154" s="167"/>
      <c r="U154" s="38"/>
      <c r="V154" s="38"/>
      <c r="W154" s="167">
        <v>25766</v>
      </c>
      <c r="X154" s="167"/>
      <c r="Y154" s="38"/>
      <c r="Z154" s="38"/>
      <c r="AA154" s="167">
        <v>11860</v>
      </c>
      <c r="AB154" s="167"/>
      <c r="AC154" s="38"/>
      <c r="AD154" s="38"/>
      <c r="AE154" s="167">
        <v>13906</v>
      </c>
      <c r="AF154" s="167"/>
      <c r="AG154" s="38"/>
      <c r="AH154" s="38"/>
      <c r="AI154" s="38"/>
      <c r="AJ154" s="38"/>
      <c r="AK154" s="38"/>
      <c r="AL154" s="38"/>
      <c r="AM154" s="118">
        <v>1997</v>
      </c>
    </row>
    <row r="155" spans="1:39">
      <c r="A155" s="12"/>
      <c r="B155" s="46"/>
      <c r="C155" s="167"/>
      <c r="D155" s="167"/>
      <c r="E155" s="38"/>
      <c r="F155" s="38"/>
      <c r="G155" s="167"/>
      <c r="H155" s="167"/>
      <c r="I155" s="38"/>
      <c r="J155" s="38"/>
      <c r="K155" s="167"/>
      <c r="L155" s="167"/>
      <c r="M155" s="38"/>
      <c r="N155" s="38"/>
      <c r="O155" s="167"/>
      <c r="P155" s="167"/>
      <c r="Q155" s="38"/>
      <c r="R155" s="38"/>
      <c r="S155" s="167"/>
      <c r="T155" s="167"/>
      <c r="U155" s="38"/>
      <c r="V155" s="38"/>
      <c r="W155" s="167"/>
      <c r="X155" s="167"/>
      <c r="Y155" s="38"/>
      <c r="Z155" s="38"/>
      <c r="AA155" s="167"/>
      <c r="AB155" s="167"/>
      <c r="AC155" s="38"/>
      <c r="AD155" s="38"/>
      <c r="AE155" s="167"/>
      <c r="AF155" s="167"/>
      <c r="AG155" s="38"/>
      <c r="AH155" s="38"/>
      <c r="AI155" s="38"/>
      <c r="AJ155" s="38"/>
      <c r="AK155" s="38"/>
      <c r="AL155" s="38"/>
      <c r="AM155" s="118"/>
    </row>
    <row r="156" spans="1:39">
      <c r="A156" s="12"/>
      <c r="B156" s="168" t="s">
        <v>738</v>
      </c>
      <c r="C156" s="169">
        <v>2020</v>
      </c>
      <c r="D156" s="169"/>
      <c r="E156" s="35"/>
      <c r="F156" s="35"/>
      <c r="G156" s="169">
        <v>14855</v>
      </c>
      <c r="H156" s="169"/>
      <c r="I156" s="35"/>
      <c r="J156" s="35"/>
      <c r="K156" s="169">
        <v>6343</v>
      </c>
      <c r="L156" s="169"/>
      <c r="M156" s="35"/>
      <c r="N156" s="35"/>
      <c r="O156" s="169">
        <v>2020</v>
      </c>
      <c r="P156" s="169"/>
      <c r="Q156" s="35"/>
      <c r="R156" s="35"/>
      <c r="S156" s="169">
        <v>21198</v>
      </c>
      <c r="T156" s="169"/>
      <c r="U156" s="35"/>
      <c r="V156" s="35"/>
      <c r="W156" s="169">
        <v>23218</v>
      </c>
      <c r="X156" s="169"/>
      <c r="Y156" s="35"/>
      <c r="Z156" s="35"/>
      <c r="AA156" s="169">
        <v>9526</v>
      </c>
      <c r="AB156" s="169"/>
      <c r="AC156" s="35"/>
      <c r="AD156" s="35"/>
      <c r="AE156" s="169">
        <v>13692</v>
      </c>
      <c r="AF156" s="169"/>
      <c r="AG156" s="35"/>
      <c r="AH156" s="35"/>
      <c r="AI156" s="35"/>
      <c r="AJ156" s="35"/>
      <c r="AK156" s="35"/>
      <c r="AL156" s="35"/>
      <c r="AM156" s="171">
        <v>2002</v>
      </c>
    </row>
    <row r="157" spans="1:39">
      <c r="A157" s="12"/>
      <c r="B157" s="168"/>
      <c r="C157" s="169"/>
      <c r="D157" s="169"/>
      <c r="E157" s="35"/>
      <c r="F157" s="35"/>
      <c r="G157" s="169"/>
      <c r="H157" s="169"/>
      <c r="I157" s="35"/>
      <c r="J157" s="35"/>
      <c r="K157" s="169"/>
      <c r="L157" s="169"/>
      <c r="M157" s="35"/>
      <c r="N157" s="35"/>
      <c r="O157" s="169"/>
      <c r="P157" s="169"/>
      <c r="Q157" s="35"/>
      <c r="R157" s="35"/>
      <c r="S157" s="169"/>
      <c r="T157" s="169"/>
      <c r="U157" s="35"/>
      <c r="V157" s="35"/>
      <c r="W157" s="169"/>
      <c r="X157" s="169"/>
      <c r="Y157" s="35"/>
      <c r="Z157" s="35"/>
      <c r="AA157" s="169"/>
      <c r="AB157" s="169"/>
      <c r="AC157" s="35"/>
      <c r="AD157" s="35"/>
      <c r="AE157" s="169"/>
      <c r="AF157" s="169"/>
      <c r="AG157" s="35"/>
      <c r="AH157" s="35"/>
      <c r="AI157" s="35"/>
      <c r="AJ157" s="35"/>
      <c r="AK157" s="35"/>
      <c r="AL157" s="35"/>
      <c r="AM157" s="171"/>
    </row>
    <row r="158" spans="1:39">
      <c r="A158" s="12"/>
      <c r="B158" s="46" t="s">
        <v>739</v>
      </c>
      <c r="C158" s="167">
        <v>2147</v>
      </c>
      <c r="D158" s="167"/>
      <c r="E158" s="38"/>
      <c r="F158" s="38"/>
      <c r="G158" s="167">
        <v>38339</v>
      </c>
      <c r="H158" s="167"/>
      <c r="I158" s="38"/>
      <c r="J158" s="38"/>
      <c r="K158" s="167">
        <v>2117</v>
      </c>
      <c r="L158" s="167"/>
      <c r="M158" s="38"/>
      <c r="N158" s="38"/>
      <c r="O158" s="167">
        <v>2147</v>
      </c>
      <c r="P158" s="167"/>
      <c r="Q158" s="38"/>
      <c r="R158" s="38"/>
      <c r="S158" s="167">
        <v>40456</v>
      </c>
      <c r="T158" s="167"/>
      <c r="U158" s="38"/>
      <c r="V158" s="38"/>
      <c r="W158" s="167">
        <v>42603</v>
      </c>
      <c r="X158" s="167"/>
      <c r="Y158" s="38"/>
      <c r="Z158" s="38"/>
      <c r="AA158" s="167">
        <v>9957</v>
      </c>
      <c r="AB158" s="167"/>
      <c r="AC158" s="38"/>
      <c r="AD158" s="38"/>
      <c r="AE158" s="167">
        <v>32646</v>
      </c>
      <c r="AF158" s="167"/>
      <c r="AG158" s="38"/>
      <c r="AH158" s="38"/>
      <c r="AI158" s="38"/>
      <c r="AJ158" s="38"/>
      <c r="AK158" s="38"/>
      <c r="AL158" s="38"/>
      <c r="AM158" s="118">
        <v>2007</v>
      </c>
    </row>
    <row r="159" spans="1:39">
      <c r="A159" s="12"/>
      <c r="B159" s="46"/>
      <c r="C159" s="167"/>
      <c r="D159" s="167"/>
      <c r="E159" s="38"/>
      <c r="F159" s="38"/>
      <c r="G159" s="167"/>
      <c r="H159" s="167"/>
      <c r="I159" s="38"/>
      <c r="J159" s="38"/>
      <c r="K159" s="167"/>
      <c r="L159" s="167"/>
      <c r="M159" s="38"/>
      <c r="N159" s="38"/>
      <c r="O159" s="167"/>
      <c r="P159" s="167"/>
      <c r="Q159" s="38"/>
      <c r="R159" s="38"/>
      <c r="S159" s="167"/>
      <c r="T159" s="167"/>
      <c r="U159" s="38"/>
      <c r="V159" s="38"/>
      <c r="W159" s="167"/>
      <c r="X159" s="167"/>
      <c r="Y159" s="38"/>
      <c r="Z159" s="38"/>
      <c r="AA159" s="167"/>
      <c r="AB159" s="167"/>
      <c r="AC159" s="38"/>
      <c r="AD159" s="38"/>
      <c r="AE159" s="167"/>
      <c r="AF159" s="167"/>
      <c r="AG159" s="38"/>
      <c r="AH159" s="38"/>
      <c r="AI159" s="38"/>
      <c r="AJ159" s="38"/>
      <c r="AK159" s="38"/>
      <c r="AL159" s="38"/>
      <c r="AM159" s="118"/>
    </row>
    <row r="160" spans="1:39">
      <c r="A160" s="12"/>
      <c r="B160" s="168" t="s">
        <v>740</v>
      </c>
      <c r="C160" s="169">
        <v>11955</v>
      </c>
      <c r="D160" s="169"/>
      <c r="E160" s="35"/>
      <c r="F160" s="35"/>
      <c r="G160" s="169">
        <v>36254</v>
      </c>
      <c r="H160" s="169"/>
      <c r="I160" s="35"/>
      <c r="J160" s="35"/>
      <c r="K160" s="170">
        <v>80</v>
      </c>
      <c r="L160" s="170"/>
      <c r="M160" s="35"/>
      <c r="N160" s="35"/>
      <c r="O160" s="169">
        <v>11955</v>
      </c>
      <c r="P160" s="169"/>
      <c r="Q160" s="35"/>
      <c r="R160" s="35"/>
      <c r="S160" s="169">
        <v>36334</v>
      </c>
      <c r="T160" s="169"/>
      <c r="U160" s="35"/>
      <c r="V160" s="35"/>
      <c r="W160" s="169">
        <v>48289</v>
      </c>
      <c r="X160" s="169"/>
      <c r="Y160" s="35"/>
      <c r="Z160" s="35"/>
      <c r="AA160" s="169">
        <v>4221</v>
      </c>
      <c r="AB160" s="169"/>
      <c r="AC160" s="35"/>
      <c r="AD160" s="35"/>
      <c r="AE160" s="169">
        <v>44068</v>
      </c>
      <c r="AF160" s="169"/>
      <c r="AG160" s="35"/>
      <c r="AH160" s="35"/>
      <c r="AI160" s="35"/>
      <c r="AJ160" s="35"/>
      <c r="AK160" s="35"/>
      <c r="AL160" s="35"/>
      <c r="AM160" s="171">
        <v>2012</v>
      </c>
    </row>
    <row r="161" spans="1:39">
      <c r="A161" s="12"/>
      <c r="B161" s="168"/>
      <c r="C161" s="169"/>
      <c r="D161" s="169"/>
      <c r="E161" s="35"/>
      <c r="F161" s="35"/>
      <c r="G161" s="169"/>
      <c r="H161" s="169"/>
      <c r="I161" s="35"/>
      <c r="J161" s="35"/>
      <c r="K161" s="170"/>
      <c r="L161" s="170"/>
      <c r="M161" s="35"/>
      <c r="N161" s="35"/>
      <c r="O161" s="169"/>
      <c r="P161" s="169"/>
      <c r="Q161" s="35"/>
      <c r="R161" s="35"/>
      <c r="S161" s="169"/>
      <c r="T161" s="169"/>
      <c r="U161" s="35"/>
      <c r="V161" s="35"/>
      <c r="W161" s="169"/>
      <c r="X161" s="169"/>
      <c r="Y161" s="35"/>
      <c r="Z161" s="35"/>
      <c r="AA161" s="169"/>
      <c r="AB161" s="169"/>
      <c r="AC161" s="35"/>
      <c r="AD161" s="35"/>
      <c r="AE161" s="169"/>
      <c r="AF161" s="169"/>
      <c r="AG161" s="35"/>
      <c r="AH161" s="35"/>
      <c r="AI161" s="35"/>
      <c r="AJ161" s="35"/>
      <c r="AK161" s="35"/>
      <c r="AL161" s="35"/>
      <c r="AM161" s="171"/>
    </row>
    <row r="162" spans="1:39">
      <c r="A162" s="12"/>
      <c r="B162" s="46" t="s">
        <v>741</v>
      </c>
      <c r="C162" s="167">
        <v>1734</v>
      </c>
      <c r="D162" s="167"/>
      <c r="E162" s="38"/>
      <c r="F162" s="38"/>
      <c r="G162" s="167">
        <v>10819</v>
      </c>
      <c r="H162" s="167"/>
      <c r="I162" s="38"/>
      <c r="J162" s="38"/>
      <c r="K162" s="167">
        <v>7037</v>
      </c>
      <c r="L162" s="167"/>
      <c r="M162" s="38"/>
      <c r="N162" s="38"/>
      <c r="O162" s="167">
        <v>1734</v>
      </c>
      <c r="P162" s="167"/>
      <c r="Q162" s="38"/>
      <c r="R162" s="38"/>
      <c r="S162" s="167">
        <v>17856</v>
      </c>
      <c r="T162" s="167"/>
      <c r="U162" s="38"/>
      <c r="V162" s="38"/>
      <c r="W162" s="167">
        <v>19590</v>
      </c>
      <c r="X162" s="167"/>
      <c r="Y162" s="38"/>
      <c r="Z162" s="38"/>
      <c r="AA162" s="167">
        <v>12855</v>
      </c>
      <c r="AB162" s="167"/>
      <c r="AC162" s="38"/>
      <c r="AD162" s="38"/>
      <c r="AE162" s="167">
        <v>6735</v>
      </c>
      <c r="AF162" s="167"/>
      <c r="AG162" s="38"/>
      <c r="AH162" s="38"/>
      <c r="AI162" s="38"/>
      <c r="AJ162" s="38"/>
      <c r="AK162" s="38"/>
      <c r="AL162" s="38"/>
      <c r="AM162" s="118">
        <v>1997</v>
      </c>
    </row>
    <row r="163" spans="1:39">
      <c r="A163" s="12"/>
      <c r="B163" s="46"/>
      <c r="C163" s="167"/>
      <c r="D163" s="167"/>
      <c r="E163" s="38"/>
      <c r="F163" s="38"/>
      <c r="G163" s="167"/>
      <c r="H163" s="167"/>
      <c r="I163" s="38"/>
      <c r="J163" s="38"/>
      <c r="K163" s="167"/>
      <c r="L163" s="167"/>
      <c r="M163" s="38"/>
      <c r="N163" s="38"/>
      <c r="O163" s="167"/>
      <c r="P163" s="167"/>
      <c r="Q163" s="38"/>
      <c r="R163" s="38"/>
      <c r="S163" s="167"/>
      <c r="T163" s="167"/>
      <c r="U163" s="38"/>
      <c r="V163" s="38"/>
      <c r="W163" s="167"/>
      <c r="X163" s="167"/>
      <c r="Y163" s="38"/>
      <c r="Z163" s="38"/>
      <c r="AA163" s="167"/>
      <c r="AB163" s="167"/>
      <c r="AC163" s="38"/>
      <c r="AD163" s="38"/>
      <c r="AE163" s="167"/>
      <c r="AF163" s="167"/>
      <c r="AG163" s="38"/>
      <c r="AH163" s="38"/>
      <c r="AI163" s="38"/>
      <c r="AJ163" s="38"/>
      <c r="AK163" s="38"/>
      <c r="AL163" s="38"/>
      <c r="AM163" s="118"/>
    </row>
    <row r="164" spans="1:39">
      <c r="A164" s="12"/>
      <c r="B164" s="168" t="s">
        <v>742</v>
      </c>
      <c r="C164" s="169">
        <v>2693</v>
      </c>
      <c r="D164" s="169"/>
      <c r="E164" s="35"/>
      <c r="F164" s="35"/>
      <c r="G164" s="169">
        <v>19930</v>
      </c>
      <c r="H164" s="169"/>
      <c r="I164" s="35"/>
      <c r="J164" s="35"/>
      <c r="K164" s="169">
        <v>10463</v>
      </c>
      <c r="L164" s="169"/>
      <c r="M164" s="35"/>
      <c r="N164" s="35"/>
      <c r="O164" s="169">
        <v>2693</v>
      </c>
      <c r="P164" s="169"/>
      <c r="Q164" s="35"/>
      <c r="R164" s="35"/>
      <c r="S164" s="169">
        <v>30393</v>
      </c>
      <c r="T164" s="169"/>
      <c r="U164" s="35"/>
      <c r="V164" s="35"/>
      <c r="W164" s="169">
        <v>33086</v>
      </c>
      <c r="X164" s="169"/>
      <c r="Y164" s="35"/>
      <c r="Z164" s="35"/>
      <c r="AA164" s="169">
        <v>20899</v>
      </c>
      <c r="AB164" s="169"/>
      <c r="AC164" s="35"/>
      <c r="AD164" s="35"/>
      <c r="AE164" s="169">
        <v>12187</v>
      </c>
      <c r="AF164" s="169"/>
      <c r="AG164" s="35"/>
      <c r="AH164" s="35"/>
      <c r="AI164" s="35"/>
      <c r="AJ164" s="35"/>
      <c r="AK164" s="35"/>
      <c r="AL164" s="35"/>
      <c r="AM164" s="171">
        <v>1999</v>
      </c>
    </row>
    <row r="165" spans="1:39">
      <c r="A165" s="12"/>
      <c r="B165" s="168"/>
      <c r="C165" s="169"/>
      <c r="D165" s="169"/>
      <c r="E165" s="35"/>
      <c r="F165" s="35"/>
      <c r="G165" s="169"/>
      <c r="H165" s="169"/>
      <c r="I165" s="35"/>
      <c r="J165" s="35"/>
      <c r="K165" s="169"/>
      <c r="L165" s="169"/>
      <c r="M165" s="35"/>
      <c r="N165" s="35"/>
      <c r="O165" s="169"/>
      <c r="P165" s="169"/>
      <c r="Q165" s="35"/>
      <c r="R165" s="35"/>
      <c r="S165" s="169"/>
      <c r="T165" s="169"/>
      <c r="U165" s="35"/>
      <c r="V165" s="35"/>
      <c r="W165" s="169"/>
      <c r="X165" s="169"/>
      <c r="Y165" s="35"/>
      <c r="Z165" s="35"/>
      <c r="AA165" s="169"/>
      <c r="AB165" s="169"/>
      <c r="AC165" s="35"/>
      <c r="AD165" s="35"/>
      <c r="AE165" s="169"/>
      <c r="AF165" s="169"/>
      <c r="AG165" s="35"/>
      <c r="AH165" s="35"/>
      <c r="AI165" s="35"/>
      <c r="AJ165" s="35"/>
      <c r="AK165" s="35"/>
      <c r="AL165" s="35"/>
      <c r="AM165" s="171"/>
    </row>
    <row r="166" spans="1:39">
      <c r="A166" s="12"/>
      <c r="B166" s="159" t="s">
        <v>743</v>
      </c>
      <c r="C166" s="38"/>
      <c r="D166" s="38"/>
      <c r="E166" s="38"/>
      <c r="F166" s="17"/>
      <c r="G166" s="38"/>
      <c r="H166" s="38"/>
      <c r="I166" s="38"/>
      <c r="J166" s="17"/>
      <c r="K166" s="38"/>
      <c r="L166" s="38"/>
      <c r="M166" s="38"/>
      <c r="N166" s="17"/>
      <c r="O166" s="38"/>
      <c r="P166" s="38"/>
      <c r="Q166" s="38"/>
      <c r="R166" s="17"/>
      <c r="S166" s="38"/>
      <c r="T166" s="38"/>
      <c r="U166" s="38"/>
      <c r="V166" s="17"/>
      <c r="W166" s="38"/>
      <c r="X166" s="38"/>
      <c r="Y166" s="38"/>
      <c r="Z166" s="17"/>
      <c r="AA166" s="38"/>
      <c r="AB166" s="38"/>
      <c r="AC166" s="38"/>
      <c r="AD166" s="17"/>
      <c r="AE166" s="38"/>
      <c r="AF166" s="38"/>
      <c r="AG166" s="38"/>
      <c r="AH166" s="17"/>
      <c r="AI166" s="38"/>
      <c r="AJ166" s="38"/>
      <c r="AK166" s="38"/>
      <c r="AL166" s="17"/>
      <c r="AM166" s="17"/>
    </row>
    <row r="167" spans="1:39">
      <c r="A167" s="12"/>
      <c r="B167" s="160" t="s">
        <v>744</v>
      </c>
      <c r="C167" s="35"/>
      <c r="D167" s="35"/>
      <c r="E167" s="35"/>
      <c r="F167" s="22"/>
      <c r="G167" s="35"/>
      <c r="H167" s="35"/>
      <c r="I167" s="35"/>
      <c r="J167" s="22"/>
      <c r="K167" s="35"/>
      <c r="L167" s="35"/>
      <c r="M167" s="35"/>
      <c r="N167" s="22"/>
      <c r="O167" s="35"/>
      <c r="P167" s="35"/>
      <c r="Q167" s="35"/>
      <c r="R167" s="22"/>
      <c r="S167" s="35"/>
      <c r="T167" s="35"/>
      <c r="U167" s="35"/>
      <c r="V167" s="22"/>
      <c r="W167" s="35"/>
      <c r="X167" s="35"/>
      <c r="Y167" s="35"/>
      <c r="Z167" s="22"/>
      <c r="AA167" s="35"/>
      <c r="AB167" s="35"/>
      <c r="AC167" s="35"/>
      <c r="AD167" s="22"/>
      <c r="AE167" s="35"/>
      <c r="AF167" s="35"/>
      <c r="AG167" s="35"/>
      <c r="AH167" s="22"/>
      <c r="AI167" s="35"/>
      <c r="AJ167" s="35"/>
      <c r="AK167" s="35"/>
      <c r="AL167" s="22"/>
      <c r="AM167" s="22"/>
    </row>
    <row r="168" spans="1:39">
      <c r="A168" s="12"/>
      <c r="B168" s="46" t="s">
        <v>745</v>
      </c>
      <c r="C168" s="167">
        <v>7174</v>
      </c>
      <c r="D168" s="167"/>
      <c r="E168" s="38"/>
      <c r="F168" s="38"/>
      <c r="G168" s="167">
        <v>31984</v>
      </c>
      <c r="H168" s="167"/>
      <c r="I168" s="38"/>
      <c r="J168" s="38"/>
      <c r="K168" s="167">
        <v>6536</v>
      </c>
      <c r="L168" s="167"/>
      <c r="M168" s="38"/>
      <c r="N168" s="38"/>
      <c r="O168" s="167">
        <v>7174</v>
      </c>
      <c r="P168" s="167"/>
      <c r="Q168" s="38"/>
      <c r="R168" s="38"/>
      <c r="S168" s="167">
        <v>38520</v>
      </c>
      <c r="T168" s="167"/>
      <c r="U168" s="38"/>
      <c r="V168" s="38"/>
      <c r="W168" s="167">
        <v>45694</v>
      </c>
      <c r="X168" s="167"/>
      <c r="Y168" s="38"/>
      <c r="Z168" s="38"/>
      <c r="AA168" s="167">
        <v>11909</v>
      </c>
      <c r="AB168" s="167"/>
      <c r="AC168" s="38"/>
      <c r="AD168" s="38"/>
      <c r="AE168" s="167">
        <v>33785</v>
      </c>
      <c r="AF168" s="167"/>
      <c r="AG168" s="38"/>
      <c r="AH168" s="38"/>
      <c r="AI168" s="167">
        <v>22624</v>
      </c>
      <c r="AJ168" s="167"/>
      <c r="AK168" s="38"/>
      <c r="AL168" s="38"/>
      <c r="AM168" s="118">
        <v>2005</v>
      </c>
    </row>
    <row r="169" spans="1:39">
      <c r="A169" s="12"/>
      <c r="B169" s="46"/>
      <c r="C169" s="167"/>
      <c r="D169" s="167"/>
      <c r="E169" s="38"/>
      <c r="F169" s="38"/>
      <c r="G169" s="167"/>
      <c r="H169" s="167"/>
      <c r="I169" s="38"/>
      <c r="J169" s="38"/>
      <c r="K169" s="167"/>
      <c r="L169" s="167"/>
      <c r="M169" s="38"/>
      <c r="N169" s="38"/>
      <c r="O169" s="167"/>
      <c r="P169" s="167"/>
      <c r="Q169" s="38"/>
      <c r="R169" s="38"/>
      <c r="S169" s="167"/>
      <c r="T169" s="167"/>
      <c r="U169" s="38"/>
      <c r="V169" s="38"/>
      <c r="W169" s="167"/>
      <c r="X169" s="167"/>
      <c r="Y169" s="38"/>
      <c r="Z169" s="38"/>
      <c r="AA169" s="167"/>
      <c r="AB169" s="167"/>
      <c r="AC169" s="38"/>
      <c r="AD169" s="38"/>
      <c r="AE169" s="167"/>
      <c r="AF169" s="167"/>
      <c r="AG169" s="38"/>
      <c r="AH169" s="38"/>
      <c r="AI169" s="167"/>
      <c r="AJ169" s="167"/>
      <c r="AK169" s="38"/>
      <c r="AL169" s="38"/>
      <c r="AM169" s="118"/>
    </row>
    <row r="170" spans="1:39">
      <c r="A170" s="12"/>
      <c r="B170" s="168" t="s">
        <v>746</v>
      </c>
      <c r="C170" s="169">
        <v>5017</v>
      </c>
      <c r="D170" s="169"/>
      <c r="E170" s="35"/>
      <c r="F170" s="35"/>
      <c r="G170" s="169">
        <v>19912</v>
      </c>
      <c r="H170" s="169"/>
      <c r="I170" s="35"/>
      <c r="J170" s="35"/>
      <c r="K170" s="170">
        <v>619</v>
      </c>
      <c r="L170" s="170"/>
      <c r="M170" s="35"/>
      <c r="N170" s="35"/>
      <c r="O170" s="169">
        <v>5017</v>
      </c>
      <c r="P170" s="169"/>
      <c r="Q170" s="35"/>
      <c r="R170" s="35"/>
      <c r="S170" s="169">
        <v>20531</v>
      </c>
      <c r="T170" s="169"/>
      <c r="U170" s="35"/>
      <c r="V170" s="35"/>
      <c r="W170" s="169">
        <v>25548</v>
      </c>
      <c r="X170" s="169"/>
      <c r="Y170" s="35"/>
      <c r="Z170" s="35"/>
      <c r="AA170" s="169">
        <v>1854</v>
      </c>
      <c r="AB170" s="169"/>
      <c r="AC170" s="35"/>
      <c r="AD170" s="35"/>
      <c r="AE170" s="169">
        <v>23694</v>
      </c>
      <c r="AF170" s="169"/>
      <c r="AG170" s="35"/>
      <c r="AH170" s="35"/>
      <c r="AI170" s="35"/>
      <c r="AJ170" s="35"/>
      <c r="AK170" s="35"/>
      <c r="AL170" s="35"/>
      <c r="AM170" s="171">
        <v>2012</v>
      </c>
    </row>
    <row r="171" spans="1:39">
      <c r="A171" s="12"/>
      <c r="B171" s="168"/>
      <c r="C171" s="169"/>
      <c r="D171" s="169"/>
      <c r="E171" s="35"/>
      <c r="F171" s="35"/>
      <c r="G171" s="169"/>
      <c r="H171" s="169"/>
      <c r="I171" s="35"/>
      <c r="J171" s="35"/>
      <c r="K171" s="170"/>
      <c r="L171" s="170"/>
      <c r="M171" s="35"/>
      <c r="N171" s="35"/>
      <c r="O171" s="169"/>
      <c r="P171" s="169"/>
      <c r="Q171" s="35"/>
      <c r="R171" s="35"/>
      <c r="S171" s="169"/>
      <c r="T171" s="169"/>
      <c r="U171" s="35"/>
      <c r="V171" s="35"/>
      <c r="W171" s="169"/>
      <c r="X171" s="169"/>
      <c r="Y171" s="35"/>
      <c r="Z171" s="35"/>
      <c r="AA171" s="169"/>
      <c r="AB171" s="169"/>
      <c r="AC171" s="35"/>
      <c r="AD171" s="35"/>
      <c r="AE171" s="169"/>
      <c r="AF171" s="169"/>
      <c r="AG171" s="35"/>
      <c r="AH171" s="35"/>
      <c r="AI171" s="35"/>
      <c r="AJ171" s="35"/>
      <c r="AK171" s="35"/>
      <c r="AL171" s="35"/>
      <c r="AM171" s="171"/>
    </row>
    <row r="172" spans="1:39">
      <c r="A172" s="12"/>
      <c r="B172" s="46" t="s">
        <v>747</v>
      </c>
      <c r="C172" s="167">
        <v>4895</v>
      </c>
      <c r="D172" s="167"/>
      <c r="E172" s="38"/>
      <c r="F172" s="38"/>
      <c r="G172" s="167">
        <v>21922</v>
      </c>
      <c r="H172" s="167"/>
      <c r="I172" s="38"/>
      <c r="J172" s="38"/>
      <c r="K172" s="167">
        <v>5523</v>
      </c>
      <c r="L172" s="167"/>
      <c r="M172" s="38"/>
      <c r="N172" s="38"/>
      <c r="O172" s="167">
        <v>4895</v>
      </c>
      <c r="P172" s="167"/>
      <c r="Q172" s="38"/>
      <c r="R172" s="38"/>
      <c r="S172" s="167">
        <v>27445</v>
      </c>
      <c r="T172" s="167"/>
      <c r="U172" s="38"/>
      <c r="V172" s="38"/>
      <c r="W172" s="167">
        <v>32340</v>
      </c>
      <c r="X172" s="167"/>
      <c r="Y172" s="38"/>
      <c r="Z172" s="38"/>
      <c r="AA172" s="167">
        <v>8313</v>
      </c>
      <c r="AB172" s="167"/>
      <c r="AC172" s="38"/>
      <c r="AD172" s="38"/>
      <c r="AE172" s="167">
        <v>24027</v>
      </c>
      <c r="AF172" s="167"/>
      <c r="AG172" s="38"/>
      <c r="AH172" s="38"/>
      <c r="AI172" s="167">
        <v>19220</v>
      </c>
      <c r="AJ172" s="167"/>
      <c r="AK172" s="38"/>
      <c r="AL172" s="38"/>
      <c r="AM172" s="118">
        <v>2005</v>
      </c>
    </row>
    <row r="173" spans="1:39">
      <c r="A173" s="12"/>
      <c r="B173" s="46"/>
      <c r="C173" s="167"/>
      <c r="D173" s="167"/>
      <c r="E173" s="38"/>
      <c r="F173" s="38"/>
      <c r="G173" s="167"/>
      <c r="H173" s="167"/>
      <c r="I173" s="38"/>
      <c r="J173" s="38"/>
      <c r="K173" s="167"/>
      <c r="L173" s="167"/>
      <c r="M173" s="38"/>
      <c r="N173" s="38"/>
      <c r="O173" s="167"/>
      <c r="P173" s="167"/>
      <c r="Q173" s="38"/>
      <c r="R173" s="38"/>
      <c r="S173" s="167"/>
      <c r="T173" s="167"/>
      <c r="U173" s="38"/>
      <c r="V173" s="38"/>
      <c r="W173" s="167"/>
      <c r="X173" s="167"/>
      <c r="Y173" s="38"/>
      <c r="Z173" s="38"/>
      <c r="AA173" s="167"/>
      <c r="AB173" s="167"/>
      <c r="AC173" s="38"/>
      <c r="AD173" s="38"/>
      <c r="AE173" s="167"/>
      <c r="AF173" s="167"/>
      <c r="AG173" s="38"/>
      <c r="AH173" s="38"/>
      <c r="AI173" s="167"/>
      <c r="AJ173" s="167"/>
      <c r="AK173" s="38"/>
      <c r="AL173" s="38"/>
      <c r="AM173" s="118"/>
    </row>
    <row r="174" spans="1:39">
      <c r="A174" s="12"/>
      <c r="B174" s="168" t="s">
        <v>748</v>
      </c>
      <c r="C174" s="169">
        <v>5290</v>
      </c>
      <c r="D174" s="169"/>
      <c r="E174" s="35"/>
      <c r="F174" s="35"/>
      <c r="G174" s="169">
        <v>23642</v>
      </c>
      <c r="H174" s="169"/>
      <c r="I174" s="35"/>
      <c r="J174" s="35"/>
      <c r="K174" s="169">
        <v>6896</v>
      </c>
      <c r="L174" s="169"/>
      <c r="M174" s="35"/>
      <c r="N174" s="35"/>
      <c r="O174" s="169">
        <v>5290</v>
      </c>
      <c r="P174" s="169"/>
      <c r="Q174" s="35"/>
      <c r="R174" s="35"/>
      <c r="S174" s="169">
        <v>30538</v>
      </c>
      <c r="T174" s="169"/>
      <c r="U174" s="35"/>
      <c r="V174" s="35"/>
      <c r="W174" s="169">
        <v>35828</v>
      </c>
      <c r="X174" s="169"/>
      <c r="Y174" s="35"/>
      <c r="Z174" s="35"/>
      <c r="AA174" s="169">
        <v>9261</v>
      </c>
      <c r="AB174" s="169"/>
      <c r="AC174" s="35"/>
      <c r="AD174" s="35"/>
      <c r="AE174" s="169">
        <v>26567</v>
      </c>
      <c r="AF174" s="169"/>
      <c r="AG174" s="35"/>
      <c r="AH174" s="35"/>
      <c r="AI174" s="169">
        <v>21168</v>
      </c>
      <c r="AJ174" s="169"/>
      <c r="AK174" s="35"/>
      <c r="AL174" s="35"/>
      <c r="AM174" s="171">
        <v>2005</v>
      </c>
    </row>
    <row r="175" spans="1:39">
      <c r="A175" s="12"/>
      <c r="B175" s="168"/>
      <c r="C175" s="169"/>
      <c r="D175" s="169"/>
      <c r="E175" s="35"/>
      <c r="F175" s="35"/>
      <c r="G175" s="169"/>
      <c r="H175" s="169"/>
      <c r="I175" s="35"/>
      <c r="J175" s="35"/>
      <c r="K175" s="169"/>
      <c r="L175" s="169"/>
      <c r="M175" s="35"/>
      <c r="N175" s="35"/>
      <c r="O175" s="169"/>
      <c r="P175" s="169"/>
      <c r="Q175" s="35"/>
      <c r="R175" s="35"/>
      <c r="S175" s="169"/>
      <c r="T175" s="169"/>
      <c r="U175" s="35"/>
      <c r="V175" s="35"/>
      <c r="W175" s="169"/>
      <c r="X175" s="169"/>
      <c r="Y175" s="35"/>
      <c r="Z175" s="35"/>
      <c r="AA175" s="169"/>
      <c r="AB175" s="169"/>
      <c r="AC175" s="35"/>
      <c r="AD175" s="35"/>
      <c r="AE175" s="169"/>
      <c r="AF175" s="169"/>
      <c r="AG175" s="35"/>
      <c r="AH175" s="35"/>
      <c r="AI175" s="169"/>
      <c r="AJ175" s="169"/>
      <c r="AK175" s="35"/>
      <c r="AL175" s="35"/>
      <c r="AM175" s="171"/>
    </row>
    <row r="176" spans="1:39">
      <c r="A176" s="12"/>
      <c r="B176" s="46" t="s">
        <v>749</v>
      </c>
      <c r="C176" s="167">
        <v>10477</v>
      </c>
      <c r="D176" s="167"/>
      <c r="E176" s="38"/>
      <c r="F176" s="38"/>
      <c r="G176" s="167">
        <v>51258</v>
      </c>
      <c r="H176" s="167"/>
      <c r="I176" s="38"/>
      <c r="J176" s="38"/>
      <c r="K176" s="172">
        <v>83</v>
      </c>
      <c r="L176" s="172"/>
      <c r="M176" s="38"/>
      <c r="N176" s="38"/>
      <c r="O176" s="167">
        <v>10477</v>
      </c>
      <c r="P176" s="167"/>
      <c r="Q176" s="38"/>
      <c r="R176" s="38"/>
      <c r="S176" s="167">
        <v>51341</v>
      </c>
      <c r="T176" s="167"/>
      <c r="U176" s="38"/>
      <c r="V176" s="38"/>
      <c r="W176" s="167">
        <v>61818</v>
      </c>
      <c r="X176" s="167"/>
      <c r="Y176" s="38"/>
      <c r="Z176" s="38"/>
      <c r="AA176" s="172">
        <v>366</v>
      </c>
      <c r="AB176" s="172"/>
      <c r="AC176" s="38"/>
      <c r="AD176" s="38"/>
      <c r="AE176" s="167">
        <v>61452</v>
      </c>
      <c r="AF176" s="167"/>
      <c r="AG176" s="38"/>
      <c r="AH176" s="38"/>
      <c r="AI176" s="38"/>
      <c r="AJ176" s="38"/>
      <c r="AK176" s="38"/>
      <c r="AL176" s="38"/>
      <c r="AM176" s="118">
        <v>2014</v>
      </c>
    </row>
    <row r="177" spans="1:39">
      <c r="A177" s="12"/>
      <c r="B177" s="46"/>
      <c r="C177" s="167"/>
      <c r="D177" s="167"/>
      <c r="E177" s="38"/>
      <c r="F177" s="38"/>
      <c r="G177" s="167"/>
      <c r="H177" s="167"/>
      <c r="I177" s="38"/>
      <c r="J177" s="38"/>
      <c r="K177" s="172"/>
      <c r="L177" s="172"/>
      <c r="M177" s="38"/>
      <c r="N177" s="38"/>
      <c r="O177" s="167"/>
      <c r="P177" s="167"/>
      <c r="Q177" s="38"/>
      <c r="R177" s="38"/>
      <c r="S177" s="167"/>
      <c r="T177" s="167"/>
      <c r="U177" s="38"/>
      <c r="V177" s="38"/>
      <c r="W177" s="167"/>
      <c r="X177" s="167"/>
      <c r="Y177" s="38"/>
      <c r="Z177" s="38"/>
      <c r="AA177" s="172"/>
      <c r="AB177" s="172"/>
      <c r="AC177" s="38"/>
      <c r="AD177" s="38"/>
      <c r="AE177" s="167"/>
      <c r="AF177" s="167"/>
      <c r="AG177" s="38"/>
      <c r="AH177" s="38"/>
      <c r="AI177" s="38"/>
      <c r="AJ177" s="38"/>
      <c r="AK177" s="38"/>
      <c r="AL177" s="38"/>
      <c r="AM177" s="118"/>
    </row>
    <row r="178" spans="1:39">
      <c r="A178" s="12"/>
      <c r="B178" s="168" t="s">
        <v>750</v>
      </c>
      <c r="C178" s="169">
        <v>6196</v>
      </c>
      <c r="D178" s="169"/>
      <c r="E178" s="35"/>
      <c r="F178" s="35"/>
      <c r="G178" s="169">
        <v>33828</v>
      </c>
      <c r="H178" s="169"/>
      <c r="I178" s="35"/>
      <c r="J178" s="35"/>
      <c r="K178" s="169">
        <v>4341</v>
      </c>
      <c r="L178" s="169"/>
      <c r="M178" s="35"/>
      <c r="N178" s="35"/>
      <c r="O178" s="169">
        <v>6196</v>
      </c>
      <c r="P178" s="169"/>
      <c r="Q178" s="35"/>
      <c r="R178" s="35"/>
      <c r="S178" s="169">
        <v>38169</v>
      </c>
      <c r="T178" s="169"/>
      <c r="U178" s="35"/>
      <c r="V178" s="35"/>
      <c r="W178" s="169">
        <v>44365</v>
      </c>
      <c r="X178" s="169"/>
      <c r="Y178" s="35"/>
      <c r="Z178" s="35"/>
      <c r="AA178" s="169">
        <v>12187</v>
      </c>
      <c r="AB178" s="169"/>
      <c r="AC178" s="35"/>
      <c r="AD178" s="35"/>
      <c r="AE178" s="169">
        <v>32178</v>
      </c>
      <c r="AF178" s="169"/>
      <c r="AG178" s="35"/>
      <c r="AH178" s="35"/>
      <c r="AI178" s="169">
        <v>20565</v>
      </c>
      <c r="AJ178" s="169"/>
      <c r="AK178" s="35"/>
      <c r="AL178" s="35"/>
      <c r="AM178" s="171">
        <v>2005</v>
      </c>
    </row>
    <row r="179" spans="1:39">
      <c r="A179" s="12"/>
      <c r="B179" s="168"/>
      <c r="C179" s="169"/>
      <c r="D179" s="169"/>
      <c r="E179" s="35"/>
      <c r="F179" s="35"/>
      <c r="G179" s="169"/>
      <c r="H179" s="169"/>
      <c r="I179" s="35"/>
      <c r="J179" s="35"/>
      <c r="K179" s="169"/>
      <c r="L179" s="169"/>
      <c r="M179" s="35"/>
      <c r="N179" s="35"/>
      <c r="O179" s="169"/>
      <c r="P179" s="169"/>
      <c r="Q179" s="35"/>
      <c r="R179" s="35"/>
      <c r="S179" s="169"/>
      <c r="T179" s="169"/>
      <c r="U179" s="35"/>
      <c r="V179" s="35"/>
      <c r="W179" s="169"/>
      <c r="X179" s="169"/>
      <c r="Y179" s="35"/>
      <c r="Z179" s="35"/>
      <c r="AA179" s="169"/>
      <c r="AB179" s="169"/>
      <c r="AC179" s="35"/>
      <c r="AD179" s="35"/>
      <c r="AE179" s="169"/>
      <c r="AF179" s="169"/>
      <c r="AG179" s="35"/>
      <c r="AH179" s="35"/>
      <c r="AI179" s="169"/>
      <c r="AJ179" s="169"/>
      <c r="AK179" s="35"/>
      <c r="AL179" s="35"/>
      <c r="AM179" s="171"/>
    </row>
    <row r="180" spans="1:39">
      <c r="A180" s="12"/>
      <c r="B180" s="46" t="s">
        <v>751</v>
      </c>
      <c r="C180" s="167">
        <v>6536</v>
      </c>
      <c r="D180" s="167"/>
      <c r="E180" s="38"/>
      <c r="F180" s="38"/>
      <c r="G180" s="167">
        <v>29063</v>
      </c>
      <c r="H180" s="167"/>
      <c r="I180" s="38"/>
      <c r="J180" s="38"/>
      <c r="K180" s="167">
        <v>3365</v>
      </c>
      <c r="L180" s="167"/>
      <c r="M180" s="38"/>
      <c r="N180" s="38"/>
      <c r="O180" s="167">
        <v>6536</v>
      </c>
      <c r="P180" s="167"/>
      <c r="Q180" s="38"/>
      <c r="R180" s="38"/>
      <c r="S180" s="167">
        <v>32428</v>
      </c>
      <c r="T180" s="167"/>
      <c r="U180" s="38"/>
      <c r="V180" s="38"/>
      <c r="W180" s="167">
        <v>38964</v>
      </c>
      <c r="X180" s="167"/>
      <c r="Y180" s="38"/>
      <c r="Z180" s="38"/>
      <c r="AA180" s="167">
        <v>10349</v>
      </c>
      <c r="AB180" s="167"/>
      <c r="AC180" s="38"/>
      <c r="AD180" s="38"/>
      <c r="AE180" s="167">
        <v>28615</v>
      </c>
      <c r="AF180" s="167"/>
      <c r="AG180" s="38"/>
      <c r="AH180" s="38"/>
      <c r="AI180" s="38"/>
      <c r="AJ180" s="38"/>
      <c r="AK180" s="38"/>
      <c r="AL180" s="38"/>
      <c r="AM180" s="118">
        <v>2005</v>
      </c>
    </row>
    <row r="181" spans="1:39">
      <c r="A181" s="12"/>
      <c r="B181" s="46"/>
      <c r="C181" s="167"/>
      <c r="D181" s="167"/>
      <c r="E181" s="38"/>
      <c r="F181" s="38"/>
      <c r="G181" s="167"/>
      <c r="H181" s="167"/>
      <c r="I181" s="38"/>
      <c r="J181" s="38"/>
      <c r="K181" s="167"/>
      <c r="L181" s="167"/>
      <c r="M181" s="38"/>
      <c r="N181" s="38"/>
      <c r="O181" s="167"/>
      <c r="P181" s="167"/>
      <c r="Q181" s="38"/>
      <c r="R181" s="38"/>
      <c r="S181" s="167"/>
      <c r="T181" s="167"/>
      <c r="U181" s="38"/>
      <c r="V181" s="38"/>
      <c r="W181" s="167"/>
      <c r="X181" s="167"/>
      <c r="Y181" s="38"/>
      <c r="Z181" s="38"/>
      <c r="AA181" s="167"/>
      <c r="AB181" s="167"/>
      <c r="AC181" s="38"/>
      <c r="AD181" s="38"/>
      <c r="AE181" s="167"/>
      <c r="AF181" s="167"/>
      <c r="AG181" s="38"/>
      <c r="AH181" s="38"/>
      <c r="AI181" s="38"/>
      <c r="AJ181" s="38"/>
      <c r="AK181" s="38"/>
      <c r="AL181" s="38"/>
      <c r="AM181" s="118"/>
    </row>
    <row r="182" spans="1:39">
      <c r="A182" s="12"/>
      <c r="B182" s="168" t="s">
        <v>752</v>
      </c>
      <c r="C182" s="169">
        <v>4181</v>
      </c>
      <c r="D182" s="169"/>
      <c r="E182" s="35"/>
      <c r="F182" s="35"/>
      <c r="G182" s="169">
        <v>18798</v>
      </c>
      <c r="H182" s="169"/>
      <c r="I182" s="35"/>
      <c r="J182" s="35"/>
      <c r="K182" s="169">
        <v>4210</v>
      </c>
      <c r="L182" s="169"/>
      <c r="M182" s="35"/>
      <c r="N182" s="35"/>
      <c r="O182" s="169">
        <v>4181</v>
      </c>
      <c r="P182" s="169"/>
      <c r="Q182" s="35"/>
      <c r="R182" s="35"/>
      <c r="S182" s="169">
        <v>23008</v>
      </c>
      <c r="T182" s="169"/>
      <c r="U182" s="35"/>
      <c r="V182" s="35"/>
      <c r="W182" s="169">
        <v>27189</v>
      </c>
      <c r="X182" s="169"/>
      <c r="Y182" s="35"/>
      <c r="Z182" s="35"/>
      <c r="AA182" s="169">
        <v>7142</v>
      </c>
      <c r="AB182" s="169"/>
      <c r="AC182" s="35"/>
      <c r="AD182" s="35"/>
      <c r="AE182" s="169">
        <v>20047</v>
      </c>
      <c r="AF182" s="169"/>
      <c r="AG182" s="35"/>
      <c r="AH182" s="35"/>
      <c r="AI182" s="169">
        <v>10576</v>
      </c>
      <c r="AJ182" s="169"/>
      <c r="AK182" s="35"/>
      <c r="AL182" s="35"/>
      <c r="AM182" s="171">
        <v>2005</v>
      </c>
    </row>
    <row r="183" spans="1:39">
      <c r="A183" s="12"/>
      <c r="B183" s="168"/>
      <c r="C183" s="169"/>
      <c r="D183" s="169"/>
      <c r="E183" s="35"/>
      <c r="F183" s="35"/>
      <c r="G183" s="169"/>
      <c r="H183" s="169"/>
      <c r="I183" s="35"/>
      <c r="J183" s="35"/>
      <c r="K183" s="169"/>
      <c r="L183" s="169"/>
      <c r="M183" s="35"/>
      <c r="N183" s="35"/>
      <c r="O183" s="169"/>
      <c r="P183" s="169"/>
      <c r="Q183" s="35"/>
      <c r="R183" s="35"/>
      <c r="S183" s="169"/>
      <c r="T183" s="169"/>
      <c r="U183" s="35"/>
      <c r="V183" s="35"/>
      <c r="W183" s="169"/>
      <c r="X183" s="169"/>
      <c r="Y183" s="35"/>
      <c r="Z183" s="35"/>
      <c r="AA183" s="169"/>
      <c r="AB183" s="169"/>
      <c r="AC183" s="35"/>
      <c r="AD183" s="35"/>
      <c r="AE183" s="169"/>
      <c r="AF183" s="169"/>
      <c r="AG183" s="35"/>
      <c r="AH183" s="35"/>
      <c r="AI183" s="169"/>
      <c r="AJ183" s="169"/>
      <c r="AK183" s="35"/>
      <c r="AL183" s="35"/>
      <c r="AM183" s="171"/>
    </row>
    <row r="184" spans="1:39">
      <c r="A184" s="12"/>
      <c r="B184" s="46" t="s">
        <v>753</v>
      </c>
      <c r="C184" s="167">
        <v>7526</v>
      </c>
      <c r="D184" s="167"/>
      <c r="E184" s="38"/>
      <c r="F184" s="38"/>
      <c r="G184" s="167">
        <v>27486</v>
      </c>
      <c r="H184" s="167"/>
      <c r="I184" s="38"/>
      <c r="J184" s="38"/>
      <c r="K184" s="167">
        <v>6751</v>
      </c>
      <c r="L184" s="167"/>
      <c r="M184" s="38"/>
      <c r="N184" s="38"/>
      <c r="O184" s="167">
        <v>7526</v>
      </c>
      <c r="P184" s="167"/>
      <c r="Q184" s="38"/>
      <c r="R184" s="38"/>
      <c r="S184" s="167">
        <v>34237</v>
      </c>
      <c r="T184" s="167"/>
      <c r="U184" s="38"/>
      <c r="V184" s="38"/>
      <c r="W184" s="167">
        <v>41763</v>
      </c>
      <c r="X184" s="167"/>
      <c r="Y184" s="38"/>
      <c r="Z184" s="38"/>
      <c r="AA184" s="167">
        <v>10707</v>
      </c>
      <c r="AB184" s="167"/>
      <c r="AC184" s="38"/>
      <c r="AD184" s="38"/>
      <c r="AE184" s="167">
        <v>31056</v>
      </c>
      <c r="AF184" s="167"/>
      <c r="AG184" s="38"/>
      <c r="AH184" s="38"/>
      <c r="AI184" s="167">
        <v>21646</v>
      </c>
      <c r="AJ184" s="167"/>
      <c r="AK184" s="38"/>
      <c r="AL184" s="38"/>
      <c r="AM184" s="118">
        <v>2005</v>
      </c>
    </row>
    <row r="185" spans="1:39">
      <c r="A185" s="12"/>
      <c r="B185" s="46"/>
      <c r="C185" s="167"/>
      <c r="D185" s="167"/>
      <c r="E185" s="38"/>
      <c r="F185" s="38"/>
      <c r="G185" s="167"/>
      <c r="H185" s="167"/>
      <c r="I185" s="38"/>
      <c r="J185" s="38"/>
      <c r="K185" s="167"/>
      <c r="L185" s="167"/>
      <c r="M185" s="38"/>
      <c r="N185" s="38"/>
      <c r="O185" s="167"/>
      <c r="P185" s="167"/>
      <c r="Q185" s="38"/>
      <c r="R185" s="38"/>
      <c r="S185" s="167"/>
      <c r="T185" s="167"/>
      <c r="U185" s="38"/>
      <c r="V185" s="38"/>
      <c r="W185" s="167"/>
      <c r="X185" s="167"/>
      <c r="Y185" s="38"/>
      <c r="Z185" s="38"/>
      <c r="AA185" s="167"/>
      <c r="AB185" s="167"/>
      <c r="AC185" s="38"/>
      <c r="AD185" s="38"/>
      <c r="AE185" s="167"/>
      <c r="AF185" s="167"/>
      <c r="AG185" s="38"/>
      <c r="AH185" s="38"/>
      <c r="AI185" s="167"/>
      <c r="AJ185" s="167"/>
      <c r="AK185" s="38"/>
      <c r="AL185" s="38"/>
      <c r="AM185" s="118"/>
    </row>
    <row r="186" spans="1:39">
      <c r="A186" s="12"/>
      <c r="B186" s="168" t="s">
        <v>754</v>
      </c>
      <c r="C186" s="169">
        <v>5071</v>
      </c>
      <c r="D186" s="169"/>
      <c r="E186" s="35"/>
      <c r="F186" s="35"/>
      <c r="G186" s="169">
        <v>22693</v>
      </c>
      <c r="H186" s="169"/>
      <c r="I186" s="35"/>
      <c r="J186" s="35"/>
      <c r="K186" s="169">
        <v>3019</v>
      </c>
      <c r="L186" s="169"/>
      <c r="M186" s="35"/>
      <c r="N186" s="35"/>
      <c r="O186" s="169">
        <v>5071</v>
      </c>
      <c r="P186" s="169"/>
      <c r="Q186" s="35"/>
      <c r="R186" s="35"/>
      <c r="S186" s="169">
        <v>25712</v>
      </c>
      <c r="T186" s="169"/>
      <c r="U186" s="35"/>
      <c r="V186" s="35"/>
      <c r="W186" s="169">
        <v>30783</v>
      </c>
      <c r="X186" s="169"/>
      <c r="Y186" s="35"/>
      <c r="Z186" s="35"/>
      <c r="AA186" s="169">
        <v>8338</v>
      </c>
      <c r="AB186" s="169"/>
      <c r="AC186" s="35"/>
      <c r="AD186" s="35"/>
      <c r="AE186" s="169">
        <v>22445</v>
      </c>
      <c r="AF186" s="169"/>
      <c r="AG186" s="35"/>
      <c r="AH186" s="35"/>
      <c r="AI186" s="169">
        <v>14332</v>
      </c>
      <c r="AJ186" s="169"/>
      <c r="AK186" s="35"/>
      <c r="AL186" s="35"/>
      <c r="AM186" s="171">
        <v>2005</v>
      </c>
    </row>
    <row r="187" spans="1:39">
      <c r="A187" s="12"/>
      <c r="B187" s="168"/>
      <c r="C187" s="169"/>
      <c r="D187" s="169"/>
      <c r="E187" s="35"/>
      <c r="F187" s="35"/>
      <c r="G187" s="169"/>
      <c r="H187" s="169"/>
      <c r="I187" s="35"/>
      <c r="J187" s="35"/>
      <c r="K187" s="169"/>
      <c r="L187" s="169"/>
      <c r="M187" s="35"/>
      <c r="N187" s="35"/>
      <c r="O187" s="169"/>
      <c r="P187" s="169"/>
      <c r="Q187" s="35"/>
      <c r="R187" s="35"/>
      <c r="S187" s="169"/>
      <c r="T187" s="169"/>
      <c r="U187" s="35"/>
      <c r="V187" s="35"/>
      <c r="W187" s="169"/>
      <c r="X187" s="169"/>
      <c r="Y187" s="35"/>
      <c r="Z187" s="35"/>
      <c r="AA187" s="169"/>
      <c r="AB187" s="169"/>
      <c r="AC187" s="35"/>
      <c r="AD187" s="35"/>
      <c r="AE187" s="169"/>
      <c r="AF187" s="169"/>
      <c r="AG187" s="35"/>
      <c r="AH187" s="35"/>
      <c r="AI187" s="169"/>
      <c r="AJ187" s="169"/>
      <c r="AK187" s="35"/>
      <c r="AL187" s="35"/>
      <c r="AM187" s="171"/>
    </row>
    <row r="188" spans="1:39">
      <c r="A188" s="12"/>
      <c r="B188" s="46" t="s">
        <v>755</v>
      </c>
      <c r="C188" s="167">
        <v>11787</v>
      </c>
      <c r="D188" s="167"/>
      <c r="E188" s="38"/>
      <c r="F188" s="38"/>
      <c r="G188" s="167">
        <v>68822</v>
      </c>
      <c r="H188" s="167"/>
      <c r="I188" s="38"/>
      <c r="J188" s="38"/>
      <c r="K188" s="172">
        <v>918</v>
      </c>
      <c r="L188" s="172"/>
      <c r="M188" s="38"/>
      <c r="N188" s="38"/>
      <c r="O188" s="167">
        <v>11787</v>
      </c>
      <c r="P188" s="167"/>
      <c r="Q188" s="38"/>
      <c r="R188" s="38"/>
      <c r="S188" s="167">
        <v>69740</v>
      </c>
      <c r="T188" s="167"/>
      <c r="U188" s="38"/>
      <c r="V188" s="38"/>
      <c r="W188" s="167">
        <v>81527</v>
      </c>
      <c r="X188" s="167"/>
      <c r="Y188" s="38"/>
      <c r="Z188" s="38"/>
      <c r="AA188" s="167">
        <v>3578</v>
      </c>
      <c r="AB188" s="167"/>
      <c r="AC188" s="38"/>
      <c r="AD188" s="38"/>
      <c r="AE188" s="167">
        <v>77949</v>
      </c>
      <c r="AF188" s="167"/>
      <c r="AG188" s="38"/>
      <c r="AH188" s="38"/>
      <c r="AI188" s="38"/>
      <c r="AJ188" s="38"/>
      <c r="AK188" s="38"/>
      <c r="AL188" s="38"/>
      <c r="AM188" s="118">
        <v>2013</v>
      </c>
    </row>
    <row r="189" spans="1:39">
      <c r="A189" s="12"/>
      <c r="B189" s="46"/>
      <c r="C189" s="167"/>
      <c r="D189" s="167"/>
      <c r="E189" s="38"/>
      <c r="F189" s="38"/>
      <c r="G189" s="167"/>
      <c r="H189" s="167"/>
      <c r="I189" s="38"/>
      <c r="J189" s="38"/>
      <c r="K189" s="172"/>
      <c r="L189" s="172"/>
      <c r="M189" s="38"/>
      <c r="N189" s="38"/>
      <c r="O189" s="167"/>
      <c r="P189" s="167"/>
      <c r="Q189" s="38"/>
      <c r="R189" s="38"/>
      <c r="S189" s="167"/>
      <c r="T189" s="167"/>
      <c r="U189" s="38"/>
      <c r="V189" s="38"/>
      <c r="W189" s="167"/>
      <c r="X189" s="167"/>
      <c r="Y189" s="38"/>
      <c r="Z189" s="38"/>
      <c r="AA189" s="167"/>
      <c r="AB189" s="167"/>
      <c r="AC189" s="38"/>
      <c r="AD189" s="38"/>
      <c r="AE189" s="167"/>
      <c r="AF189" s="167"/>
      <c r="AG189" s="38"/>
      <c r="AH189" s="38"/>
      <c r="AI189" s="38"/>
      <c r="AJ189" s="38"/>
      <c r="AK189" s="38"/>
      <c r="AL189" s="38"/>
      <c r="AM189" s="118"/>
    </row>
    <row r="190" spans="1:39">
      <c r="A190" s="12"/>
      <c r="B190" s="160" t="s">
        <v>756</v>
      </c>
      <c r="C190" s="35"/>
      <c r="D190" s="35"/>
      <c r="E190" s="35"/>
      <c r="F190" s="22"/>
      <c r="G190" s="35"/>
      <c r="H190" s="35"/>
      <c r="I190" s="35"/>
      <c r="J190" s="22"/>
      <c r="K190" s="35"/>
      <c r="L190" s="35"/>
      <c r="M190" s="35"/>
      <c r="N190" s="22"/>
      <c r="O190" s="35"/>
      <c r="P190" s="35"/>
      <c r="Q190" s="35"/>
      <c r="R190" s="22"/>
      <c r="S190" s="35"/>
      <c r="T190" s="35"/>
      <c r="U190" s="35"/>
      <c r="V190" s="22"/>
      <c r="W190" s="35"/>
      <c r="X190" s="35"/>
      <c r="Y190" s="35"/>
      <c r="Z190" s="22"/>
      <c r="AA190" s="35"/>
      <c r="AB190" s="35"/>
      <c r="AC190" s="35"/>
      <c r="AD190" s="22"/>
      <c r="AE190" s="35"/>
      <c r="AF190" s="35"/>
      <c r="AG190" s="35"/>
      <c r="AH190" s="22"/>
      <c r="AI190" s="35"/>
      <c r="AJ190" s="35"/>
      <c r="AK190" s="35"/>
      <c r="AL190" s="22"/>
      <c r="AM190" s="22"/>
    </row>
    <row r="191" spans="1:39">
      <c r="A191" s="12"/>
      <c r="B191" s="159" t="s">
        <v>757</v>
      </c>
      <c r="C191" s="38"/>
      <c r="D191" s="38"/>
      <c r="E191" s="38"/>
      <c r="F191" s="17"/>
      <c r="G191" s="38"/>
      <c r="H191" s="38"/>
      <c r="I191" s="38"/>
      <c r="J191" s="17"/>
      <c r="K191" s="38"/>
      <c r="L191" s="38"/>
      <c r="M191" s="38"/>
      <c r="N191" s="17"/>
      <c r="O191" s="38"/>
      <c r="P191" s="38"/>
      <c r="Q191" s="38"/>
      <c r="R191" s="17"/>
      <c r="S191" s="38"/>
      <c r="T191" s="38"/>
      <c r="U191" s="38"/>
      <c r="V191" s="17"/>
      <c r="W191" s="38"/>
      <c r="X191" s="38"/>
      <c r="Y191" s="38"/>
      <c r="Z191" s="17"/>
      <c r="AA191" s="38"/>
      <c r="AB191" s="38"/>
      <c r="AC191" s="38"/>
      <c r="AD191" s="17"/>
      <c r="AE191" s="38"/>
      <c r="AF191" s="38"/>
      <c r="AG191" s="38"/>
      <c r="AH191" s="17"/>
      <c r="AI191" s="38"/>
      <c r="AJ191" s="38"/>
      <c r="AK191" s="38"/>
      <c r="AL191" s="17"/>
      <c r="AM191" s="17"/>
    </row>
    <row r="192" spans="1:39">
      <c r="A192" s="12"/>
      <c r="B192" s="168" t="s">
        <v>758</v>
      </c>
      <c r="C192" s="168" t="s">
        <v>221</v>
      </c>
      <c r="D192" s="169">
        <v>3594</v>
      </c>
      <c r="E192" s="35"/>
      <c r="F192" s="35"/>
      <c r="G192" s="168" t="s">
        <v>221</v>
      </c>
      <c r="H192" s="169">
        <v>31221</v>
      </c>
      <c r="I192" s="35"/>
      <c r="J192" s="35"/>
      <c r="K192" s="168" t="s">
        <v>221</v>
      </c>
      <c r="L192" s="169">
        <v>6775</v>
      </c>
      <c r="M192" s="35"/>
      <c r="N192" s="35"/>
      <c r="O192" s="168" t="s">
        <v>221</v>
      </c>
      <c r="P192" s="169">
        <v>3594</v>
      </c>
      <c r="Q192" s="35"/>
      <c r="R192" s="35"/>
      <c r="S192" s="168" t="s">
        <v>221</v>
      </c>
      <c r="T192" s="169">
        <v>37996</v>
      </c>
      <c r="U192" s="35"/>
      <c r="V192" s="35"/>
      <c r="W192" s="168" t="s">
        <v>221</v>
      </c>
      <c r="X192" s="169">
        <v>41590</v>
      </c>
      <c r="Y192" s="35"/>
      <c r="Z192" s="35"/>
      <c r="AA192" s="168" t="s">
        <v>221</v>
      </c>
      <c r="AB192" s="169">
        <v>22551</v>
      </c>
      <c r="AC192" s="35"/>
      <c r="AD192" s="35"/>
      <c r="AE192" s="168" t="s">
        <v>221</v>
      </c>
      <c r="AF192" s="169">
        <v>19039</v>
      </c>
      <c r="AG192" s="35"/>
      <c r="AH192" s="35"/>
      <c r="AI192" s="35"/>
      <c r="AJ192" s="35"/>
      <c r="AK192" s="35"/>
      <c r="AL192" s="35"/>
      <c r="AM192" s="171">
        <v>1998</v>
      </c>
    </row>
    <row r="193" spans="1:39">
      <c r="A193" s="12"/>
      <c r="B193" s="168"/>
      <c r="C193" s="168"/>
      <c r="D193" s="169"/>
      <c r="E193" s="35"/>
      <c r="F193" s="35"/>
      <c r="G193" s="168"/>
      <c r="H193" s="169"/>
      <c r="I193" s="35"/>
      <c r="J193" s="35"/>
      <c r="K193" s="168"/>
      <c r="L193" s="169"/>
      <c r="M193" s="35"/>
      <c r="N193" s="35"/>
      <c r="O193" s="168"/>
      <c r="P193" s="169"/>
      <c r="Q193" s="35"/>
      <c r="R193" s="35"/>
      <c r="S193" s="168"/>
      <c r="T193" s="169"/>
      <c r="U193" s="35"/>
      <c r="V193" s="35"/>
      <c r="W193" s="168"/>
      <c r="X193" s="169"/>
      <c r="Y193" s="35"/>
      <c r="Z193" s="35"/>
      <c r="AA193" s="168"/>
      <c r="AB193" s="169"/>
      <c r="AC193" s="35"/>
      <c r="AD193" s="35"/>
      <c r="AE193" s="168"/>
      <c r="AF193" s="169"/>
      <c r="AG193" s="35"/>
      <c r="AH193" s="35"/>
      <c r="AI193" s="35"/>
      <c r="AJ193" s="35"/>
      <c r="AK193" s="35"/>
      <c r="AL193" s="35"/>
      <c r="AM193" s="171"/>
    </row>
    <row r="194" spans="1:39">
      <c r="A194" s="12"/>
      <c r="B194" s="46" t="s">
        <v>759</v>
      </c>
      <c r="C194" s="167">
        <v>2894</v>
      </c>
      <c r="D194" s="167"/>
      <c r="E194" s="38"/>
      <c r="F194" s="38"/>
      <c r="G194" s="167">
        <v>15828</v>
      </c>
      <c r="H194" s="167"/>
      <c r="I194" s="38"/>
      <c r="J194" s="38"/>
      <c r="K194" s="167">
        <v>5309</v>
      </c>
      <c r="L194" s="167"/>
      <c r="M194" s="38"/>
      <c r="N194" s="38"/>
      <c r="O194" s="167">
        <v>2894</v>
      </c>
      <c r="P194" s="167"/>
      <c r="Q194" s="38"/>
      <c r="R194" s="38"/>
      <c r="S194" s="167">
        <v>21137</v>
      </c>
      <c r="T194" s="167"/>
      <c r="U194" s="38"/>
      <c r="V194" s="38"/>
      <c r="W194" s="167">
        <v>24031</v>
      </c>
      <c r="X194" s="167"/>
      <c r="Y194" s="38"/>
      <c r="Z194" s="38"/>
      <c r="AA194" s="167">
        <v>12176</v>
      </c>
      <c r="AB194" s="167"/>
      <c r="AC194" s="38"/>
      <c r="AD194" s="38"/>
      <c r="AE194" s="167">
        <v>11855</v>
      </c>
      <c r="AF194" s="167"/>
      <c r="AG194" s="38"/>
      <c r="AH194" s="38"/>
      <c r="AI194" s="38"/>
      <c r="AJ194" s="38"/>
      <c r="AK194" s="38"/>
      <c r="AL194" s="38"/>
      <c r="AM194" s="118">
        <v>1998</v>
      </c>
    </row>
    <row r="195" spans="1:39">
      <c r="A195" s="12"/>
      <c r="B195" s="46"/>
      <c r="C195" s="167"/>
      <c r="D195" s="167"/>
      <c r="E195" s="38"/>
      <c r="F195" s="38"/>
      <c r="G195" s="167"/>
      <c r="H195" s="167"/>
      <c r="I195" s="38"/>
      <c r="J195" s="38"/>
      <c r="K195" s="167"/>
      <c r="L195" s="167"/>
      <c r="M195" s="38"/>
      <c r="N195" s="38"/>
      <c r="O195" s="167"/>
      <c r="P195" s="167"/>
      <c r="Q195" s="38"/>
      <c r="R195" s="38"/>
      <c r="S195" s="167"/>
      <c r="T195" s="167"/>
      <c r="U195" s="38"/>
      <c r="V195" s="38"/>
      <c r="W195" s="167"/>
      <c r="X195" s="167"/>
      <c r="Y195" s="38"/>
      <c r="Z195" s="38"/>
      <c r="AA195" s="167"/>
      <c r="AB195" s="167"/>
      <c r="AC195" s="38"/>
      <c r="AD195" s="38"/>
      <c r="AE195" s="167"/>
      <c r="AF195" s="167"/>
      <c r="AG195" s="38"/>
      <c r="AH195" s="38"/>
      <c r="AI195" s="38"/>
      <c r="AJ195" s="38"/>
      <c r="AK195" s="38"/>
      <c r="AL195" s="38"/>
      <c r="AM195" s="118"/>
    </row>
    <row r="196" spans="1:39">
      <c r="A196" s="12"/>
      <c r="B196" s="168" t="s">
        <v>760</v>
      </c>
      <c r="C196" s="169">
        <v>1802</v>
      </c>
      <c r="D196" s="169"/>
      <c r="E196" s="35"/>
      <c r="F196" s="35"/>
      <c r="G196" s="169">
        <v>11666</v>
      </c>
      <c r="H196" s="169"/>
      <c r="I196" s="35"/>
      <c r="J196" s="35"/>
      <c r="K196" s="169">
        <v>5038</v>
      </c>
      <c r="L196" s="169"/>
      <c r="M196" s="35"/>
      <c r="N196" s="35"/>
      <c r="O196" s="169">
        <v>1802</v>
      </c>
      <c r="P196" s="169"/>
      <c r="Q196" s="35"/>
      <c r="R196" s="35"/>
      <c r="S196" s="169">
        <v>16704</v>
      </c>
      <c r="T196" s="169"/>
      <c r="U196" s="35"/>
      <c r="V196" s="35"/>
      <c r="W196" s="169">
        <v>18506</v>
      </c>
      <c r="X196" s="169"/>
      <c r="Y196" s="35"/>
      <c r="Z196" s="35"/>
      <c r="AA196" s="169">
        <v>10047</v>
      </c>
      <c r="AB196" s="169"/>
      <c r="AC196" s="35"/>
      <c r="AD196" s="35"/>
      <c r="AE196" s="169">
        <v>8459</v>
      </c>
      <c r="AF196" s="169"/>
      <c r="AG196" s="35"/>
      <c r="AH196" s="35"/>
      <c r="AI196" s="35"/>
      <c r="AJ196" s="35"/>
      <c r="AK196" s="35"/>
      <c r="AL196" s="35"/>
      <c r="AM196" s="171">
        <v>1998</v>
      </c>
    </row>
    <row r="197" spans="1:39">
      <c r="A197" s="12"/>
      <c r="B197" s="168"/>
      <c r="C197" s="169"/>
      <c r="D197" s="169"/>
      <c r="E197" s="35"/>
      <c r="F197" s="35"/>
      <c r="G197" s="169"/>
      <c r="H197" s="169"/>
      <c r="I197" s="35"/>
      <c r="J197" s="35"/>
      <c r="K197" s="169"/>
      <c r="L197" s="169"/>
      <c r="M197" s="35"/>
      <c r="N197" s="35"/>
      <c r="O197" s="169"/>
      <c r="P197" s="169"/>
      <c r="Q197" s="35"/>
      <c r="R197" s="35"/>
      <c r="S197" s="169"/>
      <c r="T197" s="169"/>
      <c r="U197" s="35"/>
      <c r="V197" s="35"/>
      <c r="W197" s="169"/>
      <c r="X197" s="169"/>
      <c r="Y197" s="35"/>
      <c r="Z197" s="35"/>
      <c r="AA197" s="169"/>
      <c r="AB197" s="169"/>
      <c r="AC197" s="35"/>
      <c r="AD197" s="35"/>
      <c r="AE197" s="169"/>
      <c r="AF197" s="169"/>
      <c r="AG197" s="35"/>
      <c r="AH197" s="35"/>
      <c r="AI197" s="35"/>
      <c r="AJ197" s="35"/>
      <c r="AK197" s="35"/>
      <c r="AL197" s="35"/>
      <c r="AM197" s="171"/>
    </row>
    <row r="198" spans="1:39">
      <c r="A198" s="12"/>
      <c r="B198" s="46" t="s">
        <v>761</v>
      </c>
      <c r="C198" s="172">
        <v>172</v>
      </c>
      <c r="D198" s="172"/>
      <c r="E198" s="38"/>
      <c r="F198" s="38"/>
      <c r="G198" s="167">
        <v>1166</v>
      </c>
      <c r="H198" s="167"/>
      <c r="I198" s="38"/>
      <c r="J198" s="38"/>
      <c r="K198" s="172">
        <v>384</v>
      </c>
      <c r="L198" s="172"/>
      <c r="M198" s="38"/>
      <c r="N198" s="38"/>
      <c r="O198" s="172">
        <v>172</v>
      </c>
      <c r="P198" s="172"/>
      <c r="Q198" s="38"/>
      <c r="R198" s="38"/>
      <c r="S198" s="167">
        <v>1550</v>
      </c>
      <c r="T198" s="167"/>
      <c r="U198" s="38"/>
      <c r="V198" s="38"/>
      <c r="W198" s="167">
        <v>1722</v>
      </c>
      <c r="X198" s="167"/>
      <c r="Y198" s="38"/>
      <c r="Z198" s="38"/>
      <c r="AA198" s="172">
        <v>951</v>
      </c>
      <c r="AB198" s="172"/>
      <c r="AC198" s="38"/>
      <c r="AD198" s="38"/>
      <c r="AE198" s="172">
        <v>771</v>
      </c>
      <c r="AF198" s="172"/>
      <c r="AG198" s="38"/>
      <c r="AH198" s="38"/>
      <c r="AI198" s="38"/>
      <c r="AJ198" s="38"/>
      <c r="AK198" s="38"/>
      <c r="AL198" s="38"/>
      <c r="AM198" s="118">
        <v>1998</v>
      </c>
    </row>
    <row r="199" spans="1:39">
      <c r="A199" s="12"/>
      <c r="B199" s="46"/>
      <c r="C199" s="172"/>
      <c r="D199" s="172"/>
      <c r="E199" s="38"/>
      <c r="F199" s="38"/>
      <c r="G199" s="167"/>
      <c r="H199" s="167"/>
      <c r="I199" s="38"/>
      <c r="J199" s="38"/>
      <c r="K199" s="172"/>
      <c r="L199" s="172"/>
      <c r="M199" s="38"/>
      <c r="N199" s="38"/>
      <c r="O199" s="172"/>
      <c r="P199" s="172"/>
      <c r="Q199" s="38"/>
      <c r="R199" s="38"/>
      <c r="S199" s="167"/>
      <c r="T199" s="167"/>
      <c r="U199" s="38"/>
      <c r="V199" s="38"/>
      <c r="W199" s="167"/>
      <c r="X199" s="167"/>
      <c r="Y199" s="38"/>
      <c r="Z199" s="38"/>
      <c r="AA199" s="172"/>
      <c r="AB199" s="172"/>
      <c r="AC199" s="38"/>
      <c r="AD199" s="38"/>
      <c r="AE199" s="172"/>
      <c r="AF199" s="172"/>
      <c r="AG199" s="38"/>
      <c r="AH199" s="38"/>
      <c r="AI199" s="38"/>
      <c r="AJ199" s="38"/>
      <c r="AK199" s="38"/>
      <c r="AL199" s="38"/>
      <c r="AM199" s="118"/>
    </row>
    <row r="200" spans="1:39">
      <c r="A200" s="12"/>
      <c r="B200" s="168" t="s">
        <v>762</v>
      </c>
      <c r="C200" s="169">
        <v>2476</v>
      </c>
      <c r="D200" s="169"/>
      <c r="E200" s="35"/>
      <c r="F200" s="35"/>
      <c r="G200" s="169">
        <v>20073</v>
      </c>
      <c r="H200" s="169"/>
      <c r="I200" s="35"/>
      <c r="J200" s="35"/>
      <c r="K200" s="169">
        <v>6569</v>
      </c>
      <c r="L200" s="169"/>
      <c r="M200" s="35"/>
      <c r="N200" s="35"/>
      <c r="O200" s="169">
        <v>2476</v>
      </c>
      <c r="P200" s="169"/>
      <c r="Q200" s="35"/>
      <c r="R200" s="35"/>
      <c r="S200" s="169">
        <v>26642</v>
      </c>
      <c r="T200" s="169"/>
      <c r="U200" s="35"/>
      <c r="V200" s="35"/>
      <c r="W200" s="169">
        <v>29118</v>
      </c>
      <c r="X200" s="169"/>
      <c r="Y200" s="35"/>
      <c r="Z200" s="35"/>
      <c r="AA200" s="169">
        <v>18016</v>
      </c>
      <c r="AB200" s="169"/>
      <c r="AC200" s="35"/>
      <c r="AD200" s="35"/>
      <c r="AE200" s="169">
        <v>11102</v>
      </c>
      <c r="AF200" s="169"/>
      <c r="AG200" s="35"/>
      <c r="AH200" s="35"/>
      <c r="AI200" s="35"/>
      <c r="AJ200" s="35"/>
      <c r="AK200" s="35"/>
      <c r="AL200" s="35"/>
      <c r="AM200" s="171">
        <v>1998</v>
      </c>
    </row>
    <row r="201" spans="1:39">
      <c r="A201" s="12"/>
      <c r="B201" s="168"/>
      <c r="C201" s="169"/>
      <c r="D201" s="169"/>
      <c r="E201" s="35"/>
      <c r="F201" s="35"/>
      <c r="G201" s="169"/>
      <c r="H201" s="169"/>
      <c r="I201" s="35"/>
      <c r="J201" s="35"/>
      <c r="K201" s="169"/>
      <c r="L201" s="169"/>
      <c r="M201" s="35"/>
      <c r="N201" s="35"/>
      <c r="O201" s="169"/>
      <c r="P201" s="169"/>
      <c r="Q201" s="35"/>
      <c r="R201" s="35"/>
      <c r="S201" s="169"/>
      <c r="T201" s="169"/>
      <c r="U201" s="35"/>
      <c r="V201" s="35"/>
      <c r="W201" s="169"/>
      <c r="X201" s="169"/>
      <c r="Y201" s="35"/>
      <c r="Z201" s="35"/>
      <c r="AA201" s="169"/>
      <c r="AB201" s="169"/>
      <c r="AC201" s="35"/>
      <c r="AD201" s="35"/>
      <c r="AE201" s="169"/>
      <c r="AF201" s="169"/>
      <c r="AG201" s="35"/>
      <c r="AH201" s="35"/>
      <c r="AI201" s="35"/>
      <c r="AJ201" s="35"/>
      <c r="AK201" s="35"/>
      <c r="AL201" s="35"/>
      <c r="AM201" s="171"/>
    </row>
    <row r="202" spans="1:39">
      <c r="A202" s="12"/>
      <c r="B202" s="46" t="s">
        <v>763</v>
      </c>
      <c r="C202" s="167">
        <v>1382</v>
      </c>
      <c r="D202" s="167"/>
      <c r="E202" s="38"/>
      <c r="F202" s="38"/>
      <c r="G202" s="167">
        <v>6266</v>
      </c>
      <c r="H202" s="167"/>
      <c r="I202" s="38"/>
      <c r="J202" s="38"/>
      <c r="K202" s="167">
        <v>1862</v>
      </c>
      <c r="L202" s="167"/>
      <c r="M202" s="38"/>
      <c r="N202" s="38"/>
      <c r="O202" s="167">
        <v>1382</v>
      </c>
      <c r="P202" s="167"/>
      <c r="Q202" s="38"/>
      <c r="R202" s="38"/>
      <c r="S202" s="167">
        <v>8128</v>
      </c>
      <c r="T202" s="167"/>
      <c r="U202" s="38"/>
      <c r="V202" s="38"/>
      <c r="W202" s="167">
        <v>9510</v>
      </c>
      <c r="X202" s="167"/>
      <c r="Y202" s="38"/>
      <c r="Z202" s="38"/>
      <c r="AA202" s="167">
        <v>5204</v>
      </c>
      <c r="AB202" s="167"/>
      <c r="AC202" s="38"/>
      <c r="AD202" s="38"/>
      <c r="AE202" s="167">
        <v>4306</v>
      </c>
      <c r="AF202" s="167"/>
      <c r="AG202" s="38"/>
      <c r="AH202" s="38"/>
      <c r="AI202" s="38"/>
      <c r="AJ202" s="38"/>
      <c r="AK202" s="38"/>
      <c r="AL202" s="38"/>
      <c r="AM202" s="118">
        <v>1998</v>
      </c>
    </row>
    <row r="203" spans="1:39">
      <c r="A203" s="12"/>
      <c r="B203" s="46"/>
      <c r="C203" s="167"/>
      <c r="D203" s="167"/>
      <c r="E203" s="38"/>
      <c r="F203" s="38"/>
      <c r="G203" s="167"/>
      <c r="H203" s="167"/>
      <c r="I203" s="38"/>
      <c r="J203" s="38"/>
      <c r="K203" s="167"/>
      <c r="L203" s="167"/>
      <c r="M203" s="38"/>
      <c r="N203" s="38"/>
      <c r="O203" s="167"/>
      <c r="P203" s="167"/>
      <c r="Q203" s="38"/>
      <c r="R203" s="38"/>
      <c r="S203" s="167"/>
      <c r="T203" s="167"/>
      <c r="U203" s="38"/>
      <c r="V203" s="38"/>
      <c r="W203" s="167"/>
      <c r="X203" s="167"/>
      <c r="Y203" s="38"/>
      <c r="Z203" s="38"/>
      <c r="AA203" s="167"/>
      <c r="AB203" s="167"/>
      <c r="AC203" s="38"/>
      <c r="AD203" s="38"/>
      <c r="AE203" s="167"/>
      <c r="AF203" s="167"/>
      <c r="AG203" s="38"/>
      <c r="AH203" s="38"/>
      <c r="AI203" s="38"/>
      <c r="AJ203" s="38"/>
      <c r="AK203" s="38"/>
      <c r="AL203" s="38"/>
      <c r="AM203" s="118"/>
    </row>
    <row r="204" spans="1:39">
      <c r="A204" s="12"/>
      <c r="B204" s="168" t="s">
        <v>764</v>
      </c>
      <c r="C204" s="169">
        <v>4404</v>
      </c>
      <c r="D204" s="169"/>
      <c r="E204" s="35"/>
      <c r="F204" s="35"/>
      <c r="G204" s="169">
        <v>35264</v>
      </c>
      <c r="H204" s="169"/>
      <c r="I204" s="35"/>
      <c r="J204" s="35"/>
      <c r="K204" s="169">
        <v>14183</v>
      </c>
      <c r="L204" s="169"/>
      <c r="M204" s="35"/>
      <c r="N204" s="35"/>
      <c r="O204" s="169">
        <v>4404</v>
      </c>
      <c r="P204" s="169"/>
      <c r="Q204" s="35"/>
      <c r="R204" s="35"/>
      <c r="S204" s="169">
        <v>49447</v>
      </c>
      <c r="T204" s="169"/>
      <c r="U204" s="35"/>
      <c r="V204" s="35"/>
      <c r="W204" s="169">
        <v>53851</v>
      </c>
      <c r="X204" s="169"/>
      <c r="Y204" s="35"/>
      <c r="Z204" s="35"/>
      <c r="AA204" s="169">
        <v>29696</v>
      </c>
      <c r="AB204" s="169"/>
      <c r="AC204" s="35"/>
      <c r="AD204" s="35"/>
      <c r="AE204" s="169">
        <v>24155</v>
      </c>
      <c r="AF204" s="169"/>
      <c r="AG204" s="35"/>
      <c r="AH204" s="35"/>
      <c r="AI204" s="35"/>
      <c r="AJ204" s="35"/>
      <c r="AK204" s="35"/>
      <c r="AL204" s="35"/>
      <c r="AM204" s="171">
        <v>1998</v>
      </c>
    </row>
    <row r="205" spans="1:39">
      <c r="A205" s="12"/>
      <c r="B205" s="168"/>
      <c r="C205" s="169"/>
      <c r="D205" s="169"/>
      <c r="E205" s="35"/>
      <c r="F205" s="35"/>
      <c r="G205" s="169"/>
      <c r="H205" s="169"/>
      <c r="I205" s="35"/>
      <c r="J205" s="35"/>
      <c r="K205" s="169"/>
      <c r="L205" s="169"/>
      <c r="M205" s="35"/>
      <c r="N205" s="35"/>
      <c r="O205" s="169"/>
      <c r="P205" s="169"/>
      <c r="Q205" s="35"/>
      <c r="R205" s="35"/>
      <c r="S205" s="169"/>
      <c r="T205" s="169"/>
      <c r="U205" s="35"/>
      <c r="V205" s="35"/>
      <c r="W205" s="169"/>
      <c r="X205" s="169"/>
      <c r="Y205" s="35"/>
      <c r="Z205" s="35"/>
      <c r="AA205" s="169"/>
      <c r="AB205" s="169"/>
      <c r="AC205" s="35"/>
      <c r="AD205" s="35"/>
      <c r="AE205" s="169"/>
      <c r="AF205" s="169"/>
      <c r="AG205" s="35"/>
      <c r="AH205" s="35"/>
      <c r="AI205" s="35"/>
      <c r="AJ205" s="35"/>
      <c r="AK205" s="35"/>
      <c r="AL205" s="35"/>
      <c r="AM205" s="171"/>
    </row>
    <row r="206" spans="1:39">
      <c r="A206" s="12"/>
      <c r="B206" s="46" t="s">
        <v>765</v>
      </c>
      <c r="C206" s="167">
        <v>3969</v>
      </c>
      <c r="D206" s="167"/>
      <c r="E206" s="38"/>
      <c r="F206" s="38"/>
      <c r="G206" s="167">
        <v>15543</v>
      </c>
      <c r="H206" s="167"/>
      <c r="I206" s="38"/>
      <c r="J206" s="38"/>
      <c r="K206" s="167">
        <v>9981</v>
      </c>
      <c r="L206" s="167"/>
      <c r="M206" s="38"/>
      <c r="N206" s="38"/>
      <c r="O206" s="167">
        <v>3969</v>
      </c>
      <c r="P206" s="167"/>
      <c r="Q206" s="38"/>
      <c r="R206" s="38"/>
      <c r="S206" s="167">
        <v>25524</v>
      </c>
      <c r="T206" s="167"/>
      <c r="U206" s="38"/>
      <c r="V206" s="38"/>
      <c r="W206" s="167">
        <v>29493</v>
      </c>
      <c r="X206" s="167"/>
      <c r="Y206" s="38"/>
      <c r="Z206" s="38"/>
      <c r="AA206" s="167">
        <v>16874</v>
      </c>
      <c r="AB206" s="167"/>
      <c r="AC206" s="38"/>
      <c r="AD206" s="38"/>
      <c r="AE206" s="167">
        <v>12619</v>
      </c>
      <c r="AF206" s="167"/>
      <c r="AG206" s="38"/>
      <c r="AH206" s="38"/>
      <c r="AI206" s="38"/>
      <c r="AJ206" s="38"/>
      <c r="AK206" s="38"/>
      <c r="AL206" s="38"/>
      <c r="AM206" s="118">
        <v>1998</v>
      </c>
    </row>
    <row r="207" spans="1:39">
      <c r="A207" s="12"/>
      <c r="B207" s="46"/>
      <c r="C207" s="167"/>
      <c r="D207" s="167"/>
      <c r="E207" s="38"/>
      <c r="F207" s="38"/>
      <c r="G207" s="167"/>
      <c r="H207" s="167"/>
      <c r="I207" s="38"/>
      <c r="J207" s="38"/>
      <c r="K207" s="167"/>
      <c r="L207" s="167"/>
      <c r="M207" s="38"/>
      <c r="N207" s="38"/>
      <c r="O207" s="167"/>
      <c r="P207" s="167"/>
      <c r="Q207" s="38"/>
      <c r="R207" s="38"/>
      <c r="S207" s="167"/>
      <c r="T207" s="167"/>
      <c r="U207" s="38"/>
      <c r="V207" s="38"/>
      <c r="W207" s="167"/>
      <c r="X207" s="167"/>
      <c r="Y207" s="38"/>
      <c r="Z207" s="38"/>
      <c r="AA207" s="167"/>
      <c r="AB207" s="167"/>
      <c r="AC207" s="38"/>
      <c r="AD207" s="38"/>
      <c r="AE207" s="167"/>
      <c r="AF207" s="167"/>
      <c r="AG207" s="38"/>
      <c r="AH207" s="38"/>
      <c r="AI207" s="38"/>
      <c r="AJ207" s="38"/>
      <c r="AK207" s="38"/>
      <c r="AL207" s="38"/>
      <c r="AM207" s="118"/>
    </row>
    <row r="208" spans="1:39">
      <c r="A208" s="12"/>
      <c r="B208" s="168" t="s">
        <v>766</v>
      </c>
      <c r="C208" s="170">
        <v>853</v>
      </c>
      <c r="D208" s="170"/>
      <c r="E208" s="35"/>
      <c r="F208" s="35"/>
      <c r="G208" s="169">
        <v>7834</v>
      </c>
      <c r="H208" s="169"/>
      <c r="I208" s="35"/>
      <c r="J208" s="35"/>
      <c r="K208" s="169">
        <v>1703</v>
      </c>
      <c r="L208" s="169"/>
      <c r="M208" s="35"/>
      <c r="N208" s="35"/>
      <c r="O208" s="170">
        <v>853</v>
      </c>
      <c r="P208" s="170"/>
      <c r="Q208" s="35"/>
      <c r="R208" s="35"/>
      <c r="S208" s="169">
        <v>9537</v>
      </c>
      <c r="T208" s="169"/>
      <c r="U208" s="35"/>
      <c r="V208" s="35"/>
      <c r="W208" s="169">
        <v>10390</v>
      </c>
      <c r="X208" s="169"/>
      <c r="Y208" s="35"/>
      <c r="Z208" s="35"/>
      <c r="AA208" s="169">
        <v>5988</v>
      </c>
      <c r="AB208" s="169"/>
      <c r="AC208" s="35"/>
      <c r="AD208" s="35"/>
      <c r="AE208" s="169">
        <v>4402</v>
      </c>
      <c r="AF208" s="169"/>
      <c r="AG208" s="35"/>
      <c r="AH208" s="35"/>
      <c r="AI208" s="35"/>
      <c r="AJ208" s="35"/>
      <c r="AK208" s="35"/>
      <c r="AL208" s="35"/>
      <c r="AM208" s="171">
        <v>1998</v>
      </c>
    </row>
    <row r="209" spans="1:39">
      <c r="A209" s="12"/>
      <c r="B209" s="168"/>
      <c r="C209" s="170"/>
      <c r="D209" s="170"/>
      <c r="E209" s="35"/>
      <c r="F209" s="35"/>
      <c r="G209" s="169"/>
      <c r="H209" s="169"/>
      <c r="I209" s="35"/>
      <c r="J209" s="35"/>
      <c r="K209" s="169"/>
      <c r="L209" s="169"/>
      <c r="M209" s="35"/>
      <c r="N209" s="35"/>
      <c r="O209" s="170"/>
      <c r="P209" s="170"/>
      <c r="Q209" s="35"/>
      <c r="R209" s="35"/>
      <c r="S209" s="169"/>
      <c r="T209" s="169"/>
      <c r="U209" s="35"/>
      <c r="V209" s="35"/>
      <c r="W209" s="169"/>
      <c r="X209" s="169"/>
      <c r="Y209" s="35"/>
      <c r="Z209" s="35"/>
      <c r="AA209" s="169"/>
      <c r="AB209" s="169"/>
      <c r="AC209" s="35"/>
      <c r="AD209" s="35"/>
      <c r="AE209" s="169"/>
      <c r="AF209" s="169"/>
      <c r="AG209" s="35"/>
      <c r="AH209" s="35"/>
      <c r="AI209" s="35"/>
      <c r="AJ209" s="35"/>
      <c r="AK209" s="35"/>
      <c r="AL209" s="35"/>
      <c r="AM209" s="171"/>
    </row>
    <row r="210" spans="1:39">
      <c r="A210" s="12"/>
      <c r="B210" s="46" t="s">
        <v>767</v>
      </c>
      <c r="C210" s="167">
        <v>1370</v>
      </c>
      <c r="D210" s="167"/>
      <c r="E210" s="38"/>
      <c r="F210" s="38"/>
      <c r="G210" s="167">
        <v>6382</v>
      </c>
      <c r="H210" s="167"/>
      <c r="I210" s="38"/>
      <c r="J210" s="38"/>
      <c r="K210" s="167">
        <v>1355</v>
      </c>
      <c r="L210" s="167"/>
      <c r="M210" s="38"/>
      <c r="N210" s="38"/>
      <c r="O210" s="167">
        <v>1370</v>
      </c>
      <c r="P210" s="167"/>
      <c r="Q210" s="38"/>
      <c r="R210" s="38"/>
      <c r="S210" s="167">
        <v>7737</v>
      </c>
      <c r="T210" s="167"/>
      <c r="U210" s="38"/>
      <c r="V210" s="38"/>
      <c r="W210" s="167">
        <v>9107</v>
      </c>
      <c r="X210" s="167"/>
      <c r="Y210" s="38"/>
      <c r="Z210" s="38"/>
      <c r="AA210" s="167">
        <v>4344</v>
      </c>
      <c r="AB210" s="167"/>
      <c r="AC210" s="38"/>
      <c r="AD210" s="38"/>
      <c r="AE210" s="167">
        <v>4763</v>
      </c>
      <c r="AF210" s="167"/>
      <c r="AG210" s="38"/>
      <c r="AH210" s="38"/>
      <c r="AI210" s="38"/>
      <c r="AJ210" s="38"/>
      <c r="AK210" s="38"/>
      <c r="AL210" s="38"/>
      <c r="AM210" s="118">
        <v>1998</v>
      </c>
    </row>
    <row r="211" spans="1:39">
      <c r="A211" s="12"/>
      <c r="B211" s="46"/>
      <c r="C211" s="167"/>
      <c r="D211" s="167"/>
      <c r="E211" s="38"/>
      <c r="F211" s="38"/>
      <c r="G211" s="167"/>
      <c r="H211" s="167"/>
      <c r="I211" s="38"/>
      <c r="J211" s="38"/>
      <c r="K211" s="167"/>
      <c r="L211" s="167"/>
      <c r="M211" s="38"/>
      <c r="N211" s="38"/>
      <c r="O211" s="167"/>
      <c r="P211" s="167"/>
      <c r="Q211" s="38"/>
      <c r="R211" s="38"/>
      <c r="S211" s="167"/>
      <c r="T211" s="167"/>
      <c r="U211" s="38"/>
      <c r="V211" s="38"/>
      <c r="W211" s="167"/>
      <c r="X211" s="167"/>
      <c r="Y211" s="38"/>
      <c r="Z211" s="38"/>
      <c r="AA211" s="167"/>
      <c r="AB211" s="167"/>
      <c r="AC211" s="38"/>
      <c r="AD211" s="38"/>
      <c r="AE211" s="167"/>
      <c r="AF211" s="167"/>
      <c r="AG211" s="38"/>
      <c r="AH211" s="38"/>
      <c r="AI211" s="38"/>
      <c r="AJ211" s="38"/>
      <c r="AK211" s="38"/>
      <c r="AL211" s="38"/>
      <c r="AM211" s="118"/>
    </row>
    <row r="212" spans="1:39">
      <c r="A212" s="12"/>
      <c r="B212" s="168" t="s">
        <v>768</v>
      </c>
      <c r="C212" s="169">
        <v>8406</v>
      </c>
      <c r="D212" s="169"/>
      <c r="E212" s="35"/>
      <c r="F212" s="35"/>
      <c r="G212" s="169">
        <v>31497</v>
      </c>
      <c r="H212" s="169"/>
      <c r="I212" s="35"/>
      <c r="J212" s="35"/>
      <c r="K212" s="169">
        <v>8797</v>
      </c>
      <c r="L212" s="169"/>
      <c r="M212" s="35"/>
      <c r="N212" s="35"/>
      <c r="O212" s="169">
        <v>8406</v>
      </c>
      <c r="P212" s="169"/>
      <c r="Q212" s="35"/>
      <c r="R212" s="35"/>
      <c r="S212" s="169">
        <v>40294</v>
      </c>
      <c r="T212" s="169"/>
      <c r="U212" s="35"/>
      <c r="V212" s="35"/>
      <c r="W212" s="169">
        <v>48700</v>
      </c>
      <c r="X212" s="169"/>
      <c r="Y212" s="35"/>
      <c r="Z212" s="35"/>
      <c r="AA212" s="169">
        <v>22914</v>
      </c>
      <c r="AB212" s="169"/>
      <c r="AC212" s="35"/>
      <c r="AD212" s="35"/>
      <c r="AE212" s="169">
        <v>25786</v>
      </c>
      <c r="AF212" s="169"/>
      <c r="AG212" s="35"/>
      <c r="AH212" s="35"/>
      <c r="AI212" s="35"/>
      <c r="AJ212" s="35"/>
      <c r="AK212" s="35"/>
      <c r="AL212" s="35"/>
      <c r="AM212" s="171">
        <v>1998</v>
      </c>
    </row>
    <row r="213" spans="1:39">
      <c r="A213" s="12"/>
      <c r="B213" s="168"/>
      <c r="C213" s="169"/>
      <c r="D213" s="169"/>
      <c r="E213" s="35"/>
      <c r="F213" s="35"/>
      <c r="G213" s="169"/>
      <c r="H213" s="169"/>
      <c r="I213" s="35"/>
      <c r="J213" s="35"/>
      <c r="K213" s="169"/>
      <c r="L213" s="169"/>
      <c r="M213" s="35"/>
      <c r="N213" s="35"/>
      <c r="O213" s="169"/>
      <c r="P213" s="169"/>
      <c r="Q213" s="35"/>
      <c r="R213" s="35"/>
      <c r="S213" s="169"/>
      <c r="T213" s="169"/>
      <c r="U213" s="35"/>
      <c r="V213" s="35"/>
      <c r="W213" s="169"/>
      <c r="X213" s="169"/>
      <c r="Y213" s="35"/>
      <c r="Z213" s="35"/>
      <c r="AA213" s="169"/>
      <c r="AB213" s="169"/>
      <c r="AC213" s="35"/>
      <c r="AD213" s="35"/>
      <c r="AE213" s="169"/>
      <c r="AF213" s="169"/>
      <c r="AG213" s="35"/>
      <c r="AH213" s="35"/>
      <c r="AI213" s="35"/>
      <c r="AJ213" s="35"/>
      <c r="AK213" s="35"/>
      <c r="AL213" s="35"/>
      <c r="AM213" s="171"/>
    </row>
    <row r="214" spans="1:39">
      <c r="A214" s="12"/>
      <c r="B214" s="46" t="s">
        <v>769</v>
      </c>
      <c r="C214" s="167">
        <v>3496</v>
      </c>
      <c r="D214" s="167"/>
      <c r="E214" s="38"/>
      <c r="F214" s="38"/>
      <c r="G214" s="167">
        <v>21852</v>
      </c>
      <c r="H214" s="167"/>
      <c r="I214" s="38"/>
      <c r="J214" s="38"/>
      <c r="K214" s="167">
        <v>1094</v>
      </c>
      <c r="L214" s="167"/>
      <c r="M214" s="38"/>
      <c r="N214" s="38"/>
      <c r="O214" s="167">
        <v>3496</v>
      </c>
      <c r="P214" s="167"/>
      <c r="Q214" s="38"/>
      <c r="R214" s="38"/>
      <c r="S214" s="167">
        <v>22946</v>
      </c>
      <c r="T214" s="167"/>
      <c r="U214" s="38"/>
      <c r="V214" s="38"/>
      <c r="W214" s="167">
        <v>26442</v>
      </c>
      <c r="X214" s="167"/>
      <c r="Y214" s="38"/>
      <c r="Z214" s="38"/>
      <c r="AA214" s="167">
        <v>2595</v>
      </c>
      <c r="AB214" s="167"/>
      <c r="AC214" s="38"/>
      <c r="AD214" s="38"/>
      <c r="AE214" s="167">
        <v>23847</v>
      </c>
      <c r="AF214" s="167"/>
      <c r="AG214" s="38"/>
      <c r="AH214" s="38"/>
      <c r="AI214" s="38"/>
      <c r="AJ214" s="38"/>
      <c r="AK214" s="38"/>
      <c r="AL214" s="38"/>
      <c r="AM214" s="118">
        <v>2012</v>
      </c>
    </row>
    <row r="215" spans="1:39">
      <c r="A215" s="12"/>
      <c r="B215" s="46"/>
      <c r="C215" s="167"/>
      <c r="D215" s="167"/>
      <c r="E215" s="38"/>
      <c r="F215" s="38"/>
      <c r="G215" s="167"/>
      <c r="H215" s="167"/>
      <c r="I215" s="38"/>
      <c r="J215" s="38"/>
      <c r="K215" s="167"/>
      <c r="L215" s="167"/>
      <c r="M215" s="38"/>
      <c r="N215" s="38"/>
      <c r="O215" s="167"/>
      <c r="P215" s="167"/>
      <c r="Q215" s="38"/>
      <c r="R215" s="38"/>
      <c r="S215" s="167"/>
      <c r="T215" s="167"/>
      <c r="U215" s="38"/>
      <c r="V215" s="38"/>
      <c r="W215" s="167"/>
      <c r="X215" s="167"/>
      <c r="Y215" s="38"/>
      <c r="Z215" s="38"/>
      <c r="AA215" s="167"/>
      <c r="AB215" s="167"/>
      <c r="AC215" s="38"/>
      <c r="AD215" s="38"/>
      <c r="AE215" s="167"/>
      <c r="AF215" s="167"/>
      <c r="AG215" s="38"/>
      <c r="AH215" s="38"/>
      <c r="AI215" s="38"/>
      <c r="AJ215" s="38"/>
      <c r="AK215" s="38"/>
      <c r="AL215" s="38"/>
      <c r="AM215" s="118"/>
    </row>
    <row r="216" spans="1:39">
      <c r="A216" s="12"/>
      <c r="B216" s="168" t="s">
        <v>770</v>
      </c>
      <c r="C216" s="169">
        <v>2058</v>
      </c>
      <c r="D216" s="169"/>
      <c r="E216" s="35"/>
      <c r="F216" s="35"/>
      <c r="G216" s="169">
        <v>14879</v>
      </c>
      <c r="H216" s="169"/>
      <c r="I216" s="35"/>
      <c r="J216" s="35"/>
      <c r="K216" s="169">
        <v>3242</v>
      </c>
      <c r="L216" s="169"/>
      <c r="M216" s="35"/>
      <c r="N216" s="35"/>
      <c r="O216" s="169">
        <v>2058</v>
      </c>
      <c r="P216" s="169"/>
      <c r="Q216" s="35"/>
      <c r="R216" s="35"/>
      <c r="S216" s="169">
        <v>18121</v>
      </c>
      <c r="T216" s="169"/>
      <c r="U216" s="35"/>
      <c r="V216" s="35"/>
      <c r="W216" s="169">
        <v>20179</v>
      </c>
      <c r="X216" s="169"/>
      <c r="Y216" s="35"/>
      <c r="Z216" s="35"/>
      <c r="AA216" s="169">
        <v>9782</v>
      </c>
      <c r="AB216" s="169"/>
      <c r="AC216" s="35"/>
      <c r="AD216" s="35"/>
      <c r="AE216" s="169">
        <v>10397</v>
      </c>
      <c r="AF216" s="169"/>
      <c r="AG216" s="35"/>
      <c r="AH216" s="35"/>
      <c r="AI216" s="35"/>
      <c r="AJ216" s="35"/>
      <c r="AK216" s="35"/>
      <c r="AL216" s="35"/>
      <c r="AM216" s="171">
        <v>1998</v>
      </c>
    </row>
    <row r="217" spans="1:39">
      <c r="A217" s="12"/>
      <c r="B217" s="168"/>
      <c r="C217" s="169"/>
      <c r="D217" s="169"/>
      <c r="E217" s="35"/>
      <c r="F217" s="35"/>
      <c r="G217" s="169"/>
      <c r="H217" s="169"/>
      <c r="I217" s="35"/>
      <c r="J217" s="35"/>
      <c r="K217" s="169"/>
      <c r="L217" s="169"/>
      <c r="M217" s="35"/>
      <c r="N217" s="35"/>
      <c r="O217" s="169"/>
      <c r="P217" s="169"/>
      <c r="Q217" s="35"/>
      <c r="R217" s="35"/>
      <c r="S217" s="169"/>
      <c r="T217" s="169"/>
      <c r="U217" s="35"/>
      <c r="V217" s="35"/>
      <c r="W217" s="169"/>
      <c r="X217" s="169"/>
      <c r="Y217" s="35"/>
      <c r="Z217" s="35"/>
      <c r="AA217" s="169"/>
      <c r="AB217" s="169"/>
      <c r="AC217" s="35"/>
      <c r="AD217" s="35"/>
      <c r="AE217" s="169"/>
      <c r="AF217" s="169"/>
      <c r="AG217" s="35"/>
      <c r="AH217" s="35"/>
      <c r="AI217" s="35"/>
      <c r="AJ217" s="35"/>
      <c r="AK217" s="35"/>
      <c r="AL217" s="35"/>
      <c r="AM217" s="171"/>
    </row>
    <row r="218" spans="1:39">
      <c r="A218" s="12"/>
      <c r="B218" s="46" t="s">
        <v>771</v>
      </c>
      <c r="C218" s="167">
        <v>11212</v>
      </c>
      <c r="D218" s="167"/>
      <c r="E218" s="38"/>
      <c r="F218" s="38"/>
      <c r="G218" s="167">
        <v>18399</v>
      </c>
      <c r="H218" s="167"/>
      <c r="I218" s="38"/>
      <c r="J218" s="38"/>
      <c r="K218" s="172">
        <v>992</v>
      </c>
      <c r="L218" s="172"/>
      <c r="M218" s="38"/>
      <c r="N218" s="38"/>
      <c r="O218" s="167">
        <v>11212</v>
      </c>
      <c r="P218" s="167"/>
      <c r="Q218" s="38"/>
      <c r="R218" s="38"/>
      <c r="S218" s="167">
        <v>19391</v>
      </c>
      <c r="T218" s="167"/>
      <c r="U218" s="38"/>
      <c r="V218" s="38"/>
      <c r="W218" s="167">
        <v>30603</v>
      </c>
      <c r="X218" s="167"/>
      <c r="Y218" s="38"/>
      <c r="Z218" s="38"/>
      <c r="AA218" s="167">
        <v>2186</v>
      </c>
      <c r="AB218" s="167"/>
      <c r="AC218" s="38"/>
      <c r="AD218" s="38"/>
      <c r="AE218" s="167">
        <v>28417</v>
      </c>
      <c r="AF218" s="167"/>
      <c r="AG218" s="38"/>
      <c r="AH218" s="38"/>
      <c r="AI218" s="38"/>
      <c r="AJ218" s="38"/>
      <c r="AK218" s="38"/>
      <c r="AL218" s="38"/>
      <c r="AM218" s="118">
        <v>2012</v>
      </c>
    </row>
    <row r="219" spans="1:39">
      <c r="A219" s="12"/>
      <c r="B219" s="46"/>
      <c r="C219" s="167"/>
      <c r="D219" s="167"/>
      <c r="E219" s="38"/>
      <c r="F219" s="38"/>
      <c r="G219" s="167"/>
      <c r="H219" s="167"/>
      <c r="I219" s="38"/>
      <c r="J219" s="38"/>
      <c r="K219" s="172"/>
      <c r="L219" s="172"/>
      <c r="M219" s="38"/>
      <c r="N219" s="38"/>
      <c r="O219" s="167"/>
      <c r="P219" s="167"/>
      <c r="Q219" s="38"/>
      <c r="R219" s="38"/>
      <c r="S219" s="167"/>
      <c r="T219" s="167"/>
      <c r="U219" s="38"/>
      <c r="V219" s="38"/>
      <c r="W219" s="167"/>
      <c r="X219" s="167"/>
      <c r="Y219" s="38"/>
      <c r="Z219" s="38"/>
      <c r="AA219" s="167"/>
      <c r="AB219" s="167"/>
      <c r="AC219" s="38"/>
      <c r="AD219" s="38"/>
      <c r="AE219" s="167"/>
      <c r="AF219" s="167"/>
      <c r="AG219" s="38"/>
      <c r="AH219" s="38"/>
      <c r="AI219" s="38"/>
      <c r="AJ219" s="38"/>
      <c r="AK219" s="38"/>
      <c r="AL219" s="38"/>
      <c r="AM219" s="118"/>
    </row>
    <row r="220" spans="1:39">
      <c r="A220" s="12"/>
      <c r="B220" s="168" t="s">
        <v>772</v>
      </c>
      <c r="C220" s="169">
        <v>7709</v>
      </c>
      <c r="D220" s="169"/>
      <c r="E220" s="35"/>
      <c r="F220" s="35"/>
      <c r="G220" s="169">
        <v>28644</v>
      </c>
      <c r="H220" s="169"/>
      <c r="I220" s="35"/>
      <c r="J220" s="35"/>
      <c r="K220" s="169">
        <v>1025</v>
      </c>
      <c r="L220" s="169"/>
      <c r="M220" s="35"/>
      <c r="N220" s="35"/>
      <c r="O220" s="169">
        <v>7709</v>
      </c>
      <c r="P220" s="169"/>
      <c r="Q220" s="35"/>
      <c r="R220" s="35"/>
      <c r="S220" s="169">
        <v>29669</v>
      </c>
      <c r="T220" s="169"/>
      <c r="U220" s="35"/>
      <c r="V220" s="35"/>
      <c r="W220" s="169">
        <v>37378</v>
      </c>
      <c r="X220" s="169"/>
      <c r="Y220" s="35"/>
      <c r="Z220" s="35"/>
      <c r="AA220" s="169">
        <v>3335</v>
      </c>
      <c r="AB220" s="169"/>
      <c r="AC220" s="35"/>
      <c r="AD220" s="35"/>
      <c r="AE220" s="169">
        <v>34043</v>
      </c>
      <c r="AF220" s="169"/>
      <c r="AG220" s="35"/>
      <c r="AH220" s="35"/>
      <c r="AI220" s="35"/>
      <c r="AJ220" s="35"/>
      <c r="AK220" s="35"/>
      <c r="AL220" s="35"/>
      <c r="AM220" s="171">
        <v>2012</v>
      </c>
    </row>
    <row r="221" spans="1:39">
      <c r="A221" s="12"/>
      <c r="B221" s="168"/>
      <c r="C221" s="169"/>
      <c r="D221" s="169"/>
      <c r="E221" s="35"/>
      <c r="F221" s="35"/>
      <c r="G221" s="169"/>
      <c r="H221" s="169"/>
      <c r="I221" s="35"/>
      <c r="J221" s="35"/>
      <c r="K221" s="169"/>
      <c r="L221" s="169"/>
      <c r="M221" s="35"/>
      <c r="N221" s="35"/>
      <c r="O221" s="169"/>
      <c r="P221" s="169"/>
      <c r="Q221" s="35"/>
      <c r="R221" s="35"/>
      <c r="S221" s="169"/>
      <c r="T221" s="169"/>
      <c r="U221" s="35"/>
      <c r="V221" s="35"/>
      <c r="W221" s="169"/>
      <c r="X221" s="169"/>
      <c r="Y221" s="35"/>
      <c r="Z221" s="35"/>
      <c r="AA221" s="169"/>
      <c r="AB221" s="169"/>
      <c r="AC221" s="35"/>
      <c r="AD221" s="35"/>
      <c r="AE221" s="169"/>
      <c r="AF221" s="169"/>
      <c r="AG221" s="35"/>
      <c r="AH221" s="35"/>
      <c r="AI221" s="35"/>
      <c r="AJ221" s="35"/>
      <c r="AK221" s="35"/>
      <c r="AL221" s="35"/>
      <c r="AM221" s="171"/>
    </row>
    <row r="222" spans="1:39">
      <c r="A222" s="12"/>
      <c r="B222" s="46" t="s">
        <v>773</v>
      </c>
      <c r="C222" s="167">
        <v>3641</v>
      </c>
      <c r="D222" s="167"/>
      <c r="E222" s="38"/>
      <c r="F222" s="38"/>
      <c r="G222" s="167">
        <v>19255</v>
      </c>
      <c r="H222" s="167"/>
      <c r="I222" s="38"/>
      <c r="J222" s="38"/>
      <c r="K222" s="167">
        <v>5565</v>
      </c>
      <c r="L222" s="167"/>
      <c r="M222" s="38"/>
      <c r="N222" s="38"/>
      <c r="O222" s="167">
        <v>3641</v>
      </c>
      <c r="P222" s="167"/>
      <c r="Q222" s="38"/>
      <c r="R222" s="38"/>
      <c r="S222" s="167">
        <v>24820</v>
      </c>
      <c r="T222" s="167"/>
      <c r="U222" s="38"/>
      <c r="V222" s="38"/>
      <c r="W222" s="167">
        <v>28461</v>
      </c>
      <c r="X222" s="167"/>
      <c r="Y222" s="38"/>
      <c r="Z222" s="38"/>
      <c r="AA222" s="167">
        <v>15199</v>
      </c>
      <c r="AB222" s="167"/>
      <c r="AC222" s="38"/>
      <c r="AD222" s="38"/>
      <c r="AE222" s="167">
        <v>13262</v>
      </c>
      <c r="AF222" s="167"/>
      <c r="AG222" s="38"/>
      <c r="AH222" s="38"/>
      <c r="AI222" s="38"/>
      <c r="AJ222" s="38"/>
      <c r="AK222" s="38"/>
      <c r="AL222" s="38"/>
      <c r="AM222" s="118">
        <v>1998</v>
      </c>
    </row>
    <row r="223" spans="1:39">
      <c r="A223" s="12"/>
      <c r="B223" s="46"/>
      <c r="C223" s="167"/>
      <c r="D223" s="167"/>
      <c r="E223" s="38"/>
      <c r="F223" s="38"/>
      <c r="G223" s="167"/>
      <c r="H223" s="167"/>
      <c r="I223" s="38"/>
      <c r="J223" s="38"/>
      <c r="K223" s="167"/>
      <c r="L223" s="167"/>
      <c r="M223" s="38"/>
      <c r="N223" s="38"/>
      <c r="O223" s="167"/>
      <c r="P223" s="167"/>
      <c r="Q223" s="38"/>
      <c r="R223" s="38"/>
      <c r="S223" s="167"/>
      <c r="T223" s="167"/>
      <c r="U223" s="38"/>
      <c r="V223" s="38"/>
      <c r="W223" s="167"/>
      <c r="X223" s="167"/>
      <c r="Y223" s="38"/>
      <c r="Z223" s="38"/>
      <c r="AA223" s="167"/>
      <c r="AB223" s="167"/>
      <c r="AC223" s="38"/>
      <c r="AD223" s="38"/>
      <c r="AE223" s="167"/>
      <c r="AF223" s="167"/>
      <c r="AG223" s="38"/>
      <c r="AH223" s="38"/>
      <c r="AI223" s="38"/>
      <c r="AJ223" s="38"/>
      <c r="AK223" s="38"/>
      <c r="AL223" s="38"/>
      <c r="AM223" s="118"/>
    </row>
    <row r="224" spans="1:39">
      <c r="A224" s="12"/>
      <c r="B224" s="160" t="s">
        <v>774</v>
      </c>
      <c r="C224" s="35"/>
      <c r="D224" s="35"/>
      <c r="E224" s="35"/>
      <c r="F224" s="22"/>
      <c r="G224" s="35"/>
      <c r="H224" s="35"/>
      <c r="I224" s="35"/>
      <c r="J224" s="22"/>
      <c r="K224" s="35"/>
      <c r="L224" s="35"/>
      <c r="M224" s="35"/>
      <c r="N224" s="22"/>
      <c r="O224" s="35"/>
      <c r="P224" s="35"/>
      <c r="Q224" s="35"/>
      <c r="R224" s="22"/>
      <c r="S224" s="35"/>
      <c r="T224" s="35"/>
      <c r="U224" s="35"/>
      <c r="V224" s="22"/>
      <c r="W224" s="35"/>
      <c r="X224" s="35"/>
      <c r="Y224" s="35"/>
      <c r="Z224" s="22"/>
      <c r="AA224" s="35"/>
      <c r="AB224" s="35"/>
      <c r="AC224" s="35"/>
      <c r="AD224" s="22"/>
      <c r="AE224" s="35"/>
      <c r="AF224" s="35"/>
      <c r="AG224" s="35"/>
      <c r="AH224" s="22"/>
      <c r="AI224" s="35"/>
      <c r="AJ224" s="35"/>
      <c r="AK224" s="35"/>
      <c r="AL224" s="22"/>
      <c r="AM224" s="22"/>
    </row>
    <row r="225" spans="1:39">
      <c r="A225" s="12"/>
      <c r="B225" s="159" t="s">
        <v>775</v>
      </c>
      <c r="C225" s="38"/>
      <c r="D225" s="38"/>
      <c r="E225" s="38"/>
      <c r="F225" s="17"/>
      <c r="G225" s="38"/>
      <c r="H225" s="38"/>
      <c r="I225" s="38"/>
      <c r="J225" s="17"/>
      <c r="K225" s="38"/>
      <c r="L225" s="38"/>
      <c r="M225" s="38"/>
      <c r="N225" s="17"/>
      <c r="O225" s="38"/>
      <c r="P225" s="38"/>
      <c r="Q225" s="38"/>
      <c r="R225" s="17"/>
      <c r="S225" s="38"/>
      <c r="T225" s="38"/>
      <c r="U225" s="38"/>
      <c r="V225" s="17"/>
      <c r="W225" s="38"/>
      <c r="X225" s="38"/>
      <c r="Y225" s="38"/>
      <c r="Z225" s="17"/>
      <c r="AA225" s="38"/>
      <c r="AB225" s="38"/>
      <c r="AC225" s="38"/>
      <c r="AD225" s="17"/>
      <c r="AE225" s="38"/>
      <c r="AF225" s="38"/>
      <c r="AG225" s="38"/>
      <c r="AH225" s="17"/>
      <c r="AI225" s="38"/>
      <c r="AJ225" s="38"/>
      <c r="AK225" s="38"/>
      <c r="AL225" s="17"/>
      <c r="AM225" s="17"/>
    </row>
    <row r="226" spans="1:39">
      <c r="A226" s="12"/>
      <c r="B226" s="168" t="s">
        <v>776</v>
      </c>
      <c r="C226" s="169">
        <v>4503</v>
      </c>
      <c r="D226" s="169"/>
      <c r="E226" s="35"/>
      <c r="F226" s="35"/>
      <c r="G226" s="169">
        <v>30250</v>
      </c>
      <c r="H226" s="169"/>
      <c r="I226" s="35"/>
      <c r="J226" s="35"/>
      <c r="K226" s="169">
        <v>7150</v>
      </c>
      <c r="L226" s="169"/>
      <c r="M226" s="35"/>
      <c r="N226" s="35"/>
      <c r="O226" s="169">
        <v>4503</v>
      </c>
      <c r="P226" s="169"/>
      <c r="Q226" s="35"/>
      <c r="R226" s="35"/>
      <c r="S226" s="169">
        <v>37400</v>
      </c>
      <c r="T226" s="169"/>
      <c r="U226" s="35"/>
      <c r="V226" s="35"/>
      <c r="W226" s="169">
        <v>41903</v>
      </c>
      <c r="X226" s="169"/>
      <c r="Y226" s="35"/>
      <c r="Z226" s="35"/>
      <c r="AA226" s="169">
        <v>11842</v>
      </c>
      <c r="AB226" s="169"/>
      <c r="AC226" s="35"/>
      <c r="AD226" s="35"/>
      <c r="AE226" s="169">
        <v>30061</v>
      </c>
      <c r="AF226" s="169"/>
      <c r="AG226" s="35"/>
      <c r="AH226" s="35"/>
      <c r="AI226" s="169">
        <v>26025</v>
      </c>
      <c r="AJ226" s="169"/>
      <c r="AK226" s="35"/>
      <c r="AL226" s="35"/>
      <c r="AM226" s="171">
        <v>2005</v>
      </c>
    </row>
    <row r="227" spans="1:39">
      <c r="A227" s="12"/>
      <c r="B227" s="168"/>
      <c r="C227" s="169"/>
      <c r="D227" s="169"/>
      <c r="E227" s="35"/>
      <c r="F227" s="35"/>
      <c r="G227" s="169"/>
      <c r="H227" s="169"/>
      <c r="I227" s="35"/>
      <c r="J227" s="35"/>
      <c r="K227" s="169"/>
      <c r="L227" s="169"/>
      <c r="M227" s="35"/>
      <c r="N227" s="35"/>
      <c r="O227" s="169"/>
      <c r="P227" s="169"/>
      <c r="Q227" s="35"/>
      <c r="R227" s="35"/>
      <c r="S227" s="169"/>
      <c r="T227" s="169"/>
      <c r="U227" s="35"/>
      <c r="V227" s="35"/>
      <c r="W227" s="169"/>
      <c r="X227" s="169"/>
      <c r="Y227" s="35"/>
      <c r="Z227" s="35"/>
      <c r="AA227" s="169"/>
      <c r="AB227" s="169"/>
      <c r="AC227" s="35"/>
      <c r="AD227" s="35"/>
      <c r="AE227" s="169"/>
      <c r="AF227" s="169"/>
      <c r="AG227" s="35"/>
      <c r="AH227" s="35"/>
      <c r="AI227" s="169"/>
      <c r="AJ227" s="169"/>
      <c r="AK227" s="35"/>
      <c r="AL227" s="35"/>
      <c r="AM227" s="171"/>
    </row>
    <row r="228" spans="1:39">
      <c r="A228" s="12"/>
      <c r="B228" s="46" t="s">
        <v>777</v>
      </c>
      <c r="C228" s="167">
        <v>4246</v>
      </c>
      <c r="D228" s="167"/>
      <c r="E228" s="38"/>
      <c r="F228" s="38"/>
      <c r="G228" s="167">
        <v>19147</v>
      </c>
      <c r="H228" s="167"/>
      <c r="I228" s="38"/>
      <c r="J228" s="38"/>
      <c r="K228" s="167">
        <v>5358</v>
      </c>
      <c r="L228" s="167"/>
      <c r="M228" s="38"/>
      <c r="N228" s="38"/>
      <c r="O228" s="167">
        <v>4246</v>
      </c>
      <c r="P228" s="167"/>
      <c r="Q228" s="38"/>
      <c r="R228" s="38"/>
      <c r="S228" s="167">
        <v>24505</v>
      </c>
      <c r="T228" s="167"/>
      <c r="U228" s="38"/>
      <c r="V228" s="38"/>
      <c r="W228" s="167">
        <v>28751</v>
      </c>
      <c r="X228" s="167"/>
      <c r="Y228" s="38"/>
      <c r="Z228" s="38"/>
      <c r="AA228" s="167">
        <v>7936</v>
      </c>
      <c r="AB228" s="167"/>
      <c r="AC228" s="38"/>
      <c r="AD228" s="38"/>
      <c r="AE228" s="167">
        <v>20815</v>
      </c>
      <c r="AF228" s="167"/>
      <c r="AG228" s="38"/>
      <c r="AH228" s="38"/>
      <c r="AI228" s="38"/>
      <c r="AJ228" s="38"/>
      <c r="AK228" s="38"/>
      <c r="AL228" s="38"/>
      <c r="AM228" s="118">
        <v>2005</v>
      </c>
    </row>
    <row r="229" spans="1:39">
      <c r="A229" s="12"/>
      <c r="B229" s="46"/>
      <c r="C229" s="167"/>
      <c r="D229" s="167"/>
      <c r="E229" s="38"/>
      <c r="F229" s="38"/>
      <c r="G229" s="167"/>
      <c r="H229" s="167"/>
      <c r="I229" s="38"/>
      <c r="J229" s="38"/>
      <c r="K229" s="167"/>
      <c r="L229" s="167"/>
      <c r="M229" s="38"/>
      <c r="N229" s="38"/>
      <c r="O229" s="167"/>
      <c r="P229" s="167"/>
      <c r="Q229" s="38"/>
      <c r="R229" s="38"/>
      <c r="S229" s="167"/>
      <c r="T229" s="167"/>
      <c r="U229" s="38"/>
      <c r="V229" s="38"/>
      <c r="W229" s="167"/>
      <c r="X229" s="167"/>
      <c r="Y229" s="38"/>
      <c r="Z229" s="38"/>
      <c r="AA229" s="167"/>
      <c r="AB229" s="167"/>
      <c r="AC229" s="38"/>
      <c r="AD229" s="38"/>
      <c r="AE229" s="167"/>
      <c r="AF229" s="167"/>
      <c r="AG229" s="38"/>
      <c r="AH229" s="38"/>
      <c r="AI229" s="38"/>
      <c r="AJ229" s="38"/>
      <c r="AK229" s="38"/>
      <c r="AL229" s="38"/>
      <c r="AM229" s="118"/>
    </row>
    <row r="230" spans="1:39">
      <c r="A230" s="12"/>
      <c r="B230" s="168" t="s">
        <v>778</v>
      </c>
      <c r="C230" s="170">
        <v>516</v>
      </c>
      <c r="D230" s="170"/>
      <c r="E230" s="35"/>
      <c r="F230" s="35"/>
      <c r="G230" s="169">
        <v>16633</v>
      </c>
      <c r="H230" s="169"/>
      <c r="I230" s="35"/>
      <c r="J230" s="35"/>
      <c r="K230" s="169">
        <v>1715</v>
      </c>
      <c r="L230" s="169"/>
      <c r="M230" s="35"/>
      <c r="N230" s="35"/>
      <c r="O230" s="170">
        <v>516</v>
      </c>
      <c r="P230" s="170"/>
      <c r="Q230" s="35"/>
      <c r="R230" s="35"/>
      <c r="S230" s="169">
        <v>18348</v>
      </c>
      <c r="T230" s="169"/>
      <c r="U230" s="35"/>
      <c r="V230" s="35"/>
      <c r="W230" s="169">
        <v>18864</v>
      </c>
      <c r="X230" s="169"/>
      <c r="Y230" s="35"/>
      <c r="Z230" s="35"/>
      <c r="AA230" s="169">
        <v>5181</v>
      </c>
      <c r="AB230" s="169"/>
      <c r="AC230" s="35"/>
      <c r="AD230" s="35"/>
      <c r="AE230" s="169">
        <v>13683</v>
      </c>
      <c r="AF230" s="169"/>
      <c r="AG230" s="35"/>
      <c r="AH230" s="35"/>
      <c r="AI230" s="169">
        <v>13073</v>
      </c>
      <c r="AJ230" s="169"/>
      <c r="AK230" s="35"/>
      <c r="AL230" s="35"/>
      <c r="AM230" s="171">
        <v>2006</v>
      </c>
    </row>
    <row r="231" spans="1:39">
      <c r="A231" s="12"/>
      <c r="B231" s="168"/>
      <c r="C231" s="170"/>
      <c r="D231" s="170"/>
      <c r="E231" s="35"/>
      <c r="F231" s="35"/>
      <c r="G231" s="169"/>
      <c r="H231" s="169"/>
      <c r="I231" s="35"/>
      <c r="J231" s="35"/>
      <c r="K231" s="169"/>
      <c r="L231" s="169"/>
      <c r="M231" s="35"/>
      <c r="N231" s="35"/>
      <c r="O231" s="170"/>
      <c r="P231" s="170"/>
      <c r="Q231" s="35"/>
      <c r="R231" s="35"/>
      <c r="S231" s="169"/>
      <c r="T231" s="169"/>
      <c r="U231" s="35"/>
      <c r="V231" s="35"/>
      <c r="W231" s="169"/>
      <c r="X231" s="169"/>
      <c r="Y231" s="35"/>
      <c r="Z231" s="35"/>
      <c r="AA231" s="169"/>
      <c r="AB231" s="169"/>
      <c r="AC231" s="35"/>
      <c r="AD231" s="35"/>
      <c r="AE231" s="169"/>
      <c r="AF231" s="169"/>
      <c r="AG231" s="35"/>
      <c r="AH231" s="35"/>
      <c r="AI231" s="169"/>
      <c r="AJ231" s="169"/>
      <c r="AK231" s="35"/>
      <c r="AL231" s="35"/>
      <c r="AM231" s="171"/>
    </row>
    <row r="232" spans="1:39">
      <c r="A232" s="12"/>
      <c r="B232" s="46" t="s">
        <v>779</v>
      </c>
      <c r="C232" s="167">
        <v>1283</v>
      </c>
      <c r="D232" s="167"/>
      <c r="E232" s="38"/>
      <c r="F232" s="38"/>
      <c r="G232" s="167">
        <v>7223</v>
      </c>
      <c r="H232" s="167"/>
      <c r="I232" s="38"/>
      <c r="J232" s="38"/>
      <c r="K232" s="167">
        <v>3575</v>
      </c>
      <c r="L232" s="167"/>
      <c r="M232" s="38"/>
      <c r="N232" s="38"/>
      <c r="O232" s="167">
        <v>1283</v>
      </c>
      <c r="P232" s="167"/>
      <c r="Q232" s="38"/>
      <c r="R232" s="38"/>
      <c r="S232" s="167">
        <v>10798</v>
      </c>
      <c r="T232" s="167"/>
      <c r="U232" s="38"/>
      <c r="V232" s="38"/>
      <c r="W232" s="167">
        <v>12081</v>
      </c>
      <c r="X232" s="167"/>
      <c r="Y232" s="38"/>
      <c r="Z232" s="38"/>
      <c r="AA232" s="167">
        <v>3847</v>
      </c>
      <c r="AB232" s="167"/>
      <c r="AC232" s="38"/>
      <c r="AD232" s="38"/>
      <c r="AE232" s="167">
        <v>8234</v>
      </c>
      <c r="AF232" s="167"/>
      <c r="AG232" s="38"/>
      <c r="AH232" s="38"/>
      <c r="AI232" s="38"/>
      <c r="AJ232" s="38"/>
      <c r="AK232" s="38"/>
      <c r="AL232" s="38"/>
      <c r="AM232" s="118">
        <v>2005</v>
      </c>
    </row>
    <row r="233" spans="1:39">
      <c r="A233" s="12"/>
      <c r="B233" s="46"/>
      <c r="C233" s="167"/>
      <c r="D233" s="167"/>
      <c r="E233" s="38"/>
      <c r="F233" s="38"/>
      <c r="G233" s="167"/>
      <c r="H233" s="167"/>
      <c r="I233" s="38"/>
      <c r="J233" s="38"/>
      <c r="K233" s="167"/>
      <c r="L233" s="167"/>
      <c r="M233" s="38"/>
      <c r="N233" s="38"/>
      <c r="O233" s="167"/>
      <c r="P233" s="167"/>
      <c r="Q233" s="38"/>
      <c r="R233" s="38"/>
      <c r="S233" s="167"/>
      <c r="T233" s="167"/>
      <c r="U233" s="38"/>
      <c r="V233" s="38"/>
      <c r="W233" s="167"/>
      <c r="X233" s="167"/>
      <c r="Y233" s="38"/>
      <c r="Z233" s="38"/>
      <c r="AA233" s="167"/>
      <c r="AB233" s="167"/>
      <c r="AC233" s="38"/>
      <c r="AD233" s="38"/>
      <c r="AE233" s="167"/>
      <c r="AF233" s="167"/>
      <c r="AG233" s="38"/>
      <c r="AH233" s="38"/>
      <c r="AI233" s="38"/>
      <c r="AJ233" s="38"/>
      <c r="AK233" s="38"/>
      <c r="AL233" s="38"/>
      <c r="AM233" s="118"/>
    </row>
    <row r="234" spans="1:39">
      <c r="A234" s="12"/>
      <c r="B234" s="168" t="s">
        <v>780</v>
      </c>
      <c r="C234" s="169">
        <v>1408</v>
      </c>
      <c r="D234" s="169"/>
      <c r="E234" s="35"/>
      <c r="F234" s="35"/>
      <c r="G234" s="169">
        <v>7919</v>
      </c>
      <c r="H234" s="169"/>
      <c r="I234" s="35"/>
      <c r="J234" s="35"/>
      <c r="K234" s="169">
        <v>3547</v>
      </c>
      <c r="L234" s="169"/>
      <c r="M234" s="35"/>
      <c r="N234" s="35"/>
      <c r="O234" s="169">
        <v>1408</v>
      </c>
      <c r="P234" s="169"/>
      <c r="Q234" s="35"/>
      <c r="R234" s="35"/>
      <c r="S234" s="169">
        <v>11466</v>
      </c>
      <c r="T234" s="169"/>
      <c r="U234" s="35"/>
      <c r="V234" s="35"/>
      <c r="W234" s="169">
        <v>12874</v>
      </c>
      <c r="X234" s="169"/>
      <c r="Y234" s="35"/>
      <c r="Z234" s="35"/>
      <c r="AA234" s="169">
        <v>4337</v>
      </c>
      <c r="AB234" s="169"/>
      <c r="AC234" s="35"/>
      <c r="AD234" s="35"/>
      <c r="AE234" s="169">
        <v>8537</v>
      </c>
      <c r="AF234" s="169"/>
      <c r="AG234" s="35"/>
      <c r="AH234" s="35"/>
      <c r="AI234" s="35"/>
      <c r="AJ234" s="35"/>
      <c r="AK234" s="35"/>
      <c r="AL234" s="35"/>
      <c r="AM234" s="171">
        <v>2005</v>
      </c>
    </row>
    <row r="235" spans="1:39">
      <c r="A235" s="12"/>
      <c r="B235" s="168"/>
      <c r="C235" s="169"/>
      <c r="D235" s="169"/>
      <c r="E235" s="35"/>
      <c r="F235" s="35"/>
      <c r="G235" s="169"/>
      <c r="H235" s="169"/>
      <c r="I235" s="35"/>
      <c r="J235" s="35"/>
      <c r="K235" s="169"/>
      <c r="L235" s="169"/>
      <c r="M235" s="35"/>
      <c r="N235" s="35"/>
      <c r="O235" s="169"/>
      <c r="P235" s="169"/>
      <c r="Q235" s="35"/>
      <c r="R235" s="35"/>
      <c r="S235" s="169"/>
      <c r="T235" s="169"/>
      <c r="U235" s="35"/>
      <c r="V235" s="35"/>
      <c r="W235" s="169"/>
      <c r="X235" s="169"/>
      <c r="Y235" s="35"/>
      <c r="Z235" s="35"/>
      <c r="AA235" s="169"/>
      <c r="AB235" s="169"/>
      <c r="AC235" s="35"/>
      <c r="AD235" s="35"/>
      <c r="AE235" s="169"/>
      <c r="AF235" s="169"/>
      <c r="AG235" s="35"/>
      <c r="AH235" s="35"/>
      <c r="AI235" s="35"/>
      <c r="AJ235" s="35"/>
      <c r="AK235" s="35"/>
      <c r="AL235" s="35"/>
      <c r="AM235" s="171"/>
    </row>
    <row r="236" spans="1:39">
      <c r="A236" s="12"/>
      <c r="B236" s="46" t="s">
        <v>781</v>
      </c>
      <c r="C236" s="167">
        <v>7570</v>
      </c>
      <c r="D236" s="167"/>
      <c r="E236" s="38"/>
      <c r="F236" s="38"/>
      <c r="G236" s="167">
        <v>33859</v>
      </c>
      <c r="H236" s="167"/>
      <c r="I236" s="38"/>
      <c r="J236" s="38"/>
      <c r="K236" s="167">
        <v>6412</v>
      </c>
      <c r="L236" s="167"/>
      <c r="M236" s="38"/>
      <c r="N236" s="38"/>
      <c r="O236" s="167">
        <v>7570</v>
      </c>
      <c r="P236" s="167"/>
      <c r="Q236" s="38"/>
      <c r="R236" s="38"/>
      <c r="S236" s="167">
        <v>40271</v>
      </c>
      <c r="T236" s="167"/>
      <c r="U236" s="38"/>
      <c r="V236" s="38"/>
      <c r="W236" s="167">
        <v>47841</v>
      </c>
      <c r="X236" s="167"/>
      <c r="Y236" s="38"/>
      <c r="Z236" s="38"/>
      <c r="AA236" s="167">
        <v>12955</v>
      </c>
      <c r="AB236" s="167"/>
      <c r="AC236" s="38"/>
      <c r="AD236" s="38"/>
      <c r="AE236" s="167">
        <v>34886</v>
      </c>
      <c r="AF236" s="167"/>
      <c r="AG236" s="38"/>
      <c r="AH236" s="38"/>
      <c r="AI236" s="38"/>
      <c r="AJ236" s="38"/>
      <c r="AK236" s="38"/>
      <c r="AL236" s="38"/>
      <c r="AM236" s="118">
        <v>2005</v>
      </c>
    </row>
    <row r="237" spans="1:39">
      <c r="A237" s="12"/>
      <c r="B237" s="46"/>
      <c r="C237" s="167"/>
      <c r="D237" s="167"/>
      <c r="E237" s="38"/>
      <c r="F237" s="38"/>
      <c r="G237" s="167"/>
      <c r="H237" s="167"/>
      <c r="I237" s="38"/>
      <c r="J237" s="38"/>
      <c r="K237" s="167"/>
      <c r="L237" s="167"/>
      <c r="M237" s="38"/>
      <c r="N237" s="38"/>
      <c r="O237" s="167"/>
      <c r="P237" s="167"/>
      <c r="Q237" s="38"/>
      <c r="R237" s="38"/>
      <c r="S237" s="167"/>
      <c r="T237" s="167"/>
      <c r="U237" s="38"/>
      <c r="V237" s="38"/>
      <c r="W237" s="167"/>
      <c r="X237" s="167"/>
      <c r="Y237" s="38"/>
      <c r="Z237" s="38"/>
      <c r="AA237" s="167"/>
      <c r="AB237" s="167"/>
      <c r="AC237" s="38"/>
      <c r="AD237" s="38"/>
      <c r="AE237" s="167"/>
      <c r="AF237" s="167"/>
      <c r="AG237" s="38"/>
      <c r="AH237" s="38"/>
      <c r="AI237" s="38"/>
      <c r="AJ237" s="38"/>
      <c r="AK237" s="38"/>
      <c r="AL237" s="38"/>
      <c r="AM237" s="118"/>
    </row>
    <row r="238" spans="1:39">
      <c r="A238" s="12"/>
      <c r="B238" s="168" t="s">
        <v>782</v>
      </c>
      <c r="C238" s="169">
        <v>5266</v>
      </c>
      <c r="D238" s="169"/>
      <c r="E238" s="35"/>
      <c r="F238" s="35"/>
      <c r="G238" s="169">
        <v>29211</v>
      </c>
      <c r="H238" s="169"/>
      <c r="I238" s="35"/>
      <c r="J238" s="35"/>
      <c r="K238" s="169">
        <v>6366</v>
      </c>
      <c r="L238" s="169"/>
      <c r="M238" s="35"/>
      <c r="N238" s="35"/>
      <c r="O238" s="169">
        <v>5266</v>
      </c>
      <c r="P238" s="169"/>
      <c r="Q238" s="35"/>
      <c r="R238" s="35"/>
      <c r="S238" s="169">
        <v>35577</v>
      </c>
      <c r="T238" s="169"/>
      <c r="U238" s="35"/>
      <c r="V238" s="35"/>
      <c r="W238" s="169">
        <v>40843</v>
      </c>
      <c r="X238" s="169"/>
      <c r="Y238" s="35"/>
      <c r="Z238" s="35"/>
      <c r="AA238" s="169">
        <v>11256</v>
      </c>
      <c r="AB238" s="169"/>
      <c r="AC238" s="35"/>
      <c r="AD238" s="35"/>
      <c r="AE238" s="169">
        <v>29587</v>
      </c>
      <c r="AF238" s="169"/>
      <c r="AG238" s="35"/>
      <c r="AH238" s="35"/>
      <c r="AI238" s="169">
        <v>21306</v>
      </c>
      <c r="AJ238" s="169"/>
      <c r="AK238" s="35"/>
      <c r="AL238" s="35"/>
      <c r="AM238" s="171">
        <v>2005</v>
      </c>
    </row>
    <row r="239" spans="1:39">
      <c r="A239" s="12"/>
      <c r="B239" s="168"/>
      <c r="C239" s="169"/>
      <c r="D239" s="169"/>
      <c r="E239" s="35"/>
      <c r="F239" s="35"/>
      <c r="G239" s="169"/>
      <c r="H239" s="169"/>
      <c r="I239" s="35"/>
      <c r="J239" s="35"/>
      <c r="K239" s="169"/>
      <c r="L239" s="169"/>
      <c r="M239" s="35"/>
      <c r="N239" s="35"/>
      <c r="O239" s="169"/>
      <c r="P239" s="169"/>
      <c r="Q239" s="35"/>
      <c r="R239" s="35"/>
      <c r="S239" s="169"/>
      <c r="T239" s="169"/>
      <c r="U239" s="35"/>
      <c r="V239" s="35"/>
      <c r="W239" s="169"/>
      <c r="X239" s="169"/>
      <c r="Y239" s="35"/>
      <c r="Z239" s="35"/>
      <c r="AA239" s="169"/>
      <c r="AB239" s="169"/>
      <c r="AC239" s="35"/>
      <c r="AD239" s="35"/>
      <c r="AE239" s="169"/>
      <c r="AF239" s="169"/>
      <c r="AG239" s="35"/>
      <c r="AH239" s="35"/>
      <c r="AI239" s="169"/>
      <c r="AJ239" s="169"/>
      <c r="AK239" s="35"/>
      <c r="AL239" s="35"/>
      <c r="AM239" s="171"/>
    </row>
    <row r="240" spans="1:39">
      <c r="A240" s="12"/>
      <c r="B240" s="46" t="s">
        <v>783</v>
      </c>
      <c r="C240" s="167">
        <v>1152</v>
      </c>
      <c r="D240" s="167"/>
      <c r="E240" s="38"/>
      <c r="F240" s="38"/>
      <c r="G240" s="167">
        <v>6499</v>
      </c>
      <c r="H240" s="167"/>
      <c r="I240" s="38"/>
      <c r="J240" s="38"/>
      <c r="K240" s="167">
        <v>2168</v>
      </c>
      <c r="L240" s="167"/>
      <c r="M240" s="38"/>
      <c r="N240" s="38"/>
      <c r="O240" s="167">
        <v>1152</v>
      </c>
      <c r="P240" s="167"/>
      <c r="Q240" s="38"/>
      <c r="R240" s="38"/>
      <c r="S240" s="167">
        <v>8667</v>
      </c>
      <c r="T240" s="167"/>
      <c r="U240" s="38"/>
      <c r="V240" s="38"/>
      <c r="W240" s="167">
        <v>9819</v>
      </c>
      <c r="X240" s="167"/>
      <c r="Y240" s="38"/>
      <c r="Z240" s="38"/>
      <c r="AA240" s="167">
        <v>2807</v>
      </c>
      <c r="AB240" s="167"/>
      <c r="AC240" s="38"/>
      <c r="AD240" s="38"/>
      <c r="AE240" s="167">
        <v>7012</v>
      </c>
      <c r="AF240" s="167"/>
      <c r="AG240" s="38"/>
      <c r="AH240" s="38"/>
      <c r="AI240" s="38"/>
      <c r="AJ240" s="38"/>
      <c r="AK240" s="38"/>
      <c r="AL240" s="38"/>
      <c r="AM240" s="118">
        <v>2005</v>
      </c>
    </row>
    <row r="241" spans="1:39">
      <c r="A241" s="12"/>
      <c r="B241" s="46"/>
      <c r="C241" s="167"/>
      <c r="D241" s="167"/>
      <c r="E241" s="38"/>
      <c r="F241" s="38"/>
      <c r="G241" s="167"/>
      <c r="H241" s="167"/>
      <c r="I241" s="38"/>
      <c r="J241" s="38"/>
      <c r="K241" s="167"/>
      <c r="L241" s="167"/>
      <c r="M241" s="38"/>
      <c r="N241" s="38"/>
      <c r="O241" s="167"/>
      <c r="P241" s="167"/>
      <c r="Q241" s="38"/>
      <c r="R241" s="38"/>
      <c r="S241" s="167"/>
      <c r="T241" s="167"/>
      <c r="U241" s="38"/>
      <c r="V241" s="38"/>
      <c r="W241" s="167"/>
      <c r="X241" s="167"/>
      <c r="Y241" s="38"/>
      <c r="Z241" s="38"/>
      <c r="AA241" s="167"/>
      <c r="AB241" s="167"/>
      <c r="AC241" s="38"/>
      <c r="AD241" s="38"/>
      <c r="AE241" s="167"/>
      <c r="AF241" s="167"/>
      <c r="AG241" s="38"/>
      <c r="AH241" s="38"/>
      <c r="AI241" s="38"/>
      <c r="AJ241" s="38"/>
      <c r="AK241" s="38"/>
      <c r="AL241" s="38"/>
      <c r="AM241" s="118"/>
    </row>
    <row r="242" spans="1:39">
      <c r="A242" s="12"/>
      <c r="B242" s="168" t="s">
        <v>784</v>
      </c>
      <c r="C242" s="169">
        <v>6625</v>
      </c>
      <c r="D242" s="169"/>
      <c r="E242" s="35"/>
      <c r="F242" s="35"/>
      <c r="G242" s="169">
        <v>29175</v>
      </c>
      <c r="H242" s="169"/>
      <c r="I242" s="35"/>
      <c r="J242" s="35"/>
      <c r="K242" s="169">
        <v>5981</v>
      </c>
      <c r="L242" s="169"/>
      <c r="M242" s="35"/>
      <c r="N242" s="35"/>
      <c r="O242" s="169">
        <v>6625</v>
      </c>
      <c r="P242" s="169"/>
      <c r="Q242" s="35"/>
      <c r="R242" s="35"/>
      <c r="S242" s="169">
        <v>35156</v>
      </c>
      <c r="T242" s="169"/>
      <c r="U242" s="35"/>
      <c r="V242" s="35"/>
      <c r="W242" s="169">
        <v>41781</v>
      </c>
      <c r="X242" s="169"/>
      <c r="Y242" s="35"/>
      <c r="Z242" s="35"/>
      <c r="AA242" s="169">
        <v>10825</v>
      </c>
      <c r="AB242" s="169"/>
      <c r="AC242" s="35"/>
      <c r="AD242" s="35"/>
      <c r="AE242" s="169">
        <v>30956</v>
      </c>
      <c r="AF242" s="169"/>
      <c r="AG242" s="35"/>
      <c r="AH242" s="35"/>
      <c r="AI242" s="35"/>
      <c r="AJ242" s="35"/>
      <c r="AK242" s="35"/>
      <c r="AL242" s="35"/>
      <c r="AM242" s="171">
        <v>2005</v>
      </c>
    </row>
    <row r="243" spans="1:39">
      <c r="A243" s="12"/>
      <c r="B243" s="168"/>
      <c r="C243" s="169"/>
      <c r="D243" s="169"/>
      <c r="E243" s="35"/>
      <c r="F243" s="35"/>
      <c r="G243" s="169"/>
      <c r="H243" s="169"/>
      <c r="I243" s="35"/>
      <c r="J243" s="35"/>
      <c r="K243" s="169"/>
      <c r="L243" s="169"/>
      <c r="M243" s="35"/>
      <c r="N243" s="35"/>
      <c r="O243" s="169"/>
      <c r="P243" s="169"/>
      <c r="Q243" s="35"/>
      <c r="R243" s="35"/>
      <c r="S243" s="169"/>
      <c r="T243" s="169"/>
      <c r="U243" s="35"/>
      <c r="V243" s="35"/>
      <c r="W243" s="169"/>
      <c r="X243" s="169"/>
      <c r="Y243" s="35"/>
      <c r="Z243" s="35"/>
      <c r="AA243" s="169"/>
      <c r="AB243" s="169"/>
      <c r="AC243" s="35"/>
      <c r="AD243" s="35"/>
      <c r="AE243" s="169"/>
      <c r="AF243" s="169"/>
      <c r="AG243" s="35"/>
      <c r="AH243" s="35"/>
      <c r="AI243" s="35"/>
      <c r="AJ243" s="35"/>
      <c r="AK243" s="35"/>
      <c r="AL243" s="35"/>
      <c r="AM243" s="171"/>
    </row>
    <row r="244" spans="1:39">
      <c r="A244" s="12"/>
      <c r="B244" s="46" t="s">
        <v>785</v>
      </c>
      <c r="C244" s="167">
        <v>3941</v>
      </c>
      <c r="D244" s="167"/>
      <c r="E244" s="38"/>
      <c r="F244" s="38"/>
      <c r="G244" s="167">
        <v>22021</v>
      </c>
      <c r="H244" s="167"/>
      <c r="I244" s="38"/>
      <c r="J244" s="38"/>
      <c r="K244" s="167">
        <v>5396</v>
      </c>
      <c r="L244" s="167"/>
      <c r="M244" s="38"/>
      <c r="N244" s="38"/>
      <c r="O244" s="167">
        <v>3941</v>
      </c>
      <c r="P244" s="167"/>
      <c r="Q244" s="38"/>
      <c r="R244" s="38"/>
      <c r="S244" s="167">
        <v>27417</v>
      </c>
      <c r="T244" s="167"/>
      <c r="U244" s="38"/>
      <c r="V244" s="38"/>
      <c r="W244" s="167">
        <v>31358</v>
      </c>
      <c r="X244" s="167"/>
      <c r="Y244" s="38"/>
      <c r="Z244" s="38"/>
      <c r="AA244" s="167">
        <v>8867</v>
      </c>
      <c r="AB244" s="167"/>
      <c r="AC244" s="38"/>
      <c r="AD244" s="38"/>
      <c r="AE244" s="167">
        <v>22491</v>
      </c>
      <c r="AF244" s="167"/>
      <c r="AG244" s="38"/>
      <c r="AH244" s="38"/>
      <c r="AI244" s="38"/>
      <c r="AJ244" s="38"/>
      <c r="AK244" s="38"/>
      <c r="AL244" s="38"/>
      <c r="AM244" s="118">
        <v>2005</v>
      </c>
    </row>
    <row r="245" spans="1:39">
      <c r="A245" s="12"/>
      <c r="B245" s="46"/>
      <c r="C245" s="167"/>
      <c r="D245" s="167"/>
      <c r="E245" s="38"/>
      <c r="F245" s="38"/>
      <c r="G245" s="167"/>
      <c r="H245" s="167"/>
      <c r="I245" s="38"/>
      <c r="J245" s="38"/>
      <c r="K245" s="167"/>
      <c r="L245" s="167"/>
      <c r="M245" s="38"/>
      <c r="N245" s="38"/>
      <c r="O245" s="167"/>
      <c r="P245" s="167"/>
      <c r="Q245" s="38"/>
      <c r="R245" s="38"/>
      <c r="S245" s="167"/>
      <c r="T245" s="167"/>
      <c r="U245" s="38"/>
      <c r="V245" s="38"/>
      <c r="W245" s="167"/>
      <c r="X245" s="167"/>
      <c r="Y245" s="38"/>
      <c r="Z245" s="38"/>
      <c r="AA245" s="167"/>
      <c r="AB245" s="167"/>
      <c r="AC245" s="38"/>
      <c r="AD245" s="38"/>
      <c r="AE245" s="167"/>
      <c r="AF245" s="167"/>
      <c r="AG245" s="38"/>
      <c r="AH245" s="38"/>
      <c r="AI245" s="38"/>
      <c r="AJ245" s="38"/>
      <c r="AK245" s="38"/>
      <c r="AL245" s="38"/>
      <c r="AM245" s="118"/>
    </row>
    <row r="246" spans="1:39">
      <c r="A246" s="12"/>
      <c r="B246" s="168" t="s">
        <v>786</v>
      </c>
      <c r="C246" s="169">
        <v>1203</v>
      </c>
      <c r="D246" s="169"/>
      <c r="E246" s="35"/>
      <c r="F246" s="35"/>
      <c r="G246" s="169">
        <v>6772</v>
      </c>
      <c r="H246" s="169"/>
      <c r="I246" s="35"/>
      <c r="J246" s="35"/>
      <c r="K246" s="169">
        <v>2574</v>
      </c>
      <c r="L246" s="169"/>
      <c r="M246" s="35"/>
      <c r="N246" s="35"/>
      <c r="O246" s="169">
        <v>1203</v>
      </c>
      <c r="P246" s="169"/>
      <c r="Q246" s="35"/>
      <c r="R246" s="35"/>
      <c r="S246" s="169">
        <v>9346</v>
      </c>
      <c r="T246" s="169"/>
      <c r="U246" s="35"/>
      <c r="V246" s="35"/>
      <c r="W246" s="169">
        <v>10549</v>
      </c>
      <c r="X246" s="169"/>
      <c r="Y246" s="35"/>
      <c r="Z246" s="35"/>
      <c r="AA246" s="169">
        <v>3657</v>
      </c>
      <c r="AB246" s="169"/>
      <c r="AC246" s="35"/>
      <c r="AD246" s="35"/>
      <c r="AE246" s="169">
        <v>6892</v>
      </c>
      <c r="AF246" s="169"/>
      <c r="AG246" s="35"/>
      <c r="AH246" s="35"/>
      <c r="AI246" s="35"/>
      <c r="AJ246" s="35"/>
      <c r="AK246" s="35"/>
      <c r="AL246" s="35"/>
      <c r="AM246" s="171">
        <v>2005</v>
      </c>
    </row>
    <row r="247" spans="1:39">
      <c r="A247" s="12"/>
      <c r="B247" s="168"/>
      <c r="C247" s="169"/>
      <c r="D247" s="169"/>
      <c r="E247" s="35"/>
      <c r="F247" s="35"/>
      <c r="G247" s="169"/>
      <c r="H247" s="169"/>
      <c r="I247" s="35"/>
      <c r="J247" s="35"/>
      <c r="K247" s="169"/>
      <c r="L247" s="169"/>
      <c r="M247" s="35"/>
      <c r="N247" s="35"/>
      <c r="O247" s="169"/>
      <c r="P247" s="169"/>
      <c r="Q247" s="35"/>
      <c r="R247" s="35"/>
      <c r="S247" s="169"/>
      <c r="T247" s="169"/>
      <c r="U247" s="35"/>
      <c r="V247" s="35"/>
      <c r="W247" s="169"/>
      <c r="X247" s="169"/>
      <c r="Y247" s="35"/>
      <c r="Z247" s="35"/>
      <c r="AA247" s="169"/>
      <c r="AB247" s="169"/>
      <c r="AC247" s="35"/>
      <c r="AD247" s="35"/>
      <c r="AE247" s="169"/>
      <c r="AF247" s="169"/>
      <c r="AG247" s="35"/>
      <c r="AH247" s="35"/>
      <c r="AI247" s="35"/>
      <c r="AJ247" s="35"/>
      <c r="AK247" s="35"/>
      <c r="AL247" s="35"/>
      <c r="AM247" s="171"/>
    </row>
    <row r="248" spans="1:39">
      <c r="A248" s="12"/>
      <c r="B248" s="159" t="s">
        <v>787</v>
      </c>
      <c r="C248" s="38"/>
      <c r="D248" s="38"/>
      <c r="E248" s="38"/>
      <c r="F248" s="17"/>
      <c r="G248" s="38"/>
      <c r="H248" s="38"/>
      <c r="I248" s="38"/>
      <c r="J248" s="17"/>
      <c r="K248" s="38"/>
      <c r="L248" s="38"/>
      <c r="M248" s="38"/>
      <c r="N248" s="17"/>
      <c r="O248" s="38"/>
      <c r="P248" s="38"/>
      <c r="Q248" s="38"/>
      <c r="R248" s="17"/>
      <c r="S248" s="38"/>
      <c r="T248" s="38"/>
      <c r="U248" s="38"/>
      <c r="V248" s="17"/>
      <c r="W248" s="38"/>
      <c r="X248" s="38"/>
      <c r="Y248" s="38"/>
      <c r="Z248" s="17"/>
      <c r="AA248" s="38"/>
      <c r="AB248" s="38"/>
      <c r="AC248" s="38"/>
      <c r="AD248" s="17"/>
      <c r="AE248" s="38"/>
      <c r="AF248" s="38"/>
      <c r="AG248" s="38"/>
      <c r="AH248" s="17"/>
      <c r="AI248" s="38"/>
      <c r="AJ248" s="38"/>
      <c r="AK248" s="38"/>
      <c r="AL248" s="17"/>
      <c r="AM248" s="17"/>
    </row>
    <row r="249" spans="1:39">
      <c r="A249" s="12"/>
      <c r="B249" s="168" t="s">
        <v>788</v>
      </c>
      <c r="C249" s="168" t="s">
        <v>221</v>
      </c>
      <c r="D249" s="169">
        <v>4412</v>
      </c>
      <c r="E249" s="35"/>
      <c r="F249" s="35"/>
      <c r="G249" s="168" t="s">
        <v>221</v>
      </c>
      <c r="H249" s="169">
        <v>31108</v>
      </c>
      <c r="I249" s="35"/>
      <c r="J249" s="35"/>
      <c r="K249" s="168" t="s">
        <v>221</v>
      </c>
      <c r="L249" s="169">
        <v>2982</v>
      </c>
      <c r="M249" s="35"/>
      <c r="N249" s="35"/>
      <c r="O249" s="168" t="s">
        <v>221</v>
      </c>
      <c r="P249" s="169">
        <v>4412</v>
      </c>
      <c r="Q249" s="35"/>
      <c r="R249" s="35"/>
      <c r="S249" s="168" t="s">
        <v>221</v>
      </c>
      <c r="T249" s="169">
        <v>34090</v>
      </c>
      <c r="U249" s="35"/>
      <c r="V249" s="35"/>
      <c r="W249" s="168" t="s">
        <v>221</v>
      </c>
      <c r="X249" s="169">
        <v>38502</v>
      </c>
      <c r="Y249" s="35"/>
      <c r="Z249" s="35"/>
      <c r="AA249" s="168" t="s">
        <v>221</v>
      </c>
      <c r="AB249" s="169">
        <v>10698</v>
      </c>
      <c r="AC249" s="35"/>
      <c r="AD249" s="35"/>
      <c r="AE249" s="168" t="s">
        <v>221</v>
      </c>
      <c r="AF249" s="169">
        <v>27804</v>
      </c>
      <c r="AG249" s="35"/>
      <c r="AH249" s="35"/>
      <c r="AI249" s="35"/>
      <c r="AJ249" s="35"/>
      <c r="AK249" s="35"/>
      <c r="AL249" s="35"/>
      <c r="AM249" s="171">
        <v>2005</v>
      </c>
    </row>
    <row r="250" spans="1:39">
      <c r="A250" s="12"/>
      <c r="B250" s="168"/>
      <c r="C250" s="168"/>
      <c r="D250" s="169"/>
      <c r="E250" s="35"/>
      <c r="F250" s="35"/>
      <c r="G250" s="168"/>
      <c r="H250" s="169"/>
      <c r="I250" s="35"/>
      <c r="J250" s="35"/>
      <c r="K250" s="168"/>
      <c r="L250" s="169"/>
      <c r="M250" s="35"/>
      <c r="N250" s="35"/>
      <c r="O250" s="168"/>
      <c r="P250" s="169"/>
      <c r="Q250" s="35"/>
      <c r="R250" s="35"/>
      <c r="S250" s="168"/>
      <c r="T250" s="169"/>
      <c r="U250" s="35"/>
      <c r="V250" s="35"/>
      <c r="W250" s="168"/>
      <c r="X250" s="169"/>
      <c r="Y250" s="35"/>
      <c r="Z250" s="35"/>
      <c r="AA250" s="168"/>
      <c r="AB250" s="169"/>
      <c r="AC250" s="35"/>
      <c r="AD250" s="35"/>
      <c r="AE250" s="168"/>
      <c r="AF250" s="169"/>
      <c r="AG250" s="35"/>
      <c r="AH250" s="35"/>
      <c r="AI250" s="35"/>
      <c r="AJ250" s="35"/>
      <c r="AK250" s="35"/>
      <c r="AL250" s="35"/>
      <c r="AM250" s="171"/>
    </row>
    <row r="251" spans="1:39">
      <c r="A251" s="12"/>
      <c r="B251" s="46" t="s">
        <v>789</v>
      </c>
      <c r="C251" s="167">
        <v>3669</v>
      </c>
      <c r="D251" s="167"/>
      <c r="E251" s="38"/>
      <c r="F251" s="38"/>
      <c r="G251" s="167">
        <v>20508</v>
      </c>
      <c r="H251" s="167"/>
      <c r="I251" s="38"/>
      <c r="J251" s="38"/>
      <c r="K251" s="167">
        <v>2732</v>
      </c>
      <c r="L251" s="167"/>
      <c r="M251" s="38"/>
      <c r="N251" s="38"/>
      <c r="O251" s="167">
        <v>3669</v>
      </c>
      <c r="P251" s="167"/>
      <c r="Q251" s="38"/>
      <c r="R251" s="38"/>
      <c r="S251" s="167">
        <v>23240</v>
      </c>
      <c r="T251" s="167"/>
      <c r="U251" s="38"/>
      <c r="V251" s="38"/>
      <c r="W251" s="167">
        <v>26909</v>
      </c>
      <c r="X251" s="167"/>
      <c r="Y251" s="38"/>
      <c r="Z251" s="38"/>
      <c r="AA251" s="167">
        <v>7592</v>
      </c>
      <c r="AB251" s="167"/>
      <c r="AC251" s="38"/>
      <c r="AD251" s="38"/>
      <c r="AE251" s="167">
        <v>19317</v>
      </c>
      <c r="AF251" s="167"/>
      <c r="AG251" s="38"/>
      <c r="AH251" s="38"/>
      <c r="AI251" s="167">
        <v>13004</v>
      </c>
      <c r="AJ251" s="167"/>
      <c r="AK251" s="38"/>
      <c r="AL251" s="38"/>
      <c r="AM251" s="118">
        <v>2005</v>
      </c>
    </row>
    <row r="252" spans="1:39">
      <c r="A252" s="12"/>
      <c r="B252" s="46"/>
      <c r="C252" s="167"/>
      <c r="D252" s="167"/>
      <c r="E252" s="38"/>
      <c r="F252" s="38"/>
      <c r="G252" s="167"/>
      <c r="H252" s="167"/>
      <c r="I252" s="38"/>
      <c r="J252" s="38"/>
      <c r="K252" s="167"/>
      <c r="L252" s="167"/>
      <c r="M252" s="38"/>
      <c r="N252" s="38"/>
      <c r="O252" s="167"/>
      <c r="P252" s="167"/>
      <c r="Q252" s="38"/>
      <c r="R252" s="38"/>
      <c r="S252" s="167"/>
      <c r="T252" s="167"/>
      <c r="U252" s="38"/>
      <c r="V252" s="38"/>
      <c r="W252" s="167"/>
      <c r="X252" s="167"/>
      <c r="Y252" s="38"/>
      <c r="Z252" s="38"/>
      <c r="AA252" s="167"/>
      <c r="AB252" s="167"/>
      <c r="AC252" s="38"/>
      <c r="AD252" s="38"/>
      <c r="AE252" s="167"/>
      <c r="AF252" s="167"/>
      <c r="AG252" s="38"/>
      <c r="AH252" s="38"/>
      <c r="AI252" s="167"/>
      <c r="AJ252" s="167"/>
      <c r="AK252" s="38"/>
      <c r="AL252" s="38"/>
      <c r="AM252" s="118"/>
    </row>
    <row r="253" spans="1:39">
      <c r="A253" s="12"/>
      <c r="B253" s="168" t="s">
        <v>790</v>
      </c>
      <c r="C253" s="169">
        <v>5746</v>
      </c>
      <c r="D253" s="169"/>
      <c r="E253" s="35"/>
      <c r="F253" s="35"/>
      <c r="G253" s="169">
        <v>31714</v>
      </c>
      <c r="H253" s="169"/>
      <c r="I253" s="35"/>
      <c r="J253" s="35"/>
      <c r="K253" s="169">
        <v>6256</v>
      </c>
      <c r="L253" s="169"/>
      <c r="M253" s="35"/>
      <c r="N253" s="35"/>
      <c r="O253" s="169">
        <v>5746</v>
      </c>
      <c r="P253" s="169"/>
      <c r="Q253" s="35"/>
      <c r="R253" s="35"/>
      <c r="S253" s="169">
        <v>37970</v>
      </c>
      <c r="T253" s="169"/>
      <c r="U253" s="35"/>
      <c r="V253" s="35"/>
      <c r="W253" s="169">
        <v>43716</v>
      </c>
      <c r="X253" s="169"/>
      <c r="Y253" s="35"/>
      <c r="Z253" s="35"/>
      <c r="AA253" s="169">
        <v>12478</v>
      </c>
      <c r="AB253" s="169"/>
      <c r="AC253" s="35"/>
      <c r="AD253" s="35"/>
      <c r="AE253" s="169">
        <v>31238</v>
      </c>
      <c r="AF253" s="169"/>
      <c r="AG253" s="35"/>
      <c r="AH253" s="35"/>
      <c r="AI253" s="169">
        <v>26212</v>
      </c>
      <c r="AJ253" s="169"/>
      <c r="AK253" s="35"/>
      <c r="AL253" s="35"/>
      <c r="AM253" s="171">
        <v>2005</v>
      </c>
    </row>
    <row r="254" spans="1:39">
      <c r="A254" s="12"/>
      <c r="B254" s="168"/>
      <c r="C254" s="169"/>
      <c r="D254" s="169"/>
      <c r="E254" s="35"/>
      <c r="F254" s="35"/>
      <c r="G254" s="169"/>
      <c r="H254" s="169"/>
      <c r="I254" s="35"/>
      <c r="J254" s="35"/>
      <c r="K254" s="169"/>
      <c r="L254" s="169"/>
      <c r="M254" s="35"/>
      <c r="N254" s="35"/>
      <c r="O254" s="169"/>
      <c r="P254" s="169"/>
      <c r="Q254" s="35"/>
      <c r="R254" s="35"/>
      <c r="S254" s="169"/>
      <c r="T254" s="169"/>
      <c r="U254" s="35"/>
      <c r="V254" s="35"/>
      <c r="W254" s="169"/>
      <c r="X254" s="169"/>
      <c r="Y254" s="35"/>
      <c r="Z254" s="35"/>
      <c r="AA254" s="169"/>
      <c r="AB254" s="169"/>
      <c r="AC254" s="35"/>
      <c r="AD254" s="35"/>
      <c r="AE254" s="169"/>
      <c r="AF254" s="169"/>
      <c r="AG254" s="35"/>
      <c r="AH254" s="35"/>
      <c r="AI254" s="169"/>
      <c r="AJ254" s="169"/>
      <c r="AK254" s="35"/>
      <c r="AL254" s="35"/>
      <c r="AM254" s="171"/>
    </row>
    <row r="255" spans="1:39">
      <c r="A255" s="12"/>
      <c r="B255" s="46" t="s">
        <v>791</v>
      </c>
      <c r="C255" s="167">
        <v>2535</v>
      </c>
      <c r="D255" s="167"/>
      <c r="E255" s="38"/>
      <c r="F255" s="38"/>
      <c r="G255" s="167">
        <v>47159</v>
      </c>
      <c r="H255" s="167"/>
      <c r="I255" s="38"/>
      <c r="J255" s="38"/>
      <c r="K255" s="167">
        <v>1498</v>
      </c>
      <c r="L255" s="167"/>
      <c r="M255" s="38"/>
      <c r="N255" s="38"/>
      <c r="O255" s="167">
        <v>2535</v>
      </c>
      <c r="P255" s="167"/>
      <c r="Q255" s="38"/>
      <c r="R255" s="38"/>
      <c r="S255" s="167">
        <v>48657</v>
      </c>
      <c r="T255" s="167"/>
      <c r="U255" s="38"/>
      <c r="V255" s="38"/>
      <c r="W255" s="167">
        <v>51192</v>
      </c>
      <c r="X255" s="167"/>
      <c r="Y255" s="38"/>
      <c r="Z255" s="38"/>
      <c r="AA255" s="167">
        <v>14480</v>
      </c>
      <c r="AB255" s="167"/>
      <c r="AC255" s="38"/>
      <c r="AD255" s="38"/>
      <c r="AE255" s="167">
        <v>36712</v>
      </c>
      <c r="AF255" s="167"/>
      <c r="AG255" s="38"/>
      <c r="AH255" s="38"/>
      <c r="AI255" s="167">
        <v>29675</v>
      </c>
      <c r="AJ255" s="167"/>
      <c r="AK255" s="38"/>
      <c r="AL255" s="38"/>
      <c r="AM255" s="118">
        <v>2006</v>
      </c>
    </row>
    <row r="256" spans="1:39">
      <c r="A256" s="12"/>
      <c r="B256" s="46"/>
      <c r="C256" s="167"/>
      <c r="D256" s="167"/>
      <c r="E256" s="38"/>
      <c r="F256" s="38"/>
      <c r="G256" s="167"/>
      <c r="H256" s="167"/>
      <c r="I256" s="38"/>
      <c r="J256" s="38"/>
      <c r="K256" s="167"/>
      <c r="L256" s="167"/>
      <c r="M256" s="38"/>
      <c r="N256" s="38"/>
      <c r="O256" s="167"/>
      <c r="P256" s="167"/>
      <c r="Q256" s="38"/>
      <c r="R256" s="38"/>
      <c r="S256" s="167"/>
      <c r="T256" s="167"/>
      <c r="U256" s="38"/>
      <c r="V256" s="38"/>
      <c r="W256" s="167"/>
      <c r="X256" s="167"/>
      <c r="Y256" s="38"/>
      <c r="Z256" s="38"/>
      <c r="AA256" s="167"/>
      <c r="AB256" s="167"/>
      <c r="AC256" s="38"/>
      <c r="AD256" s="38"/>
      <c r="AE256" s="167"/>
      <c r="AF256" s="167"/>
      <c r="AG256" s="38"/>
      <c r="AH256" s="38"/>
      <c r="AI256" s="167"/>
      <c r="AJ256" s="167"/>
      <c r="AK256" s="38"/>
      <c r="AL256" s="38"/>
      <c r="AM256" s="118"/>
    </row>
    <row r="257" spans="1:39">
      <c r="A257" s="12"/>
      <c r="B257" s="168" t="s">
        <v>792</v>
      </c>
      <c r="C257" s="169">
        <v>4591</v>
      </c>
      <c r="D257" s="169"/>
      <c r="E257" s="35"/>
      <c r="F257" s="35"/>
      <c r="G257" s="169">
        <v>25563</v>
      </c>
      <c r="H257" s="169"/>
      <c r="I257" s="35"/>
      <c r="J257" s="35"/>
      <c r="K257" s="169">
        <v>7747</v>
      </c>
      <c r="L257" s="169"/>
      <c r="M257" s="35"/>
      <c r="N257" s="35"/>
      <c r="O257" s="169">
        <v>4591</v>
      </c>
      <c r="P257" s="169"/>
      <c r="Q257" s="35"/>
      <c r="R257" s="35"/>
      <c r="S257" s="169">
        <v>33310</v>
      </c>
      <c r="T257" s="169"/>
      <c r="U257" s="35"/>
      <c r="V257" s="35"/>
      <c r="W257" s="169">
        <v>37901</v>
      </c>
      <c r="X257" s="169"/>
      <c r="Y257" s="35"/>
      <c r="Z257" s="35"/>
      <c r="AA257" s="169">
        <v>10378</v>
      </c>
      <c r="AB257" s="169"/>
      <c r="AC257" s="35"/>
      <c r="AD257" s="35"/>
      <c r="AE257" s="169">
        <v>27523</v>
      </c>
      <c r="AF257" s="169"/>
      <c r="AG257" s="35"/>
      <c r="AH257" s="35"/>
      <c r="AI257" s="35"/>
      <c r="AJ257" s="35"/>
      <c r="AK257" s="35"/>
      <c r="AL257" s="35"/>
      <c r="AM257" s="171">
        <v>2005</v>
      </c>
    </row>
    <row r="258" spans="1:39">
      <c r="A258" s="12"/>
      <c r="B258" s="168"/>
      <c r="C258" s="169"/>
      <c r="D258" s="169"/>
      <c r="E258" s="35"/>
      <c r="F258" s="35"/>
      <c r="G258" s="169"/>
      <c r="H258" s="169"/>
      <c r="I258" s="35"/>
      <c r="J258" s="35"/>
      <c r="K258" s="169"/>
      <c r="L258" s="169"/>
      <c r="M258" s="35"/>
      <c r="N258" s="35"/>
      <c r="O258" s="169"/>
      <c r="P258" s="169"/>
      <c r="Q258" s="35"/>
      <c r="R258" s="35"/>
      <c r="S258" s="169"/>
      <c r="T258" s="169"/>
      <c r="U258" s="35"/>
      <c r="V258" s="35"/>
      <c r="W258" s="169"/>
      <c r="X258" s="169"/>
      <c r="Y258" s="35"/>
      <c r="Z258" s="35"/>
      <c r="AA258" s="169"/>
      <c r="AB258" s="169"/>
      <c r="AC258" s="35"/>
      <c r="AD258" s="35"/>
      <c r="AE258" s="169"/>
      <c r="AF258" s="169"/>
      <c r="AG258" s="35"/>
      <c r="AH258" s="35"/>
      <c r="AI258" s="35"/>
      <c r="AJ258" s="35"/>
      <c r="AK258" s="35"/>
      <c r="AL258" s="35"/>
      <c r="AM258" s="171"/>
    </row>
    <row r="259" spans="1:39">
      <c r="A259" s="12"/>
      <c r="B259" s="46" t="s">
        <v>793</v>
      </c>
      <c r="C259" s="167">
        <v>3302</v>
      </c>
      <c r="D259" s="167"/>
      <c r="E259" s="38"/>
      <c r="F259" s="38"/>
      <c r="G259" s="167">
        <v>18457</v>
      </c>
      <c r="H259" s="167"/>
      <c r="I259" s="38"/>
      <c r="J259" s="38"/>
      <c r="K259" s="167">
        <v>4480</v>
      </c>
      <c r="L259" s="167"/>
      <c r="M259" s="38"/>
      <c r="N259" s="38"/>
      <c r="O259" s="167">
        <v>3302</v>
      </c>
      <c r="P259" s="167"/>
      <c r="Q259" s="38"/>
      <c r="R259" s="38"/>
      <c r="S259" s="167">
        <v>22937</v>
      </c>
      <c r="T259" s="167"/>
      <c r="U259" s="38"/>
      <c r="V259" s="38"/>
      <c r="W259" s="167">
        <v>26239</v>
      </c>
      <c r="X259" s="167"/>
      <c r="Y259" s="38"/>
      <c r="Z259" s="38"/>
      <c r="AA259" s="167">
        <v>7522</v>
      </c>
      <c r="AB259" s="167"/>
      <c r="AC259" s="38"/>
      <c r="AD259" s="38"/>
      <c r="AE259" s="167">
        <v>18717</v>
      </c>
      <c r="AF259" s="167"/>
      <c r="AG259" s="38"/>
      <c r="AH259" s="38"/>
      <c r="AI259" s="167">
        <v>19961</v>
      </c>
      <c r="AJ259" s="167"/>
      <c r="AK259" s="38"/>
      <c r="AL259" s="38"/>
      <c r="AM259" s="118">
        <v>2005</v>
      </c>
    </row>
    <row r="260" spans="1:39">
      <c r="A260" s="12"/>
      <c r="B260" s="46"/>
      <c r="C260" s="167"/>
      <c r="D260" s="167"/>
      <c r="E260" s="38"/>
      <c r="F260" s="38"/>
      <c r="G260" s="167"/>
      <c r="H260" s="167"/>
      <c r="I260" s="38"/>
      <c r="J260" s="38"/>
      <c r="K260" s="167"/>
      <c r="L260" s="167"/>
      <c r="M260" s="38"/>
      <c r="N260" s="38"/>
      <c r="O260" s="167"/>
      <c r="P260" s="167"/>
      <c r="Q260" s="38"/>
      <c r="R260" s="38"/>
      <c r="S260" s="167"/>
      <c r="T260" s="167"/>
      <c r="U260" s="38"/>
      <c r="V260" s="38"/>
      <c r="W260" s="167"/>
      <c r="X260" s="167"/>
      <c r="Y260" s="38"/>
      <c r="Z260" s="38"/>
      <c r="AA260" s="167"/>
      <c r="AB260" s="167"/>
      <c r="AC260" s="38"/>
      <c r="AD260" s="38"/>
      <c r="AE260" s="167"/>
      <c r="AF260" s="167"/>
      <c r="AG260" s="38"/>
      <c r="AH260" s="38"/>
      <c r="AI260" s="167"/>
      <c r="AJ260" s="167"/>
      <c r="AK260" s="38"/>
      <c r="AL260" s="38"/>
      <c r="AM260" s="118"/>
    </row>
    <row r="261" spans="1:39">
      <c r="A261" s="12"/>
      <c r="B261" s="168" t="s">
        <v>794</v>
      </c>
      <c r="C261" s="169">
        <v>4567</v>
      </c>
      <c r="D261" s="169"/>
      <c r="E261" s="35"/>
      <c r="F261" s="35"/>
      <c r="G261" s="169">
        <v>25519</v>
      </c>
      <c r="H261" s="169"/>
      <c r="I261" s="35"/>
      <c r="J261" s="35"/>
      <c r="K261" s="169">
        <v>4103</v>
      </c>
      <c r="L261" s="169"/>
      <c r="M261" s="35"/>
      <c r="N261" s="35"/>
      <c r="O261" s="169">
        <v>4567</v>
      </c>
      <c r="P261" s="169"/>
      <c r="Q261" s="35"/>
      <c r="R261" s="35"/>
      <c r="S261" s="169">
        <v>29622</v>
      </c>
      <c r="T261" s="169"/>
      <c r="U261" s="35"/>
      <c r="V261" s="35"/>
      <c r="W261" s="169">
        <v>34189</v>
      </c>
      <c r="X261" s="169"/>
      <c r="Y261" s="35"/>
      <c r="Z261" s="35"/>
      <c r="AA261" s="169">
        <v>9401</v>
      </c>
      <c r="AB261" s="169"/>
      <c r="AC261" s="35"/>
      <c r="AD261" s="35"/>
      <c r="AE261" s="169">
        <v>24788</v>
      </c>
      <c r="AF261" s="169"/>
      <c r="AG261" s="35"/>
      <c r="AH261" s="35"/>
      <c r="AI261" s="169">
        <v>19907</v>
      </c>
      <c r="AJ261" s="169"/>
      <c r="AK261" s="35"/>
      <c r="AL261" s="35"/>
      <c r="AM261" s="171">
        <v>2005</v>
      </c>
    </row>
    <row r="262" spans="1:39">
      <c r="A262" s="12"/>
      <c r="B262" s="168"/>
      <c r="C262" s="169"/>
      <c r="D262" s="169"/>
      <c r="E262" s="35"/>
      <c r="F262" s="35"/>
      <c r="G262" s="169"/>
      <c r="H262" s="169"/>
      <c r="I262" s="35"/>
      <c r="J262" s="35"/>
      <c r="K262" s="169"/>
      <c r="L262" s="169"/>
      <c r="M262" s="35"/>
      <c r="N262" s="35"/>
      <c r="O262" s="169"/>
      <c r="P262" s="169"/>
      <c r="Q262" s="35"/>
      <c r="R262" s="35"/>
      <c r="S262" s="169"/>
      <c r="T262" s="169"/>
      <c r="U262" s="35"/>
      <c r="V262" s="35"/>
      <c r="W262" s="169"/>
      <c r="X262" s="169"/>
      <c r="Y262" s="35"/>
      <c r="Z262" s="35"/>
      <c r="AA262" s="169"/>
      <c r="AB262" s="169"/>
      <c r="AC262" s="35"/>
      <c r="AD262" s="35"/>
      <c r="AE262" s="169"/>
      <c r="AF262" s="169"/>
      <c r="AG262" s="35"/>
      <c r="AH262" s="35"/>
      <c r="AI262" s="169"/>
      <c r="AJ262" s="169"/>
      <c r="AK262" s="35"/>
      <c r="AL262" s="35"/>
      <c r="AM262" s="171"/>
    </row>
    <row r="263" spans="1:39">
      <c r="A263" s="12"/>
      <c r="B263" s="159" t="s">
        <v>795</v>
      </c>
      <c r="C263" s="38"/>
      <c r="D263" s="38"/>
      <c r="E263" s="38"/>
      <c r="F263" s="17"/>
      <c r="G263" s="38"/>
      <c r="H263" s="38"/>
      <c r="I263" s="38"/>
      <c r="J263" s="17"/>
      <c r="K263" s="38"/>
      <c r="L263" s="38"/>
      <c r="M263" s="38"/>
      <c r="N263" s="17"/>
      <c r="O263" s="38"/>
      <c r="P263" s="38"/>
      <c r="Q263" s="38"/>
      <c r="R263" s="17"/>
      <c r="S263" s="38"/>
      <c r="T263" s="38"/>
      <c r="U263" s="38"/>
      <c r="V263" s="17"/>
      <c r="W263" s="38"/>
      <c r="X263" s="38"/>
      <c r="Y263" s="38"/>
      <c r="Z263" s="17"/>
      <c r="AA263" s="38"/>
      <c r="AB263" s="38"/>
      <c r="AC263" s="38"/>
      <c r="AD263" s="17"/>
      <c r="AE263" s="38"/>
      <c r="AF263" s="38"/>
      <c r="AG263" s="38"/>
      <c r="AH263" s="17"/>
      <c r="AI263" s="38"/>
      <c r="AJ263" s="38"/>
      <c r="AK263" s="38"/>
      <c r="AL263" s="17"/>
      <c r="AM263" s="17"/>
    </row>
    <row r="264" spans="1:39">
      <c r="A264" s="12"/>
      <c r="B264" s="160" t="s">
        <v>796</v>
      </c>
      <c r="C264" s="35"/>
      <c r="D264" s="35"/>
      <c r="E264" s="35"/>
      <c r="F264" s="22"/>
      <c r="G264" s="35"/>
      <c r="H264" s="35"/>
      <c r="I264" s="35"/>
      <c r="J264" s="22"/>
      <c r="K264" s="35"/>
      <c r="L264" s="35"/>
      <c r="M264" s="35"/>
      <c r="N264" s="22"/>
      <c r="O264" s="35"/>
      <c r="P264" s="35"/>
      <c r="Q264" s="35"/>
      <c r="R264" s="22"/>
      <c r="S264" s="35"/>
      <c r="T264" s="35"/>
      <c r="U264" s="35"/>
      <c r="V264" s="22"/>
      <c r="W264" s="35"/>
      <c r="X264" s="35"/>
      <c r="Y264" s="35"/>
      <c r="Z264" s="22"/>
      <c r="AA264" s="35"/>
      <c r="AB264" s="35"/>
      <c r="AC264" s="35"/>
      <c r="AD264" s="22"/>
      <c r="AE264" s="35"/>
      <c r="AF264" s="35"/>
      <c r="AG264" s="35"/>
      <c r="AH264" s="22"/>
      <c r="AI264" s="35"/>
      <c r="AJ264" s="35"/>
      <c r="AK264" s="35"/>
      <c r="AL264" s="22"/>
      <c r="AM264" s="22"/>
    </row>
    <row r="265" spans="1:39">
      <c r="A265" s="12"/>
      <c r="B265" s="46" t="s">
        <v>797</v>
      </c>
      <c r="C265" s="167">
        <v>2684</v>
      </c>
      <c r="D265" s="167"/>
      <c r="E265" s="38"/>
      <c r="F265" s="38"/>
      <c r="G265" s="167">
        <v>20931</v>
      </c>
      <c r="H265" s="167"/>
      <c r="I265" s="38"/>
      <c r="J265" s="38"/>
      <c r="K265" s="172">
        <v>222</v>
      </c>
      <c r="L265" s="172"/>
      <c r="M265" s="38"/>
      <c r="N265" s="38"/>
      <c r="O265" s="167">
        <v>2684</v>
      </c>
      <c r="P265" s="167"/>
      <c r="Q265" s="38"/>
      <c r="R265" s="38"/>
      <c r="S265" s="167">
        <v>21153</v>
      </c>
      <c r="T265" s="167"/>
      <c r="U265" s="38"/>
      <c r="V265" s="38"/>
      <c r="W265" s="167">
        <v>23837</v>
      </c>
      <c r="X265" s="167"/>
      <c r="Y265" s="38"/>
      <c r="Z265" s="38"/>
      <c r="AA265" s="167">
        <v>5654</v>
      </c>
      <c r="AB265" s="167"/>
      <c r="AC265" s="38"/>
      <c r="AD265" s="38"/>
      <c r="AE265" s="167">
        <v>18183</v>
      </c>
      <c r="AF265" s="167"/>
      <c r="AG265" s="38"/>
      <c r="AH265" s="38"/>
      <c r="AI265" s="38"/>
      <c r="AJ265" s="38"/>
      <c r="AK265" s="38"/>
      <c r="AL265" s="38"/>
      <c r="AM265" s="118">
        <v>2008</v>
      </c>
    </row>
    <row r="266" spans="1:39">
      <c r="A266" s="12"/>
      <c r="B266" s="46"/>
      <c r="C266" s="167"/>
      <c r="D266" s="167"/>
      <c r="E266" s="38"/>
      <c r="F266" s="38"/>
      <c r="G266" s="167"/>
      <c r="H266" s="167"/>
      <c r="I266" s="38"/>
      <c r="J266" s="38"/>
      <c r="K266" s="172"/>
      <c r="L266" s="172"/>
      <c r="M266" s="38"/>
      <c r="N266" s="38"/>
      <c r="O266" s="167"/>
      <c r="P266" s="167"/>
      <c r="Q266" s="38"/>
      <c r="R266" s="38"/>
      <c r="S266" s="167"/>
      <c r="T266" s="167"/>
      <c r="U266" s="38"/>
      <c r="V266" s="38"/>
      <c r="W266" s="167"/>
      <c r="X266" s="167"/>
      <c r="Y266" s="38"/>
      <c r="Z266" s="38"/>
      <c r="AA266" s="167"/>
      <c r="AB266" s="167"/>
      <c r="AC266" s="38"/>
      <c r="AD266" s="38"/>
      <c r="AE266" s="167"/>
      <c r="AF266" s="167"/>
      <c r="AG266" s="38"/>
      <c r="AH266" s="38"/>
      <c r="AI266" s="38"/>
      <c r="AJ266" s="38"/>
      <c r="AK266" s="38"/>
      <c r="AL266" s="38"/>
      <c r="AM266" s="118"/>
    </row>
    <row r="267" spans="1:39">
      <c r="A267" s="12"/>
      <c r="B267" s="168" t="s">
        <v>798</v>
      </c>
      <c r="C267" s="169">
        <v>5094</v>
      </c>
      <c r="D267" s="169"/>
      <c r="E267" s="35"/>
      <c r="F267" s="35"/>
      <c r="G267" s="169">
        <v>37100</v>
      </c>
      <c r="H267" s="169"/>
      <c r="I267" s="35"/>
      <c r="J267" s="35"/>
      <c r="K267" s="169">
        <v>8667</v>
      </c>
      <c r="L267" s="169"/>
      <c r="M267" s="35"/>
      <c r="N267" s="35"/>
      <c r="O267" s="169">
        <v>5094</v>
      </c>
      <c r="P267" s="169"/>
      <c r="Q267" s="35"/>
      <c r="R267" s="35"/>
      <c r="S267" s="169">
        <v>45767</v>
      </c>
      <c r="T267" s="169"/>
      <c r="U267" s="35"/>
      <c r="V267" s="35"/>
      <c r="W267" s="169">
        <v>50861</v>
      </c>
      <c r="X267" s="169"/>
      <c r="Y267" s="35"/>
      <c r="Z267" s="35"/>
      <c r="AA267" s="169">
        <v>13411</v>
      </c>
      <c r="AB267" s="169"/>
      <c r="AC267" s="35"/>
      <c r="AD267" s="35"/>
      <c r="AE267" s="169">
        <v>37450</v>
      </c>
      <c r="AF267" s="169"/>
      <c r="AG267" s="35"/>
      <c r="AH267" s="35"/>
      <c r="AI267" s="35"/>
      <c r="AJ267" s="35"/>
      <c r="AK267" s="35"/>
      <c r="AL267" s="35"/>
      <c r="AM267" s="171">
        <v>2005</v>
      </c>
    </row>
    <row r="268" spans="1:39">
      <c r="A268" s="12"/>
      <c r="B268" s="168"/>
      <c r="C268" s="169"/>
      <c r="D268" s="169"/>
      <c r="E268" s="35"/>
      <c r="F268" s="35"/>
      <c r="G268" s="169"/>
      <c r="H268" s="169"/>
      <c r="I268" s="35"/>
      <c r="J268" s="35"/>
      <c r="K268" s="169"/>
      <c r="L268" s="169"/>
      <c r="M268" s="35"/>
      <c r="N268" s="35"/>
      <c r="O268" s="169"/>
      <c r="P268" s="169"/>
      <c r="Q268" s="35"/>
      <c r="R268" s="35"/>
      <c r="S268" s="169"/>
      <c r="T268" s="169"/>
      <c r="U268" s="35"/>
      <c r="V268" s="35"/>
      <c r="W268" s="169"/>
      <c r="X268" s="169"/>
      <c r="Y268" s="35"/>
      <c r="Z268" s="35"/>
      <c r="AA268" s="169"/>
      <c r="AB268" s="169"/>
      <c r="AC268" s="35"/>
      <c r="AD268" s="35"/>
      <c r="AE268" s="169"/>
      <c r="AF268" s="169"/>
      <c r="AG268" s="35"/>
      <c r="AH268" s="35"/>
      <c r="AI268" s="35"/>
      <c r="AJ268" s="35"/>
      <c r="AK268" s="35"/>
      <c r="AL268" s="35"/>
      <c r="AM268" s="171"/>
    </row>
    <row r="269" spans="1:39">
      <c r="A269" s="12"/>
      <c r="B269" s="46" t="s">
        <v>799</v>
      </c>
      <c r="C269" s="167">
        <v>2289</v>
      </c>
      <c r="D269" s="167"/>
      <c r="E269" s="38"/>
      <c r="F269" s="38"/>
      <c r="G269" s="167">
        <v>17393</v>
      </c>
      <c r="H269" s="167"/>
      <c r="I269" s="38"/>
      <c r="J269" s="38"/>
      <c r="K269" s="167">
        <v>8229</v>
      </c>
      <c r="L269" s="167"/>
      <c r="M269" s="38"/>
      <c r="N269" s="38"/>
      <c r="O269" s="167">
        <v>2289</v>
      </c>
      <c r="P269" s="167"/>
      <c r="Q269" s="38"/>
      <c r="R269" s="38"/>
      <c r="S269" s="167">
        <v>25622</v>
      </c>
      <c r="T269" s="167"/>
      <c r="U269" s="38"/>
      <c r="V269" s="38"/>
      <c r="W269" s="167">
        <v>27911</v>
      </c>
      <c r="X269" s="167"/>
      <c r="Y269" s="38"/>
      <c r="Z269" s="38"/>
      <c r="AA269" s="167">
        <v>13566</v>
      </c>
      <c r="AB269" s="167"/>
      <c r="AC269" s="38"/>
      <c r="AD269" s="38"/>
      <c r="AE269" s="167">
        <v>14345</v>
      </c>
      <c r="AF269" s="167"/>
      <c r="AG269" s="38"/>
      <c r="AH269" s="38"/>
      <c r="AI269" s="38"/>
      <c r="AJ269" s="38"/>
      <c r="AK269" s="38"/>
      <c r="AL269" s="38"/>
      <c r="AM269" s="118">
        <v>1995</v>
      </c>
    </row>
    <row r="270" spans="1:39">
      <c r="A270" s="12"/>
      <c r="B270" s="46"/>
      <c r="C270" s="167"/>
      <c r="D270" s="167"/>
      <c r="E270" s="38"/>
      <c r="F270" s="38"/>
      <c r="G270" s="167"/>
      <c r="H270" s="167"/>
      <c r="I270" s="38"/>
      <c r="J270" s="38"/>
      <c r="K270" s="167"/>
      <c r="L270" s="167"/>
      <c r="M270" s="38"/>
      <c r="N270" s="38"/>
      <c r="O270" s="167"/>
      <c r="P270" s="167"/>
      <c r="Q270" s="38"/>
      <c r="R270" s="38"/>
      <c r="S270" s="167"/>
      <c r="T270" s="167"/>
      <c r="U270" s="38"/>
      <c r="V270" s="38"/>
      <c r="W270" s="167"/>
      <c r="X270" s="167"/>
      <c r="Y270" s="38"/>
      <c r="Z270" s="38"/>
      <c r="AA270" s="167"/>
      <c r="AB270" s="167"/>
      <c r="AC270" s="38"/>
      <c r="AD270" s="38"/>
      <c r="AE270" s="167"/>
      <c r="AF270" s="167"/>
      <c r="AG270" s="38"/>
      <c r="AH270" s="38"/>
      <c r="AI270" s="38"/>
      <c r="AJ270" s="38"/>
      <c r="AK270" s="38"/>
      <c r="AL270" s="38"/>
      <c r="AM270" s="118"/>
    </row>
    <row r="271" spans="1:39">
      <c r="A271" s="12"/>
      <c r="B271" s="168" t="s">
        <v>800</v>
      </c>
      <c r="C271" s="169">
        <v>3498</v>
      </c>
      <c r="D271" s="169"/>
      <c r="E271" s="35"/>
      <c r="F271" s="35"/>
      <c r="G271" s="169">
        <v>31285</v>
      </c>
      <c r="H271" s="169"/>
      <c r="I271" s="35"/>
      <c r="J271" s="35"/>
      <c r="K271" s="169">
        <v>6495</v>
      </c>
      <c r="L271" s="169"/>
      <c r="M271" s="35"/>
      <c r="N271" s="35"/>
      <c r="O271" s="169">
        <v>3498</v>
      </c>
      <c r="P271" s="169"/>
      <c r="Q271" s="35"/>
      <c r="R271" s="35"/>
      <c r="S271" s="169">
        <v>37780</v>
      </c>
      <c r="T271" s="169"/>
      <c r="U271" s="35"/>
      <c r="V271" s="35"/>
      <c r="W271" s="169">
        <v>41278</v>
      </c>
      <c r="X271" s="169"/>
      <c r="Y271" s="35"/>
      <c r="Z271" s="35"/>
      <c r="AA271" s="169">
        <v>10530</v>
      </c>
      <c r="AB271" s="169"/>
      <c r="AC271" s="35"/>
      <c r="AD271" s="35"/>
      <c r="AE271" s="169">
        <v>30748</v>
      </c>
      <c r="AF271" s="169"/>
      <c r="AG271" s="35"/>
      <c r="AH271" s="35"/>
      <c r="AI271" s="35"/>
      <c r="AJ271" s="35"/>
      <c r="AK271" s="35"/>
      <c r="AL271" s="35"/>
      <c r="AM271" s="171">
        <v>2006</v>
      </c>
    </row>
    <row r="272" spans="1:39">
      <c r="A272" s="12"/>
      <c r="B272" s="168"/>
      <c r="C272" s="169"/>
      <c r="D272" s="169"/>
      <c r="E272" s="35"/>
      <c r="F272" s="35"/>
      <c r="G272" s="169"/>
      <c r="H272" s="169"/>
      <c r="I272" s="35"/>
      <c r="J272" s="35"/>
      <c r="K272" s="169"/>
      <c r="L272" s="169"/>
      <c r="M272" s="35"/>
      <c r="N272" s="35"/>
      <c r="O272" s="169"/>
      <c r="P272" s="169"/>
      <c r="Q272" s="35"/>
      <c r="R272" s="35"/>
      <c r="S272" s="169"/>
      <c r="T272" s="169"/>
      <c r="U272" s="35"/>
      <c r="V272" s="35"/>
      <c r="W272" s="169"/>
      <c r="X272" s="169"/>
      <c r="Y272" s="35"/>
      <c r="Z272" s="35"/>
      <c r="AA272" s="169"/>
      <c r="AB272" s="169"/>
      <c r="AC272" s="35"/>
      <c r="AD272" s="35"/>
      <c r="AE272" s="169"/>
      <c r="AF272" s="169"/>
      <c r="AG272" s="35"/>
      <c r="AH272" s="35"/>
      <c r="AI272" s="35"/>
      <c r="AJ272" s="35"/>
      <c r="AK272" s="35"/>
      <c r="AL272" s="35"/>
      <c r="AM272" s="171"/>
    </row>
    <row r="273" spans="1:39">
      <c r="A273" s="12"/>
      <c r="B273" s="159" t="s">
        <v>801</v>
      </c>
      <c r="C273" s="38"/>
      <c r="D273" s="38"/>
      <c r="E273" s="38"/>
      <c r="F273" s="17"/>
      <c r="G273" s="38"/>
      <c r="H273" s="38"/>
      <c r="I273" s="38"/>
      <c r="J273" s="17"/>
      <c r="K273" s="38"/>
      <c r="L273" s="38"/>
      <c r="M273" s="38"/>
      <c r="N273" s="17"/>
      <c r="O273" s="38"/>
      <c r="P273" s="38"/>
      <c r="Q273" s="38"/>
      <c r="R273" s="17"/>
      <c r="S273" s="38"/>
      <c r="T273" s="38"/>
      <c r="U273" s="38"/>
      <c r="V273" s="17"/>
      <c r="W273" s="38"/>
      <c r="X273" s="38"/>
      <c r="Y273" s="38"/>
      <c r="Z273" s="17"/>
      <c r="AA273" s="38"/>
      <c r="AB273" s="38"/>
      <c r="AC273" s="38"/>
      <c r="AD273" s="17"/>
      <c r="AE273" s="38"/>
      <c r="AF273" s="38"/>
      <c r="AG273" s="38"/>
      <c r="AH273" s="17"/>
      <c r="AI273" s="38"/>
      <c r="AJ273" s="38"/>
      <c r="AK273" s="38"/>
      <c r="AL273" s="17"/>
      <c r="AM273" s="17"/>
    </row>
    <row r="274" spans="1:39">
      <c r="A274" s="12"/>
      <c r="B274" s="168" t="s">
        <v>802</v>
      </c>
      <c r="C274" s="169">
        <v>1055</v>
      </c>
      <c r="D274" s="169"/>
      <c r="E274" s="35"/>
      <c r="F274" s="35"/>
      <c r="G274" s="169">
        <v>13024</v>
      </c>
      <c r="H274" s="169"/>
      <c r="I274" s="35"/>
      <c r="J274" s="35"/>
      <c r="K274" s="169">
        <v>7542</v>
      </c>
      <c r="L274" s="169"/>
      <c r="M274" s="35"/>
      <c r="N274" s="35"/>
      <c r="O274" s="169">
        <v>1055</v>
      </c>
      <c r="P274" s="169"/>
      <c r="Q274" s="35"/>
      <c r="R274" s="35"/>
      <c r="S274" s="169">
        <v>20566</v>
      </c>
      <c r="T274" s="169"/>
      <c r="U274" s="35"/>
      <c r="V274" s="35"/>
      <c r="W274" s="169">
        <v>21621</v>
      </c>
      <c r="X274" s="169"/>
      <c r="Y274" s="35"/>
      <c r="Z274" s="35"/>
      <c r="AA274" s="169">
        <v>10977</v>
      </c>
      <c r="AB274" s="169"/>
      <c r="AC274" s="35"/>
      <c r="AD274" s="35"/>
      <c r="AE274" s="169">
        <v>10644</v>
      </c>
      <c r="AF274" s="169"/>
      <c r="AG274" s="35"/>
      <c r="AH274" s="35"/>
      <c r="AI274" s="35"/>
      <c r="AJ274" s="35"/>
      <c r="AK274" s="35"/>
      <c r="AL274" s="35"/>
      <c r="AM274" s="171">
        <v>1996</v>
      </c>
    </row>
    <row r="275" spans="1:39">
      <c r="A275" s="12"/>
      <c r="B275" s="168"/>
      <c r="C275" s="169"/>
      <c r="D275" s="169"/>
      <c r="E275" s="35"/>
      <c r="F275" s="35"/>
      <c r="G275" s="169"/>
      <c r="H275" s="169"/>
      <c r="I275" s="35"/>
      <c r="J275" s="35"/>
      <c r="K275" s="169"/>
      <c r="L275" s="169"/>
      <c r="M275" s="35"/>
      <c r="N275" s="35"/>
      <c r="O275" s="169"/>
      <c r="P275" s="169"/>
      <c r="Q275" s="35"/>
      <c r="R275" s="35"/>
      <c r="S275" s="169"/>
      <c r="T275" s="169"/>
      <c r="U275" s="35"/>
      <c r="V275" s="35"/>
      <c r="W275" s="169"/>
      <c r="X275" s="169"/>
      <c r="Y275" s="35"/>
      <c r="Z275" s="35"/>
      <c r="AA275" s="169"/>
      <c r="AB275" s="169"/>
      <c r="AC275" s="35"/>
      <c r="AD275" s="35"/>
      <c r="AE275" s="169"/>
      <c r="AF275" s="169"/>
      <c r="AG275" s="35"/>
      <c r="AH275" s="35"/>
      <c r="AI275" s="35"/>
      <c r="AJ275" s="35"/>
      <c r="AK275" s="35"/>
      <c r="AL275" s="35"/>
      <c r="AM275" s="171"/>
    </row>
    <row r="276" spans="1:39">
      <c r="A276" s="12"/>
      <c r="B276" s="46" t="s">
        <v>803</v>
      </c>
      <c r="C276" s="167">
        <v>1204</v>
      </c>
      <c r="D276" s="167"/>
      <c r="E276" s="38"/>
      <c r="F276" s="38"/>
      <c r="G276" s="167">
        <v>9180</v>
      </c>
      <c r="H276" s="167"/>
      <c r="I276" s="38"/>
      <c r="J276" s="38"/>
      <c r="K276" s="167">
        <v>6972</v>
      </c>
      <c r="L276" s="167"/>
      <c r="M276" s="38"/>
      <c r="N276" s="38"/>
      <c r="O276" s="167">
        <v>1204</v>
      </c>
      <c r="P276" s="167"/>
      <c r="Q276" s="38"/>
      <c r="R276" s="38"/>
      <c r="S276" s="167">
        <v>16152</v>
      </c>
      <c r="T276" s="167"/>
      <c r="U276" s="38"/>
      <c r="V276" s="38"/>
      <c r="W276" s="167">
        <v>17356</v>
      </c>
      <c r="X276" s="167"/>
      <c r="Y276" s="38"/>
      <c r="Z276" s="38"/>
      <c r="AA276" s="167">
        <v>11844</v>
      </c>
      <c r="AB276" s="167"/>
      <c r="AC276" s="38"/>
      <c r="AD276" s="38"/>
      <c r="AE276" s="167">
        <v>5512</v>
      </c>
      <c r="AF276" s="167"/>
      <c r="AG276" s="38"/>
      <c r="AH276" s="38"/>
      <c r="AI276" s="38"/>
      <c r="AJ276" s="38"/>
      <c r="AK276" s="38"/>
      <c r="AL276" s="38"/>
      <c r="AM276" s="118">
        <v>1993</v>
      </c>
    </row>
    <row r="277" spans="1:39">
      <c r="A277" s="12"/>
      <c r="B277" s="46"/>
      <c r="C277" s="167"/>
      <c r="D277" s="167"/>
      <c r="E277" s="38"/>
      <c r="F277" s="38"/>
      <c r="G277" s="167"/>
      <c r="H277" s="167"/>
      <c r="I277" s="38"/>
      <c r="J277" s="38"/>
      <c r="K277" s="167"/>
      <c r="L277" s="167"/>
      <c r="M277" s="38"/>
      <c r="N277" s="38"/>
      <c r="O277" s="167"/>
      <c r="P277" s="167"/>
      <c r="Q277" s="38"/>
      <c r="R277" s="38"/>
      <c r="S277" s="167"/>
      <c r="T277" s="167"/>
      <c r="U277" s="38"/>
      <c r="V277" s="38"/>
      <c r="W277" s="167"/>
      <c r="X277" s="167"/>
      <c r="Y277" s="38"/>
      <c r="Z277" s="38"/>
      <c r="AA277" s="167"/>
      <c r="AB277" s="167"/>
      <c r="AC277" s="38"/>
      <c r="AD277" s="38"/>
      <c r="AE277" s="167"/>
      <c r="AF277" s="167"/>
      <c r="AG277" s="38"/>
      <c r="AH277" s="38"/>
      <c r="AI277" s="38"/>
      <c r="AJ277" s="38"/>
      <c r="AK277" s="38"/>
      <c r="AL277" s="38"/>
      <c r="AM277" s="118"/>
    </row>
    <row r="278" spans="1:39">
      <c r="A278" s="12"/>
      <c r="B278" s="168" t="s">
        <v>804</v>
      </c>
      <c r="C278" s="170" t="s">
        <v>286</v>
      </c>
      <c r="D278" s="170"/>
      <c r="E278" s="35"/>
      <c r="F278" s="35"/>
      <c r="G278" s="169">
        <v>38784</v>
      </c>
      <c r="H278" s="169"/>
      <c r="I278" s="35"/>
      <c r="J278" s="35"/>
      <c r="K278" s="169">
        <v>17524</v>
      </c>
      <c r="L278" s="169"/>
      <c r="M278" s="35"/>
      <c r="N278" s="35"/>
      <c r="O278" s="170" t="s">
        <v>286</v>
      </c>
      <c r="P278" s="170"/>
      <c r="Q278" s="35"/>
      <c r="R278" s="35"/>
      <c r="S278" s="169">
        <v>56308</v>
      </c>
      <c r="T278" s="169"/>
      <c r="U278" s="35"/>
      <c r="V278" s="35"/>
      <c r="W278" s="169">
        <v>56308</v>
      </c>
      <c r="X278" s="169"/>
      <c r="Y278" s="35"/>
      <c r="Z278" s="35"/>
      <c r="AA278" s="169">
        <v>19811</v>
      </c>
      <c r="AB278" s="169"/>
      <c r="AC278" s="35"/>
      <c r="AD278" s="35"/>
      <c r="AE278" s="169">
        <v>36497</v>
      </c>
      <c r="AF278" s="169"/>
      <c r="AG278" s="35"/>
      <c r="AH278" s="35"/>
      <c r="AI278" s="35"/>
      <c r="AJ278" s="35"/>
      <c r="AK278" s="35"/>
      <c r="AL278" s="35"/>
      <c r="AM278" s="171" t="s">
        <v>805</v>
      </c>
    </row>
    <row r="279" spans="1:39">
      <c r="A279" s="12"/>
      <c r="B279" s="168"/>
      <c r="C279" s="170"/>
      <c r="D279" s="170"/>
      <c r="E279" s="35"/>
      <c r="F279" s="35"/>
      <c r="G279" s="169"/>
      <c r="H279" s="169"/>
      <c r="I279" s="35"/>
      <c r="J279" s="35"/>
      <c r="K279" s="169"/>
      <c r="L279" s="169"/>
      <c r="M279" s="35"/>
      <c r="N279" s="35"/>
      <c r="O279" s="170"/>
      <c r="P279" s="170"/>
      <c r="Q279" s="35"/>
      <c r="R279" s="35"/>
      <c r="S279" s="169"/>
      <c r="T279" s="169"/>
      <c r="U279" s="35"/>
      <c r="V279" s="35"/>
      <c r="W279" s="169"/>
      <c r="X279" s="169"/>
      <c r="Y279" s="35"/>
      <c r="Z279" s="35"/>
      <c r="AA279" s="169"/>
      <c r="AB279" s="169"/>
      <c r="AC279" s="35"/>
      <c r="AD279" s="35"/>
      <c r="AE279" s="169"/>
      <c r="AF279" s="169"/>
      <c r="AG279" s="35"/>
      <c r="AH279" s="35"/>
      <c r="AI279" s="35"/>
      <c r="AJ279" s="35"/>
      <c r="AK279" s="35"/>
      <c r="AL279" s="35"/>
      <c r="AM279" s="171"/>
    </row>
    <row r="280" spans="1:39">
      <c r="A280" s="12"/>
      <c r="B280" s="159" t="s">
        <v>806</v>
      </c>
      <c r="C280" s="38"/>
      <c r="D280" s="38"/>
      <c r="E280" s="38"/>
      <c r="F280" s="17"/>
      <c r="G280" s="38"/>
      <c r="H280" s="38"/>
      <c r="I280" s="38"/>
      <c r="J280" s="17"/>
      <c r="K280" s="38"/>
      <c r="L280" s="38"/>
      <c r="M280" s="38"/>
      <c r="N280" s="17"/>
      <c r="O280" s="38"/>
      <c r="P280" s="38"/>
      <c r="Q280" s="38"/>
      <c r="R280" s="17"/>
      <c r="S280" s="38"/>
      <c r="T280" s="38"/>
      <c r="U280" s="38"/>
      <c r="V280" s="17"/>
      <c r="W280" s="38"/>
      <c r="X280" s="38"/>
      <c r="Y280" s="38"/>
      <c r="Z280" s="17"/>
      <c r="AA280" s="38"/>
      <c r="AB280" s="38"/>
      <c r="AC280" s="38"/>
      <c r="AD280" s="17"/>
      <c r="AE280" s="38"/>
      <c r="AF280" s="38"/>
      <c r="AG280" s="38"/>
      <c r="AH280" s="17"/>
      <c r="AI280" s="38"/>
      <c r="AJ280" s="38"/>
      <c r="AK280" s="38"/>
      <c r="AL280" s="17"/>
      <c r="AM280" s="17"/>
    </row>
    <row r="281" spans="1:39">
      <c r="A281" s="12"/>
      <c r="B281" s="168" t="s">
        <v>807</v>
      </c>
      <c r="C281" s="169">
        <v>11516</v>
      </c>
      <c r="D281" s="169"/>
      <c r="E281" s="35"/>
      <c r="F281" s="35"/>
      <c r="G281" s="169">
        <v>29332</v>
      </c>
      <c r="H281" s="169"/>
      <c r="I281" s="35"/>
      <c r="J281" s="35"/>
      <c r="K281" s="169">
        <v>5300</v>
      </c>
      <c r="L281" s="169"/>
      <c r="M281" s="35"/>
      <c r="N281" s="35"/>
      <c r="O281" s="169">
        <v>11516</v>
      </c>
      <c r="P281" s="169"/>
      <c r="Q281" s="35"/>
      <c r="R281" s="35"/>
      <c r="S281" s="169">
        <v>34632</v>
      </c>
      <c r="T281" s="169"/>
      <c r="U281" s="35"/>
      <c r="V281" s="35"/>
      <c r="W281" s="169">
        <v>46148</v>
      </c>
      <c r="X281" s="169"/>
      <c r="Y281" s="35"/>
      <c r="Z281" s="35"/>
      <c r="AA281" s="169">
        <v>4208</v>
      </c>
      <c r="AB281" s="169"/>
      <c r="AC281" s="35"/>
      <c r="AD281" s="35"/>
      <c r="AE281" s="169">
        <v>41940</v>
      </c>
      <c r="AF281" s="169"/>
      <c r="AG281" s="35"/>
      <c r="AH281" s="35"/>
      <c r="AI281" s="35"/>
      <c r="AJ281" s="35"/>
      <c r="AK281" s="35"/>
      <c r="AL281" s="35"/>
      <c r="AM281" s="171">
        <v>2012</v>
      </c>
    </row>
    <row r="282" spans="1:39">
      <c r="A282" s="12"/>
      <c r="B282" s="168"/>
      <c r="C282" s="169"/>
      <c r="D282" s="169"/>
      <c r="E282" s="35"/>
      <c r="F282" s="35"/>
      <c r="G282" s="169"/>
      <c r="H282" s="169"/>
      <c r="I282" s="35"/>
      <c r="J282" s="35"/>
      <c r="K282" s="169"/>
      <c r="L282" s="169"/>
      <c r="M282" s="35"/>
      <c r="N282" s="35"/>
      <c r="O282" s="169"/>
      <c r="P282" s="169"/>
      <c r="Q282" s="35"/>
      <c r="R282" s="35"/>
      <c r="S282" s="169"/>
      <c r="T282" s="169"/>
      <c r="U282" s="35"/>
      <c r="V282" s="35"/>
      <c r="W282" s="169"/>
      <c r="X282" s="169"/>
      <c r="Y282" s="35"/>
      <c r="Z282" s="35"/>
      <c r="AA282" s="169"/>
      <c r="AB282" s="169"/>
      <c r="AC282" s="35"/>
      <c r="AD282" s="35"/>
      <c r="AE282" s="169"/>
      <c r="AF282" s="169"/>
      <c r="AG282" s="35"/>
      <c r="AH282" s="35"/>
      <c r="AI282" s="35"/>
      <c r="AJ282" s="35"/>
      <c r="AK282" s="35"/>
      <c r="AL282" s="35"/>
      <c r="AM282" s="171"/>
    </row>
    <row r="283" spans="1:39">
      <c r="A283" s="12"/>
      <c r="B283" s="46" t="s">
        <v>808</v>
      </c>
      <c r="C283" s="167">
        <v>12521</v>
      </c>
      <c r="D283" s="167"/>
      <c r="E283" s="38"/>
      <c r="F283" s="38"/>
      <c r="G283" s="167">
        <v>61522</v>
      </c>
      <c r="H283" s="167"/>
      <c r="I283" s="38"/>
      <c r="J283" s="38"/>
      <c r="K283" s="172">
        <v>762</v>
      </c>
      <c r="L283" s="172"/>
      <c r="M283" s="38"/>
      <c r="N283" s="38"/>
      <c r="O283" s="167">
        <v>12521</v>
      </c>
      <c r="P283" s="167"/>
      <c r="Q283" s="38"/>
      <c r="R283" s="38"/>
      <c r="S283" s="167">
        <v>62284</v>
      </c>
      <c r="T283" s="167"/>
      <c r="U283" s="38"/>
      <c r="V283" s="38"/>
      <c r="W283" s="167">
        <v>74805</v>
      </c>
      <c r="X283" s="167"/>
      <c r="Y283" s="38"/>
      <c r="Z283" s="38"/>
      <c r="AA283" s="167">
        <v>5682</v>
      </c>
      <c r="AB283" s="167"/>
      <c r="AC283" s="38"/>
      <c r="AD283" s="38"/>
      <c r="AE283" s="167">
        <v>69123</v>
      </c>
      <c r="AF283" s="167"/>
      <c r="AG283" s="38"/>
      <c r="AH283" s="38"/>
      <c r="AI283" s="38"/>
      <c r="AJ283" s="38"/>
      <c r="AK283" s="38"/>
      <c r="AL283" s="38"/>
      <c r="AM283" s="118">
        <v>2012</v>
      </c>
    </row>
    <row r="284" spans="1:39">
      <c r="A284" s="12"/>
      <c r="B284" s="46"/>
      <c r="C284" s="167"/>
      <c r="D284" s="167"/>
      <c r="E284" s="38"/>
      <c r="F284" s="38"/>
      <c r="G284" s="167"/>
      <c r="H284" s="167"/>
      <c r="I284" s="38"/>
      <c r="J284" s="38"/>
      <c r="K284" s="172"/>
      <c r="L284" s="172"/>
      <c r="M284" s="38"/>
      <c r="N284" s="38"/>
      <c r="O284" s="167"/>
      <c r="P284" s="167"/>
      <c r="Q284" s="38"/>
      <c r="R284" s="38"/>
      <c r="S284" s="167"/>
      <c r="T284" s="167"/>
      <c r="U284" s="38"/>
      <c r="V284" s="38"/>
      <c r="W284" s="167"/>
      <c r="X284" s="167"/>
      <c r="Y284" s="38"/>
      <c r="Z284" s="38"/>
      <c r="AA284" s="167"/>
      <c r="AB284" s="167"/>
      <c r="AC284" s="38"/>
      <c r="AD284" s="38"/>
      <c r="AE284" s="167"/>
      <c r="AF284" s="167"/>
      <c r="AG284" s="38"/>
      <c r="AH284" s="38"/>
      <c r="AI284" s="38"/>
      <c r="AJ284" s="38"/>
      <c r="AK284" s="38"/>
      <c r="AL284" s="38"/>
      <c r="AM284" s="118"/>
    </row>
    <row r="285" spans="1:39">
      <c r="A285" s="12"/>
      <c r="B285" s="168" t="s">
        <v>809</v>
      </c>
      <c r="C285" s="169">
        <v>2704</v>
      </c>
      <c r="D285" s="169"/>
      <c r="E285" s="35"/>
      <c r="F285" s="35"/>
      <c r="G285" s="169">
        <v>21251</v>
      </c>
      <c r="H285" s="169"/>
      <c r="I285" s="35"/>
      <c r="J285" s="35"/>
      <c r="K285" s="169">
        <v>8326</v>
      </c>
      <c r="L285" s="169"/>
      <c r="M285" s="35"/>
      <c r="N285" s="35"/>
      <c r="O285" s="169">
        <v>2704</v>
      </c>
      <c r="P285" s="169"/>
      <c r="Q285" s="35"/>
      <c r="R285" s="35"/>
      <c r="S285" s="169">
        <v>29577</v>
      </c>
      <c r="T285" s="169"/>
      <c r="U285" s="35"/>
      <c r="V285" s="35"/>
      <c r="W285" s="169">
        <v>32281</v>
      </c>
      <c r="X285" s="169"/>
      <c r="Y285" s="35"/>
      <c r="Z285" s="35"/>
      <c r="AA285" s="169">
        <v>14147</v>
      </c>
      <c r="AB285" s="169"/>
      <c r="AC285" s="35"/>
      <c r="AD285" s="35"/>
      <c r="AE285" s="169">
        <v>18134</v>
      </c>
      <c r="AF285" s="169"/>
      <c r="AG285" s="35"/>
      <c r="AH285" s="35"/>
      <c r="AI285" s="35"/>
      <c r="AJ285" s="35"/>
      <c r="AK285" s="35"/>
      <c r="AL285" s="35"/>
      <c r="AM285" s="171">
        <v>1997</v>
      </c>
    </row>
    <row r="286" spans="1:39">
      <c r="A286" s="12"/>
      <c r="B286" s="168"/>
      <c r="C286" s="169"/>
      <c r="D286" s="169"/>
      <c r="E286" s="35"/>
      <c r="F286" s="35"/>
      <c r="G286" s="169"/>
      <c r="H286" s="169"/>
      <c r="I286" s="35"/>
      <c r="J286" s="35"/>
      <c r="K286" s="169"/>
      <c r="L286" s="169"/>
      <c r="M286" s="35"/>
      <c r="N286" s="35"/>
      <c r="O286" s="169"/>
      <c r="P286" s="169"/>
      <c r="Q286" s="35"/>
      <c r="R286" s="35"/>
      <c r="S286" s="169"/>
      <c r="T286" s="169"/>
      <c r="U286" s="35"/>
      <c r="V286" s="35"/>
      <c r="W286" s="169"/>
      <c r="X286" s="169"/>
      <c r="Y286" s="35"/>
      <c r="Z286" s="35"/>
      <c r="AA286" s="169"/>
      <c r="AB286" s="169"/>
      <c r="AC286" s="35"/>
      <c r="AD286" s="35"/>
      <c r="AE286" s="169"/>
      <c r="AF286" s="169"/>
      <c r="AG286" s="35"/>
      <c r="AH286" s="35"/>
      <c r="AI286" s="35"/>
      <c r="AJ286" s="35"/>
      <c r="AK286" s="35"/>
      <c r="AL286" s="35"/>
      <c r="AM286" s="171"/>
    </row>
    <row r="287" spans="1:39">
      <c r="A287" s="12"/>
      <c r="B287" s="46" t="s">
        <v>810</v>
      </c>
      <c r="C287" s="167">
        <v>1613</v>
      </c>
      <c r="D287" s="167"/>
      <c r="E287" s="38"/>
      <c r="F287" s="38"/>
      <c r="G287" s="167">
        <v>12644</v>
      </c>
      <c r="H287" s="167"/>
      <c r="I287" s="38"/>
      <c r="J287" s="38"/>
      <c r="K287" s="167">
        <v>4988</v>
      </c>
      <c r="L287" s="167"/>
      <c r="M287" s="38"/>
      <c r="N287" s="38"/>
      <c r="O287" s="167">
        <v>1613</v>
      </c>
      <c r="P287" s="167"/>
      <c r="Q287" s="38"/>
      <c r="R287" s="38"/>
      <c r="S287" s="167">
        <v>17632</v>
      </c>
      <c r="T287" s="167"/>
      <c r="U287" s="38"/>
      <c r="V287" s="38"/>
      <c r="W287" s="167">
        <v>19245</v>
      </c>
      <c r="X287" s="167"/>
      <c r="Y287" s="38"/>
      <c r="Z287" s="38"/>
      <c r="AA287" s="167">
        <v>8544</v>
      </c>
      <c r="AB287" s="167"/>
      <c r="AC287" s="38"/>
      <c r="AD287" s="38"/>
      <c r="AE287" s="167">
        <v>10701</v>
      </c>
      <c r="AF287" s="167"/>
      <c r="AG287" s="38"/>
      <c r="AH287" s="38"/>
      <c r="AI287" s="38"/>
      <c r="AJ287" s="38"/>
      <c r="AK287" s="38"/>
      <c r="AL287" s="38"/>
      <c r="AM287" s="118">
        <v>1997</v>
      </c>
    </row>
    <row r="288" spans="1:39">
      <c r="A288" s="12"/>
      <c r="B288" s="46"/>
      <c r="C288" s="167"/>
      <c r="D288" s="167"/>
      <c r="E288" s="38"/>
      <c r="F288" s="38"/>
      <c r="G288" s="167"/>
      <c r="H288" s="167"/>
      <c r="I288" s="38"/>
      <c r="J288" s="38"/>
      <c r="K288" s="167"/>
      <c r="L288" s="167"/>
      <c r="M288" s="38"/>
      <c r="N288" s="38"/>
      <c r="O288" s="167"/>
      <c r="P288" s="167"/>
      <c r="Q288" s="38"/>
      <c r="R288" s="38"/>
      <c r="S288" s="167"/>
      <c r="T288" s="167"/>
      <c r="U288" s="38"/>
      <c r="V288" s="38"/>
      <c r="W288" s="167"/>
      <c r="X288" s="167"/>
      <c r="Y288" s="38"/>
      <c r="Z288" s="38"/>
      <c r="AA288" s="167"/>
      <c r="AB288" s="167"/>
      <c r="AC288" s="38"/>
      <c r="AD288" s="38"/>
      <c r="AE288" s="167"/>
      <c r="AF288" s="167"/>
      <c r="AG288" s="38"/>
      <c r="AH288" s="38"/>
      <c r="AI288" s="38"/>
      <c r="AJ288" s="38"/>
      <c r="AK288" s="38"/>
      <c r="AL288" s="38"/>
      <c r="AM288" s="118"/>
    </row>
    <row r="289" spans="1:39">
      <c r="A289" s="12"/>
      <c r="B289" s="168" t="s">
        <v>811</v>
      </c>
      <c r="C289" s="169">
        <v>2231</v>
      </c>
      <c r="D289" s="169"/>
      <c r="E289" s="35"/>
      <c r="F289" s="35"/>
      <c r="G289" s="169">
        <v>14092</v>
      </c>
      <c r="H289" s="169"/>
      <c r="I289" s="35"/>
      <c r="J289" s="35"/>
      <c r="K289" s="169">
        <v>6615</v>
      </c>
      <c r="L289" s="169"/>
      <c r="M289" s="35"/>
      <c r="N289" s="35"/>
      <c r="O289" s="169">
        <v>2231</v>
      </c>
      <c r="P289" s="169"/>
      <c r="Q289" s="35"/>
      <c r="R289" s="35"/>
      <c r="S289" s="169">
        <v>20707</v>
      </c>
      <c r="T289" s="169"/>
      <c r="U289" s="35"/>
      <c r="V289" s="35"/>
      <c r="W289" s="169">
        <v>22938</v>
      </c>
      <c r="X289" s="169"/>
      <c r="Y289" s="35"/>
      <c r="Z289" s="35"/>
      <c r="AA289" s="169">
        <v>11410</v>
      </c>
      <c r="AB289" s="169"/>
      <c r="AC289" s="35"/>
      <c r="AD289" s="35"/>
      <c r="AE289" s="169">
        <v>11528</v>
      </c>
      <c r="AF289" s="169"/>
      <c r="AG289" s="35"/>
      <c r="AH289" s="35"/>
      <c r="AI289" s="35"/>
      <c r="AJ289" s="35"/>
      <c r="AK289" s="35"/>
      <c r="AL289" s="35"/>
      <c r="AM289" s="171">
        <v>1997</v>
      </c>
    </row>
    <row r="290" spans="1:39">
      <c r="A290" s="12"/>
      <c r="B290" s="168"/>
      <c r="C290" s="169"/>
      <c r="D290" s="169"/>
      <c r="E290" s="35"/>
      <c r="F290" s="35"/>
      <c r="G290" s="169"/>
      <c r="H290" s="169"/>
      <c r="I290" s="35"/>
      <c r="J290" s="35"/>
      <c r="K290" s="169"/>
      <c r="L290" s="169"/>
      <c r="M290" s="35"/>
      <c r="N290" s="35"/>
      <c r="O290" s="169"/>
      <c r="P290" s="169"/>
      <c r="Q290" s="35"/>
      <c r="R290" s="35"/>
      <c r="S290" s="169"/>
      <c r="T290" s="169"/>
      <c r="U290" s="35"/>
      <c r="V290" s="35"/>
      <c r="W290" s="169"/>
      <c r="X290" s="169"/>
      <c r="Y290" s="35"/>
      <c r="Z290" s="35"/>
      <c r="AA290" s="169"/>
      <c r="AB290" s="169"/>
      <c r="AC290" s="35"/>
      <c r="AD290" s="35"/>
      <c r="AE290" s="169"/>
      <c r="AF290" s="169"/>
      <c r="AG290" s="35"/>
      <c r="AH290" s="35"/>
      <c r="AI290" s="35"/>
      <c r="AJ290" s="35"/>
      <c r="AK290" s="35"/>
      <c r="AL290" s="35"/>
      <c r="AM290" s="171"/>
    </row>
    <row r="291" spans="1:39">
      <c r="A291" s="12"/>
      <c r="B291" s="46" t="s">
        <v>812</v>
      </c>
      <c r="C291" s="167">
        <v>17341</v>
      </c>
      <c r="D291" s="167"/>
      <c r="E291" s="38"/>
      <c r="F291" s="38"/>
      <c r="G291" s="167">
        <v>74193</v>
      </c>
      <c r="H291" s="167"/>
      <c r="I291" s="38"/>
      <c r="J291" s="38"/>
      <c r="K291" s="167">
        <v>13002</v>
      </c>
      <c r="L291" s="167"/>
      <c r="M291" s="38"/>
      <c r="N291" s="38"/>
      <c r="O291" s="167">
        <v>17341</v>
      </c>
      <c r="P291" s="167"/>
      <c r="Q291" s="38"/>
      <c r="R291" s="38"/>
      <c r="S291" s="167">
        <v>87195</v>
      </c>
      <c r="T291" s="167"/>
      <c r="U291" s="38"/>
      <c r="V291" s="38"/>
      <c r="W291" s="167">
        <v>104536</v>
      </c>
      <c r="X291" s="167"/>
      <c r="Y291" s="38"/>
      <c r="Z291" s="38"/>
      <c r="AA291" s="167">
        <v>34023</v>
      </c>
      <c r="AB291" s="167"/>
      <c r="AC291" s="38"/>
      <c r="AD291" s="38"/>
      <c r="AE291" s="167">
        <v>70513</v>
      </c>
      <c r="AF291" s="167"/>
      <c r="AG291" s="38"/>
      <c r="AH291" s="38"/>
      <c r="AI291" s="167">
        <v>50711</v>
      </c>
      <c r="AJ291" s="167"/>
      <c r="AK291" s="38"/>
      <c r="AL291" s="38"/>
      <c r="AM291" s="118" t="s">
        <v>813</v>
      </c>
    </row>
    <row r="292" spans="1:39">
      <c r="A292" s="12"/>
      <c r="B292" s="46"/>
      <c r="C292" s="167"/>
      <c r="D292" s="167"/>
      <c r="E292" s="38"/>
      <c r="F292" s="38"/>
      <c r="G292" s="167"/>
      <c r="H292" s="167"/>
      <c r="I292" s="38"/>
      <c r="J292" s="38"/>
      <c r="K292" s="167"/>
      <c r="L292" s="167"/>
      <c r="M292" s="38"/>
      <c r="N292" s="38"/>
      <c r="O292" s="167"/>
      <c r="P292" s="167"/>
      <c r="Q292" s="38"/>
      <c r="R292" s="38"/>
      <c r="S292" s="167"/>
      <c r="T292" s="167"/>
      <c r="U292" s="38"/>
      <c r="V292" s="38"/>
      <c r="W292" s="167"/>
      <c r="X292" s="167"/>
      <c r="Y292" s="38"/>
      <c r="Z292" s="38"/>
      <c r="AA292" s="167"/>
      <c r="AB292" s="167"/>
      <c r="AC292" s="38"/>
      <c r="AD292" s="38"/>
      <c r="AE292" s="167"/>
      <c r="AF292" s="167"/>
      <c r="AG292" s="38"/>
      <c r="AH292" s="38"/>
      <c r="AI292" s="167"/>
      <c r="AJ292" s="167"/>
      <c r="AK292" s="38"/>
      <c r="AL292" s="38"/>
      <c r="AM292" s="118"/>
    </row>
    <row r="293" spans="1:39">
      <c r="A293" s="12"/>
      <c r="B293" s="168" t="s">
        <v>814</v>
      </c>
      <c r="C293" s="169">
        <v>3842</v>
      </c>
      <c r="D293" s="169"/>
      <c r="E293" s="35"/>
      <c r="F293" s="35"/>
      <c r="G293" s="169">
        <v>15256</v>
      </c>
      <c r="H293" s="169"/>
      <c r="I293" s="35"/>
      <c r="J293" s="35"/>
      <c r="K293" s="170">
        <v>113</v>
      </c>
      <c r="L293" s="170"/>
      <c r="M293" s="35"/>
      <c r="N293" s="35"/>
      <c r="O293" s="169">
        <v>3842</v>
      </c>
      <c r="P293" s="169"/>
      <c r="Q293" s="35"/>
      <c r="R293" s="35"/>
      <c r="S293" s="169">
        <v>15369</v>
      </c>
      <c r="T293" s="169"/>
      <c r="U293" s="35"/>
      <c r="V293" s="35"/>
      <c r="W293" s="169">
        <v>19211</v>
      </c>
      <c r="X293" s="169"/>
      <c r="Y293" s="35"/>
      <c r="Z293" s="35"/>
      <c r="AA293" s="169">
        <v>1550</v>
      </c>
      <c r="AB293" s="169"/>
      <c r="AC293" s="35"/>
      <c r="AD293" s="35"/>
      <c r="AE293" s="169">
        <v>17661</v>
      </c>
      <c r="AF293" s="169"/>
      <c r="AG293" s="35"/>
      <c r="AH293" s="35"/>
      <c r="AI293" s="35"/>
      <c r="AJ293" s="35"/>
      <c r="AK293" s="35"/>
      <c r="AL293" s="35"/>
      <c r="AM293" s="171">
        <v>2012</v>
      </c>
    </row>
    <row r="294" spans="1:39">
      <c r="A294" s="12"/>
      <c r="B294" s="168"/>
      <c r="C294" s="169"/>
      <c r="D294" s="169"/>
      <c r="E294" s="35"/>
      <c r="F294" s="35"/>
      <c r="G294" s="169"/>
      <c r="H294" s="169"/>
      <c r="I294" s="35"/>
      <c r="J294" s="35"/>
      <c r="K294" s="170"/>
      <c r="L294" s="170"/>
      <c r="M294" s="35"/>
      <c r="N294" s="35"/>
      <c r="O294" s="169"/>
      <c r="P294" s="169"/>
      <c r="Q294" s="35"/>
      <c r="R294" s="35"/>
      <c r="S294" s="169"/>
      <c r="T294" s="169"/>
      <c r="U294" s="35"/>
      <c r="V294" s="35"/>
      <c r="W294" s="169"/>
      <c r="X294" s="169"/>
      <c r="Y294" s="35"/>
      <c r="Z294" s="35"/>
      <c r="AA294" s="169"/>
      <c r="AB294" s="169"/>
      <c r="AC294" s="35"/>
      <c r="AD294" s="35"/>
      <c r="AE294" s="169"/>
      <c r="AF294" s="169"/>
      <c r="AG294" s="35"/>
      <c r="AH294" s="35"/>
      <c r="AI294" s="35"/>
      <c r="AJ294" s="35"/>
      <c r="AK294" s="35"/>
      <c r="AL294" s="35"/>
      <c r="AM294" s="171"/>
    </row>
    <row r="295" spans="1:39">
      <c r="A295" s="12"/>
      <c r="B295" s="46" t="s">
        <v>815</v>
      </c>
      <c r="C295" s="167">
        <v>2052</v>
      </c>
      <c r="D295" s="167"/>
      <c r="E295" s="38"/>
      <c r="F295" s="38"/>
      <c r="G295" s="167">
        <v>12896</v>
      </c>
      <c r="H295" s="167"/>
      <c r="I295" s="38"/>
      <c r="J295" s="38"/>
      <c r="K295" s="167">
        <v>5590</v>
      </c>
      <c r="L295" s="167"/>
      <c r="M295" s="38"/>
      <c r="N295" s="38"/>
      <c r="O295" s="167">
        <v>2052</v>
      </c>
      <c r="P295" s="167"/>
      <c r="Q295" s="38"/>
      <c r="R295" s="38"/>
      <c r="S295" s="167">
        <v>18486</v>
      </c>
      <c r="T295" s="167"/>
      <c r="U295" s="38"/>
      <c r="V295" s="38"/>
      <c r="W295" s="167">
        <v>20538</v>
      </c>
      <c r="X295" s="167"/>
      <c r="Y295" s="38"/>
      <c r="Z295" s="38"/>
      <c r="AA295" s="167">
        <v>9481</v>
      </c>
      <c r="AB295" s="167"/>
      <c r="AC295" s="38"/>
      <c r="AD295" s="38"/>
      <c r="AE295" s="167">
        <v>11057</v>
      </c>
      <c r="AF295" s="167"/>
      <c r="AG295" s="38"/>
      <c r="AH295" s="38"/>
      <c r="AI295" s="38"/>
      <c r="AJ295" s="38"/>
      <c r="AK295" s="38"/>
      <c r="AL295" s="38"/>
      <c r="AM295" s="118">
        <v>1997</v>
      </c>
    </row>
    <row r="296" spans="1:39">
      <c r="A296" s="12"/>
      <c r="B296" s="46"/>
      <c r="C296" s="167"/>
      <c r="D296" s="167"/>
      <c r="E296" s="38"/>
      <c r="F296" s="38"/>
      <c r="G296" s="167"/>
      <c r="H296" s="167"/>
      <c r="I296" s="38"/>
      <c r="J296" s="38"/>
      <c r="K296" s="167"/>
      <c r="L296" s="167"/>
      <c r="M296" s="38"/>
      <c r="N296" s="38"/>
      <c r="O296" s="167"/>
      <c r="P296" s="167"/>
      <c r="Q296" s="38"/>
      <c r="R296" s="38"/>
      <c r="S296" s="167"/>
      <c r="T296" s="167"/>
      <c r="U296" s="38"/>
      <c r="V296" s="38"/>
      <c r="W296" s="167"/>
      <c r="X296" s="167"/>
      <c r="Y296" s="38"/>
      <c r="Z296" s="38"/>
      <c r="AA296" s="167"/>
      <c r="AB296" s="167"/>
      <c r="AC296" s="38"/>
      <c r="AD296" s="38"/>
      <c r="AE296" s="167"/>
      <c r="AF296" s="167"/>
      <c r="AG296" s="38"/>
      <c r="AH296" s="38"/>
      <c r="AI296" s="38"/>
      <c r="AJ296" s="38"/>
      <c r="AK296" s="38"/>
      <c r="AL296" s="38"/>
      <c r="AM296" s="118"/>
    </row>
    <row r="297" spans="1:39">
      <c r="A297" s="12"/>
      <c r="B297" s="168" t="s">
        <v>816</v>
      </c>
      <c r="C297" s="169">
        <v>2560</v>
      </c>
      <c r="D297" s="169"/>
      <c r="E297" s="35"/>
      <c r="F297" s="35"/>
      <c r="G297" s="169">
        <v>15449</v>
      </c>
      <c r="H297" s="169"/>
      <c r="I297" s="35"/>
      <c r="J297" s="35"/>
      <c r="K297" s="169">
        <v>6405</v>
      </c>
      <c r="L297" s="169"/>
      <c r="M297" s="35"/>
      <c r="N297" s="35"/>
      <c r="O297" s="169">
        <v>2560</v>
      </c>
      <c r="P297" s="169"/>
      <c r="Q297" s="35"/>
      <c r="R297" s="35"/>
      <c r="S297" s="169">
        <v>21854</v>
      </c>
      <c r="T297" s="169"/>
      <c r="U297" s="35"/>
      <c r="V297" s="35"/>
      <c r="W297" s="169">
        <v>24414</v>
      </c>
      <c r="X297" s="169"/>
      <c r="Y297" s="35"/>
      <c r="Z297" s="35"/>
      <c r="AA297" s="169">
        <v>11121</v>
      </c>
      <c r="AB297" s="169"/>
      <c r="AC297" s="35"/>
      <c r="AD297" s="35"/>
      <c r="AE297" s="169">
        <v>13293</v>
      </c>
      <c r="AF297" s="169"/>
      <c r="AG297" s="35"/>
      <c r="AH297" s="35"/>
      <c r="AI297" s="169">
        <v>13866</v>
      </c>
      <c r="AJ297" s="169"/>
      <c r="AK297" s="35"/>
      <c r="AL297" s="35"/>
      <c r="AM297" s="171">
        <v>1997</v>
      </c>
    </row>
    <row r="298" spans="1:39">
      <c r="A298" s="12"/>
      <c r="B298" s="168"/>
      <c r="C298" s="169"/>
      <c r="D298" s="169"/>
      <c r="E298" s="35"/>
      <c r="F298" s="35"/>
      <c r="G298" s="169"/>
      <c r="H298" s="169"/>
      <c r="I298" s="35"/>
      <c r="J298" s="35"/>
      <c r="K298" s="169"/>
      <c r="L298" s="169"/>
      <c r="M298" s="35"/>
      <c r="N298" s="35"/>
      <c r="O298" s="169"/>
      <c r="P298" s="169"/>
      <c r="Q298" s="35"/>
      <c r="R298" s="35"/>
      <c r="S298" s="169"/>
      <c r="T298" s="169"/>
      <c r="U298" s="35"/>
      <c r="V298" s="35"/>
      <c r="W298" s="169"/>
      <c r="X298" s="169"/>
      <c r="Y298" s="35"/>
      <c r="Z298" s="35"/>
      <c r="AA298" s="169"/>
      <c r="AB298" s="169"/>
      <c r="AC298" s="35"/>
      <c r="AD298" s="35"/>
      <c r="AE298" s="169"/>
      <c r="AF298" s="169"/>
      <c r="AG298" s="35"/>
      <c r="AH298" s="35"/>
      <c r="AI298" s="169"/>
      <c r="AJ298" s="169"/>
      <c r="AK298" s="35"/>
      <c r="AL298" s="35"/>
      <c r="AM298" s="171"/>
    </row>
    <row r="299" spans="1:39">
      <c r="A299" s="12"/>
      <c r="B299" s="46" t="s">
        <v>817</v>
      </c>
      <c r="C299" s="167">
        <v>3096</v>
      </c>
      <c r="D299" s="167"/>
      <c r="E299" s="38"/>
      <c r="F299" s="38"/>
      <c r="G299" s="167">
        <v>14667</v>
      </c>
      <c r="H299" s="167"/>
      <c r="I299" s="38"/>
      <c r="J299" s="38"/>
      <c r="K299" s="167">
        <v>13279</v>
      </c>
      <c r="L299" s="167"/>
      <c r="M299" s="38"/>
      <c r="N299" s="38"/>
      <c r="O299" s="167">
        <v>3096</v>
      </c>
      <c r="P299" s="167"/>
      <c r="Q299" s="38"/>
      <c r="R299" s="38"/>
      <c r="S299" s="167">
        <v>27946</v>
      </c>
      <c r="T299" s="167"/>
      <c r="U299" s="38"/>
      <c r="V299" s="38"/>
      <c r="W299" s="167">
        <v>31042</v>
      </c>
      <c r="X299" s="167"/>
      <c r="Y299" s="38"/>
      <c r="Z299" s="38"/>
      <c r="AA299" s="167">
        <v>24000</v>
      </c>
      <c r="AB299" s="167"/>
      <c r="AC299" s="38"/>
      <c r="AD299" s="38"/>
      <c r="AE299" s="167">
        <v>7042</v>
      </c>
      <c r="AF299" s="167"/>
      <c r="AG299" s="38"/>
      <c r="AH299" s="38"/>
      <c r="AI299" s="38"/>
      <c r="AJ299" s="38"/>
      <c r="AK299" s="38"/>
      <c r="AL299" s="38"/>
      <c r="AM299" s="118">
        <v>1994</v>
      </c>
    </row>
    <row r="300" spans="1:39">
      <c r="A300" s="12"/>
      <c r="B300" s="46"/>
      <c r="C300" s="167"/>
      <c r="D300" s="167"/>
      <c r="E300" s="38"/>
      <c r="F300" s="38"/>
      <c r="G300" s="167"/>
      <c r="H300" s="167"/>
      <c r="I300" s="38"/>
      <c r="J300" s="38"/>
      <c r="K300" s="167"/>
      <c r="L300" s="167"/>
      <c r="M300" s="38"/>
      <c r="N300" s="38"/>
      <c r="O300" s="167"/>
      <c r="P300" s="167"/>
      <c r="Q300" s="38"/>
      <c r="R300" s="38"/>
      <c r="S300" s="167"/>
      <c r="T300" s="167"/>
      <c r="U300" s="38"/>
      <c r="V300" s="38"/>
      <c r="W300" s="167"/>
      <c r="X300" s="167"/>
      <c r="Y300" s="38"/>
      <c r="Z300" s="38"/>
      <c r="AA300" s="167"/>
      <c r="AB300" s="167"/>
      <c r="AC300" s="38"/>
      <c r="AD300" s="38"/>
      <c r="AE300" s="167"/>
      <c r="AF300" s="167"/>
      <c r="AG300" s="38"/>
      <c r="AH300" s="38"/>
      <c r="AI300" s="38"/>
      <c r="AJ300" s="38"/>
      <c r="AK300" s="38"/>
      <c r="AL300" s="38"/>
      <c r="AM300" s="118"/>
    </row>
    <row r="301" spans="1:39">
      <c r="A301" s="12"/>
      <c r="B301" s="160" t="s">
        <v>818</v>
      </c>
      <c r="C301" s="35"/>
      <c r="D301" s="35"/>
      <c r="E301" s="35"/>
      <c r="F301" s="22"/>
      <c r="G301" s="35"/>
      <c r="H301" s="35"/>
      <c r="I301" s="35"/>
      <c r="J301" s="22"/>
      <c r="K301" s="35"/>
      <c r="L301" s="35"/>
      <c r="M301" s="35"/>
      <c r="N301" s="22"/>
      <c r="O301" s="35"/>
      <c r="P301" s="35"/>
      <c r="Q301" s="35"/>
      <c r="R301" s="22"/>
      <c r="S301" s="35"/>
      <c r="T301" s="35"/>
      <c r="U301" s="35"/>
      <c r="V301" s="22"/>
      <c r="W301" s="35"/>
      <c r="X301" s="35"/>
      <c r="Y301" s="35"/>
      <c r="Z301" s="22"/>
      <c r="AA301" s="35"/>
      <c r="AB301" s="35"/>
      <c r="AC301" s="35"/>
      <c r="AD301" s="22"/>
      <c r="AE301" s="35"/>
      <c r="AF301" s="35"/>
      <c r="AG301" s="35"/>
      <c r="AH301" s="22"/>
      <c r="AI301" s="35"/>
      <c r="AJ301" s="35"/>
      <c r="AK301" s="35"/>
      <c r="AL301" s="22"/>
      <c r="AM301" s="22"/>
    </row>
    <row r="302" spans="1:39">
      <c r="A302" s="12"/>
      <c r="B302" s="174" t="s">
        <v>819</v>
      </c>
      <c r="C302" s="167">
        <v>4976</v>
      </c>
      <c r="D302" s="167"/>
      <c r="E302" s="38"/>
      <c r="F302" s="38"/>
      <c r="G302" s="167">
        <v>44735</v>
      </c>
      <c r="H302" s="167"/>
      <c r="I302" s="38"/>
      <c r="J302" s="38"/>
      <c r="K302" s="172">
        <v>954</v>
      </c>
      <c r="L302" s="172"/>
      <c r="M302" s="38"/>
      <c r="N302" s="38"/>
      <c r="O302" s="167">
        <v>4976</v>
      </c>
      <c r="P302" s="167"/>
      <c r="Q302" s="38"/>
      <c r="R302" s="38"/>
      <c r="S302" s="167">
        <v>45689</v>
      </c>
      <c r="T302" s="167"/>
      <c r="U302" s="38"/>
      <c r="V302" s="38"/>
      <c r="W302" s="167">
        <v>50665</v>
      </c>
      <c r="X302" s="167"/>
      <c r="Y302" s="38"/>
      <c r="Z302" s="38"/>
      <c r="AA302" s="167">
        <v>11962</v>
      </c>
      <c r="AB302" s="167"/>
      <c r="AC302" s="38"/>
      <c r="AD302" s="38"/>
      <c r="AE302" s="167">
        <v>38703</v>
      </c>
      <c r="AF302" s="167"/>
      <c r="AG302" s="38"/>
      <c r="AH302" s="38"/>
      <c r="AI302" s="167">
        <v>33795</v>
      </c>
      <c r="AJ302" s="167"/>
      <c r="AK302" s="38"/>
      <c r="AL302" s="38"/>
      <c r="AM302" s="118">
        <v>2007</v>
      </c>
    </row>
    <row r="303" spans="1:39">
      <c r="A303" s="12"/>
      <c r="B303" s="174"/>
      <c r="C303" s="167"/>
      <c r="D303" s="167"/>
      <c r="E303" s="38"/>
      <c r="F303" s="38"/>
      <c r="G303" s="167"/>
      <c r="H303" s="167"/>
      <c r="I303" s="38"/>
      <c r="J303" s="38"/>
      <c r="K303" s="172"/>
      <c r="L303" s="172"/>
      <c r="M303" s="38"/>
      <c r="N303" s="38"/>
      <c r="O303" s="167"/>
      <c r="P303" s="167"/>
      <c r="Q303" s="38"/>
      <c r="R303" s="38"/>
      <c r="S303" s="167"/>
      <c r="T303" s="167"/>
      <c r="U303" s="38"/>
      <c r="V303" s="38"/>
      <c r="W303" s="167"/>
      <c r="X303" s="167"/>
      <c r="Y303" s="38"/>
      <c r="Z303" s="38"/>
      <c r="AA303" s="167"/>
      <c r="AB303" s="167"/>
      <c r="AC303" s="38"/>
      <c r="AD303" s="38"/>
      <c r="AE303" s="167"/>
      <c r="AF303" s="167"/>
      <c r="AG303" s="38"/>
      <c r="AH303" s="38"/>
      <c r="AI303" s="167"/>
      <c r="AJ303" s="167"/>
      <c r="AK303" s="38"/>
      <c r="AL303" s="38"/>
      <c r="AM303" s="118"/>
    </row>
    <row r="304" spans="1:39">
      <c r="A304" s="12"/>
      <c r="B304" s="168" t="s">
        <v>820</v>
      </c>
      <c r="C304" s="168" t="s">
        <v>221</v>
      </c>
      <c r="D304" s="169">
        <v>5101</v>
      </c>
      <c r="E304" s="35"/>
      <c r="F304" s="35"/>
      <c r="G304" s="168" t="s">
        <v>221</v>
      </c>
      <c r="H304" s="169">
        <v>28131</v>
      </c>
      <c r="I304" s="35"/>
      <c r="J304" s="35"/>
      <c r="K304" s="168" t="s">
        <v>221</v>
      </c>
      <c r="L304" s="170">
        <v>19</v>
      </c>
      <c r="M304" s="35"/>
      <c r="N304" s="35"/>
      <c r="O304" s="168" t="s">
        <v>221</v>
      </c>
      <c r="P304" s="169">
        <v>5101</v>
      </c>
      <c r="Q304" s="35"/>
      <c r="R304" s="35"/>
      <c r="S304" s="168" t="s">
        <v>221</v>
      </c>
      <c r="T304" s="169">
        <v>28150</v>
      </c>
      <c r="U304" s="35"/>
      <c r="V304" s="35"/>
      <c r="W304" s="168" t="s">
        <v>221</v>
      </c>
      <c r="X304" s="169">
        <v>33251</v>
      </c>
      <c r="Y304" s="35"/>
      <c r="Z304" s="35"/>
      <c r="AA304" s="168" t="s">
        <v>221</v>
      </c>
      <c r="AB304" s="169">
        <v>2612</v>
      </c>
      <c r="AC304" s="35"/>
      <c r="AD304" s="35"/>
      <c r="AE304" s="168" t="s">
        <v>221</v>
      </c>
      <c r="AF304" s="169">
        <v>30639</v>
      </c>
      <c r="AG304" s="35"/>
      <c r="AH304" s="35"/>
      <c r="AI304" s="35"/>
      <c r="AJ304" s="35"/>
      <c r="AK304" s="35"/>
      <c r="AL304" s="35"/>
      <c r="AM304" s="171">
        <v>2013</v>
      </c>
    </row>
    <row r="305" spans="1:39">
      <c r="A305" s="12"/>
      <c r="B305" s="168"/>
      <c r="C305" s="168"/>
      <c r="D305" s="169"/>
      <c r="E305" s="35"/>
      <c r="F305" s="35"/>
      <c r="G305" s="168"/>
      <c r="H305" s="169"/>
      <c r="I305" s="35"/>
      <c r="J305" s="35"/>
      <c r="K305" s="168"/>
      <c r="L305" s="170"/>
      <c r="M305" s="35"/>
      <c r="N305" s="35"/>
      <c r="O305" s="168"/>
      <c r="P305" s="169"/>
      <c r="Q305" s="35"/>
      <c r="R305" s="35"/>
      <c r="S305" s="168"/>
      <c r="T305" s="169"/>
      <c r="U305" s="35"/>
      <c r="V305" s="35"/>
      <c r="W305" s="168"/>
      <c r="X305" s="169"/>
      <c r="Y305" s="35"/>
      <c r="Z305" s="35"/>
      <c r="AA305" s="168"/>
      <c r="AB305" s="169"/>
      <c r="AC305" s="35"/>
      <c r="AD305" s="35"/>
      <c r="AE305" s="168"/>
      <c r="AF305" s="169"/>
      <c r="AG305" s="35"/>
      <c r="AH305" s="35"/>
      <c r="AI305" s="35"/>
      <c r="AJ305" s="35"/>
      <c r="AK305" s="35"/>
      <c r="AL305" s="35"/>
      <c r="AM305" s="171"/>
    </row>
    <row r="306" spans="1:39">
      <c r="A306" s="12"/>
      <c r="B306" s="46" t="s">
        <v>821</v>
      </c>
      <c r="C306" s="167">
        <v>16916</v>
      </c>
      <c r="D306" s="167"/>
      <c r="E306" s="38"/>
      <c r="F306" s="38"/>
      <c r="G306" s="167">
        <v>43933</v>
      </c>
      <c r="H306" s="167"/>
      <c r="I306" s="38"/>
      <c r="J306" s="38"/>
      <c r="K306" s="167">
        <v>15942</v>
      </c>
      <c r="L306" s="167"/>
      <c r="M306" s="38"/>
      <c r="N306" s="38"/>
      <c r="O306" s="167">
        <v>16916</v>
      </c>
      <c r="P306" s="167"/>
      <c r="Q306" s="38"/>
      <c r="R306" s="38"/>
      <c r="S306" s="167">
        <v>59875</v>
      </c>
      <c r="T306" s="167"/>
      <c r="U306" s="38"/>
      <c r="V306" s="38"/>
      <c r="W306" s="167">
        <v>76791</v>
      </c>
      <c r="X306" s="167"/>
      <c r="Y306" s="38"/>
      <c r="Z306" s="38"/>
      <c r="AA306" s="167">
        <v>27237</v>
      </c>
      <c r="AB306" s="167"/>
      <c r="AC306" s="38"/>
      <c r="AD306" s="38"/>
      <c r="AE306" s="167">
        <v>49554</v>
      </c>
      <c r="AF306" s="167"/>
      <c r="AG306" s="38"/>
      <c r="AH306" s="38"/>
      <c r="AI306" s="167">
        <v>52360</v>
      </c>
      <c r="AJ306" s="167"/>
      <c r="AK306" s="38"/>
      <c r="AL306" s="38"/>
      <c r="AM306" s="118">
        <v>1999</v>
      </c>
    </row>
    <row r="307" spans="1:39">
      <c r="A307" s="12"/>
      <c r="B307" s="46"/>
      <c r="C307" s="167"/>
      <c r="D307" s="167"/>
      <c r="E307" s="38"/>
      <c r="F307" s="38"/>
      <c r="G307" s="167"/>
      <c r="H307" s="167"/>
      <c r="I307" s="38"/>
      <c r="J307" s="38"/>
      <c r="K307" s="167"/>
      <c r="L307" s="167"/>
      <c r="M307" s="38"/>
      <c r="N307" s="38"/>
      <c r="O307" s="167"/>
      <c r="P307" s="167"/>
      <c r="Q307" s="38"/>
      <c r="R307" s="38"/>
      <c r="S307" s="167"/>
      <c r="T307" s="167"/>
      <c r="U307" s="38"/>
      <c r="V307" s="38"/>
      <c r="W307" s="167"/>
      <c r="X307" s="167"/>
      <c r="Y307" s="38"/>
      <c r="Z307" s="38"/>
      <c r="AA307" s="167"/>
      <c r="AB307" s="167"/>
      <c r="AC307" s="38"/>
      <c r="AD307" s="38"/>
      <c r="AE307" s="167"/>
      <c r="AF307" s="167"/>
      <c r="AG307" s="38"/>
      <c r="AH307" s="38"/>
      <c r="AI307" s="167"/>
      <c r="AJ307" s="167"/>
      <c r="AK307" s="38"/>
      <c r="AL307" s="38"/>
      <c r="AM307" s="118"/>
    </row>
    <row r="308" spans="1:39">
      <c r="A308" s="12"/>
      <c r="B308" s="168" t="s">
        <v>822</v>
      </c>
      <c r="C308" s="169">
        <v>11108</v>
      </c>
      <c r="D308" s="169"/>
      <c r="E308" s="35"/>
      <c r="F308" s="35"/>
      <c r="G308" s="169">
        <v>42852</v>
      </c>
      <c r="H308" s="169"/>
      <c r="I308" s="35"/>
      <c r="J308" s="35"/>
      <c r="K308" s="169">
        <v>7401</v>
      </c>
      <c r="L308" s="169"/>
      <c r="M308" s="35"/>
      <c r="N308" s="35"/>
      <c r="O308" s="169">
        <v>11108</v>
      </c>
      <c r="P308" s="169"/>
      <c r="Q308" s="35"/>
      <c r="R308" s="35"/>
      <c r="S308" s="169">
        <v>50253</v>
      </c>
      <c r="T308" s="169"/>
      <c r="U308" s="35"/>
      <c r="V308" s="35"/>
      <c r="W308" s="169">
        <v>61361</v>
      </c>
      <c r="X308" s="169"/>
      <c r="Y308" s="35"/>
      <c r="Z308" s="35"/>
      <c r="AA308" s="169">
        <v>5594</v>
      </c>
      <c r="AB308" s="169"/>
      <c r="AC308" s="35"/>
      <c r="AD308" s="35"/>
      <c r="AE308" s="169">
        <v>55767</v>
      </c>
      <c r="AF308" s="169"/>
      <c r="AG308" s="35"/>
      <c r="AH308" s="35"/>
      <c r="AI308" s="35"/>
      <c r="AJ308" s="35"/>
      <c r="AK308" s="35"/>
      <c r="AL308" s="35"/>
      <c r="AM308" s="171">
        <v>2012</v>
      </c>
    </row>
    <row r="309" spans="1:39">
      <c r="A309" s="12"/>
      <c r="B309" s="168"/>
      <c r="C309" s="169"/>
      <c r="D309" s="169"/>
      <c r="E309" s="35"/>
      <c r="F309" s="35"/>
      <c r="G309" s="169"/>
      <c r="H309" s="169"/>
      <c r="I309" s="35"/>
      <c r="J309" s="35"/>
      <c r="K309" s="169"/>
      <c r="L309" s="169"/>
      <c r="M309" s="35"/>
      <c r="N309" s="35"/>
      <c r="O309" s="169"/>
      <c r="P309" s="169"/>
      <c r="Q309" s="35"/>
      <c r="R309" s="35"/>
      <c r="S309" s="169"/>
      <c r="T309" s="169"/>
      <c r="U309" s="35"/>
      <c r="V309" s="35"/>
      <c r="W309" s="169"/>
      <c r="X309" s="169"/>
      <c r="Y309" s="35"/>
      <c r="Z309" s="35"/>
      <c r="AA309" s="169"/>
      <c r="AB309" s="169"/>
      <c r="AC309" s="35"/>
      <c r="AD309" s="35"/>
      <c r="AE309" s="169"/>
      <c r="AF309" s="169"/>
      <c r="AG309" s="35"/>
      <c r="AH309" s="35"/>
      <c r="AI309" s="35"/>
      <c r="AJ309" s="35"/>
      <c r="AK309" s="35"/>
      <c r="AL309" s="35"/>
      <c r="AM309" s="171"/>
    </row>
    <row r="310" spans="1:39">
      <c r="A310" s="12"/>
      <c r="B310" s="46" t="s">
        <v>823</v>
      </c>
      <c r="C310" s="167">
        <v>4583</v>
      </c>
      <c r="D310" s="167"/>
      <c r="E310" s="38"/>
      <c r="F310" s="38"/>
      <c r="G310" s="167">
        <v>18026</v>
      </c>
      <c r="H310" s="167"/>
      <c r="I310" s="38"/>
      <c r="J310" s="38"/>
      <c r="K310" s="167">
        <v>8231</v>
      </c>
      <c r="L310" s="167"/>
      <c r="M310" s="38"/>
      <c r="N310" s="38"/>
      <c r="O310" s="167">
        <v>4583</v>
      </c>
      <c r="P310" s="167"/>
      <c r="Q310" s="38"/>
      <c r="R310" s="38"/>
      <c r="S310" s="167">
        <v>26257</v>
      </c>
      <c r="T310" s="167"/>
      <c r="U310" s="38"/>
      <c r="V310" s="38"/>
      <c r="W310" s="167">
        <v>30840</v>
      </c>
      <c r="X310" s="167"/>
      <c r="Y310" s="38"/>
      <c r="Z310" s="38"/>
      <c r="AA310" s="167">
        <v>12532</v>
      </c>
      <c r="AB310" s="167"/>
      <c r="AC310" s="38"/>
      <c r="AD310" s="38"/>
      <c r="AE310" s="167">
        <v>18308</v>
      </c>
      <c r="AF310" s="167"/>
      <c r="AG310" s="38"/>
      <c r="AH310" s="38"/>
      <c r="AI310" s="167">
        <v>28058</v>
      </c>
      <c r="AJ310" s="167"/>
      <c r="AK310" s="38"/>
      <c r="AL310" s="38"/>
      <c r="AM310" s="118">
        <v>1999</v>
      </c>
    </row>
    <row r="311" spans="1:39">
      <c r="A311" s="12"/>
      <c r="B311" s="46"/>
      <c r="C311" s="167"/>
      <c r="D311" s="167"/>
      <c r="E311" s="38"/>
      <c r="F311" s="38"/>
      <c r="G311" s="167"/>
      <c r="H311" s="167"/>
      <c r="I311" s="38"/>
      <c r="J311" s="38"/>
      <c r="K311" s="167"/>
      <c r="L311" s="167"/>
      <c r="M311" s="38"/>
      <c r="N311" s="38"/>
      <c r="O311" s="167"/>
      <c r="P311" s="167"/>
      <c r="Q311" s="38"/>
      <c r="R311" s="38"/>
      <c r="S311" s="167"/>
      <c r="T311" s="167"/>
      <c r="U311" s="38"/>
      <c r="V311" s="38"/>
      <c r="W311" s="167"/>
      <c r="X311" s="167"/>
      <c r="Y311" s="38"/>
      <c r="Z311" s="38"/>
      <c r="AA311" s="167"/>
      <c r="AB311" s="167"/>
      <c r="AC311" s="38"/>
      <c r="AD311" s="38"/>
      <c r="AE311" s="167"/>
      <c r="AF311" s="167"/>
      <c r="AG311" s="38"/>
      <c r="AH311" s="38"/>
      <c r="AI311" s="167"/>
      <c r="AJ311" s="167"/>
      <c r="AK311" s="38"/>
      <c r="AL311" s="38"/>
      <c r="AM311" s="118"/>
    </row>
    <row r="312" spans="1:39">
      <c r="A312" s="12"/>
      <c r="B312" s="168" t="s">
        <v>824</v>
      </c>
      <c r="C312" s="169">
        <v>2078</v>
      </c>
      <c r="D312" s="169"/>
      <c r="E312" s="35"/>
      <c r="F312" s="35"/>
      <c r="G312" s="169">
        <v>20941</v>
      </c>
      <c r="H312" s="169"/>
      <c r="I312" s="35"/>
      <c r="J312" s="35"/>
      <c r="K312" s="169">
        <v>3363</v>
      </c>
      <c r="L312" s="169"/>
      <c r="M312" s="35"/>
      <c r="N312" s="35"/>
      <c r="O312" s="169">
        <v>2078</v>
      </c>
      <c r="P312" s="169"/>
      <c r="Q312" s="35"/>
      <c r="R312" s="35"/>
      <c r="S312" s="169">
        <v>24304</v>
      </c>
      <c r="T312" s="169"/>
      <c r="U312" s="35"/>
      <c r="V312" s="35"/>
      <c r="W312" s="169">
        <v>26382</v>
      </c>
      <c r="X312" s="169"/>
      <c r="Y312" s="35"/>
      <c r="Z312" s="35"/>
      <c r="AA312" s="169">
        <v>9470</v>
      </c>
      <c r="AB312" s="169"/>
      <c r="AC312" s="35"/>
      <c r="AD312" s="35"/>
      <c r="AE312" s="169">
        <v>16912</v>
      </c>
      <c r="AF312" s="169"/>
      <c r="AG312" s="35"/>
      <c r="AH312" s="35"/>
      <c r="AI312" s="169">
        <v>17309</v>
      </c>
      <c r="AJ312" s="169"/>
      <c r="AK312" s="35"/>
      <c r="AL312" s="35"/>
      <c r="AM312" s="171">
        <v>2003</v>
      </c>
    </row>
    <row r="313" spans="1:39">
      <c r="A313" s="12"/>
      <c r="B313" s="168"/>
      <c r="C313" s="169"/>
      <c r="D313" s="169"/>
      <c r="E313" s="35"/>
      <c r="F313" s="35"/>
      <c r="G313" s="169"/>
      <c r="H313" s="169"/>
      <c r="I313" s="35"/>
      <c r="J313" s="35"/>
      <c r="K313" s="169"/>
      <c r="L313" s="169"/>
      <c r="M313" s="35"/>
      <c r="N313" s="35"/>
      <c r="O313" s="169"/>
      <c r="P313" s="169"/>
      <c r="Q313" s="35"/>
      <c r="R313" s="35"/>
      <c r="S313" s="169"/>
      <c r="T313" s="169"/>
      <c r="U313" s="35"/>
      <c r="V313" s="35"/>
      <c r="W313" s="169"/>
      <c r="X313" s="169"/>
      <c r="Y313" s="35"/>
      <c r="Z313" s="35"/>
      <c r="AA313" s="169"/>
      <c r="AB313" s="169"/>
      <c r="AC313" s="35"/>
      <c r="AD313" s="35"/>
      <c r="AE313" s="169"/>
      <c r="AF313" s="169"/>
      <c r="AG313" s="35"/>
      <c r="AH313" s="35"/>
      <c r="AI313" s="169"/>
      <c r="AJ313" s="169"/>
      <c r="AK313" s="35"/>
      <c r="AL313" s="35"/>
      <c r="AM313" s="171"/>
    </row>
    <row r="314" spans="1:39">
      <c r="A314" s="12"/>
      <c r="B314" s="46" t="s">
        <v>825</v>
      </c>
      <c r="C314" s="167">
        <v>4922</v>
      </c>
      <c r="D314" s="167"/>
      <c r="E314" s="38"/>
      <c r="F314" s="38"/>
      <c r="G314" s="167">
        <v>16453</v>
      </c>
      <c r="H314" s="167"/>
      <c r="I314" s="38"/>
      <c r="J314" s="38"/>
      <c r="K314" s="167">
        <v>2035</v>
      </c>
      <c r="L314" s="167"/>
      <c r="M314" s="38"/>
      <c r="N314" s="38"/>
      <c r="O314" s="167">
        <v>4922</v>
      </c>
      <c r="P314" s="167"/>
      <c r="Q314" s="38"/>
      <c r="R314" s="38"/>
      <c r="S314" s="167">
        <v>18488</v>
      </c>
      <c r="T314" s="167"/>
      <c r="U314" s="38"/>
      <c r="V314" s="38"/>
      <c r="W314" s="167">
        <v>23410</v>
      </c>
      <c r="X314" s="167"/>
      <c r="Y314" s="38"/>
      <c r="Z314" s="38"/>
      <c r="AA314" s="167">
        <v>2133</v>
      </c>
      <c r="AB314" s="167"/>
      <c r="AC314" s="38"/>
      <c r="AD314" s="38"/>
      <c r="AE314" s="167">
        <v>21277</v>
      </c>
      <c r="AF314" s="167"/>
      <c r="AG314" s="38"/>
      <c r="AH314" s="38"/>
      <c r="AI314" s="38"/>
      <c r="AJ314" s="38"/>
      <c r="AK314" s="38"/>
      <c r="AL314" s="38"/>
      <c r="AM314" s="118">
        <v>2012</v>
      </c>
    </row>
    <row r="315" spans="1:39">
      <c r="A315" s="12"/>
      <c r="B315" s="46"/>
      <c r="C315" s="167"/>
      <c r="D315" s="167"/>
      <c r="E315" s="38"/>
      <c r="F315" s="38"/>
      <c r="G315" s="167"/>
      <c r="H315" s="167"/>
      <c r="I315" s="38"/>
      <c r="J315" s="38"/>
      <c r="K315" s="167"/>
      <c r="L315" s="167"/>
      <c r="M315" s="38"/>
      <c r="N315" s="38"/>
      <c r="O315" s="167"/>
      <c r="P315" s="167"/>
      <c r="Q315" s="38"/>
      <c r="R315" s="38"/>
      <c r="S315" s="167"/>
      <c r="T315" s="167"/>
      <c r="U315" s="38"/>
      <c r="V315" s="38"/>
      <c r="W315" s="167"/>
      <c r="X315" s="167"/>
      <c r="Y315" s="38"/>
      <c r="Z315" s="38"/>
      <c r="AA315" s="167"/>
      <c r="AB315" s="167"/>
      <c r="AC315" s="38"/>
      <c r="AD315" s="38"/>
      <c r="AE315" s="167"/>
      <c r="AF315" s="167"/>
      <c r="AG315" s="38"/>
      <c r="AH315" s="38"/>
      <c r="AI315" s="38"/>
      <c r="AJ315" s="38"/>
      <c r="AK315" s="38"/>
      <c r="AL315" s="38"/>
      <c r="AM315" s="118"/>
    </row>
    <row r="316" spans="1:39">
      <c r="A316" s="12"/>
      <c r="B316" s="168" t="s">
        <v>826</v>
      </c>
      <c r="C316" s="169">
        <v>7204</v>
      </c>
      <c r="D316" s="169"/>
      <c r="E316" s="35"/>
      <c r="F316" s="35"/>
      <c r="G316" s="169">
        <v>31044</v>
      </c>
      <c r="H316" s="169"/>
      <c r="I316" s="35"/>
      <c r="J316" s="35"/>
      <c r="K316" s="170">
        <v>635</v>
      </c>
      <c r="L316" s="170"/>
      <c r="M316" s="35"/>
      <c r="N316" s="35"/>
      <c r="O316" s="169">
        <v>7204</v>
      </c>
      <c r="P316" s="169"/>
      <c r="Q316" s="35"/>
      <c r="R316" s="35"/>
      <c r="S316" s="169">
        <v>31679</v>
      </c>
      <c r="T316" s="169"/>
      <c r="U316" s="35"/>
      <c r="V316" s="35"/>
      <c r="W316" s="169">
        <v>38883</v>
      </c>
      <c r="X316" s="169"/>
      <c r="Y316" s="35"/>
      <c r="Z316" s="35"/>
      <c r="AA316" s="169">
        <v>4535</v>
      </c>
      <c r="AB316" s="169"/>
      <c r="AC316" s="35"/>
      <c r="AD316" s="35"/>
      <c r="AE316" s="169">
        <v>34348</v>
      </c>
      <c r="AF316" s="169"/>
      <c r="AG316" s="35"/>
      <c r="AH316" s="35"/>
      <c r="AI316" s="169">
        <v>21120</v>
      </c>
      <c r="AJ316" s="169"/>
      <c r="AK316" s="35"/>
      <c r="AL316" s="35"/>
      <c r="AM316" s="171">
        <v>2007</v>
      </c>
    </row>
    <row r="317" spans="1:39">
      <c r="A317" s="12"/>
      <c r="B317" s="168"/>
      <c r="C317" s="169"/>
      <c r="D317" s="169"/>
      <c r="E317" s="35"/>
      <c r="F317" s="35"/>
      <c r="G317" s="169"/>
      <c r="H317" s="169"/>
      <c r="I317" s="35"/>
      <c r="J317" s="35"/>
      <c r="K317" s="170"/>
      <c r="L317" s="170"/>
      <c r="M317" s="35"/>
      <c r="N317" s="35"/>
      <c r="O317" s="169"/>
      <c r="P317" s="169"/>
      <c r="Q317" s="35"/>
      <c r="R317" s="35"/>
      <c r="S317" s="169"/>
      <c r="T317" s="169"/>
      <c r="U317" s="35"/>
      <c r="V317" s="35"/>
      <c r="W317" s="169"/>
      <c r="X317" s="169"/>
      <c r="Y317" s="35"/>
      <c r="Z317" s="35"/>
      <c r="AA317" s="169"/>
      <c r="AB317" s="169"/>
      <c r="AC317" s="35"/>
      <c r="AD317" s="35"/>
      <c r="AE317" s="169"/>
      <c r="AF317" s="169"/>
      <c r="AG317" s="35"/>
      <c r="AH317" s="35"/>
      <c r="AI317" s="169"/>
      <c r="AJ317" s="169"/>
      <c r="AK317" s="35"/>
      <c r="AL317" s="35"/>
      <c r="AM317" s="171"/>
    </row>
    <row r="318" spans="1:39">
      <c r="A318" s="12"/>
      <c r="B318" s="46" t="s">
        <v>827</v>
      </c>
      <c r="C318" s="167">
        <v>14302</v>
      </c>
      <c r="D318" s="167"/>
      <c r="E318" s="38"/>
      <c r="F318" s="38"/>
      <c r="G318" s="167">
        <v>92557</v>
      </c>
      <c r="H318" s="167"/>
      <c r="I318" s="38"/>
      <c r="J318" s="38"/>
      <c r="K318" s="167">
        <v>6030</v>
      </c>
      <c r="L318" s="167"/>
      <c r="M318" s="38"/>
      <c r="N318" s="38"/>
      <c r="O318" s="167">
        <v>14302</v>
      </c>
      <c r="P318" s="167"/>
      <c r="Q318" s="38"/>
      <c r="R318" s="38"/>
      <c r="S318" s="167">
        <v>98587</v>
      </c>
      <c r="T318" s="167"/>
      <c r="U318" s="38"/>
      <c r="V318" s="38"/>
      <c r="W318" s="167">
        <v>112889</v>
      </c>
      <c r="X318" s="167"/>
      <c r="Y318" s="38"/>
      <c r="Z318" s="38"/>
      <c r="AA318" s="167">
        <v>5406</v>
      </c>
      <c r="AB318" s="167"/>
      <c r="AC318" s="38"/>
      <c r="AD318" s="38"/>
      <c r="AE318" s="167">
        <v>107483</v>
      </c>
      <c r="AF318" s="167"/>
      <c r="AG318" s="38"/>
      <c r="AH318" s="38"/>
      <c r="AI318" s="38"/>
      <c r="AJ318" s="38"/>
      <c r="AK318" s="38"/>
      <c r="AL318" s="38"/>
      <c r="AM318" s="118">
        <v>2013</v>
      </c>
    </row>
    <row r="319" spans="1:39">
      <c r="A319" s="12"/>
      <c r="B319" s="46"/>
      <c r="C319" s="167"/>
      <c r="D319" s="167"/>
      <c r="E319" s="38"/>
      <c r="F319" s="38"/>
      <c r="G319" s="167"/>
      <c r="H319" s="167"/>
      <c r="I319" s="38"/>
      <c r="J319" s="38"/>
      <c r="K319" s="167"/>
      <c r="L319" s="167"/>
      <c r="M319" s="38"/>
      <c r="N319" s="38"/>
      <c r="O319" s="167"/>
      <c r="P319" s="167"/>
      <c r="Q319" s="38"/>
      <c r="R319" s="38"/>
      <c r="S319" s="167"/>
      <c r="T319" s="167"/>
      <c r="U319" s="38"/>
      <c r="V319" s="38"/>
      <c r="W319" s="167"/>
      <c r="X319" s="167"/>
      <c r="Y319" s="38"/>
      <c r="Z319" s="38"/>
      <c r="AA319" s="167"/>
      <c r="AB319" s="167"/>
      <c r="AC319" s="38"/>
      <c r="AD319" s="38"/>
      <c r="AE319" s="167"/>
      <c r="AF319" s="167"/>
      <c r="AG319" s="38"/>
      <c r="AH319" s="38"/>
      <c r="AI319" s="38"/>
      <c r="AJ319" s="38"/>
      <c r="AK319" s="38"/>
      <c r="AL319" s="38"/>
      <c r="AM319" s="118"/>
    </row>
    <row r="320" spans="1:39">
      <c r="A320" s="12"/>
      <c r="B320" s="168" t="s">
        <v>828</v>
      </c>
      <c r="C320" s="169">
        <v>1055</v>
      </c>
      <c r="D320" s="169"/>
      <c r="E320" s="35"/>
      <c r="F320" s="35"/>
      <c r="G320" s="169">
        <v>20046</v>
      </c>
      <c r="H320" s="169"/>
      <c r="I320" s="35"/>
      <c r="J320" s="35"/>
      <c r="K320" s="170">
        <v>520</v>
      </c>
      <c r="L320" s="170"/>
      <c r="M320" s="35"/>
      <c r="N320" s="35"/>
      <c r="O320" s="169">
        <v>1055</v>
      </c>
      <c r="P320" s="169"/>
      <c r="Q320" s="35"/>
      <c r="R320" s="35"/>
      <c r="S320" s="169">
        <v>20566</v>
      </c>
      <c r="T320" s="169"/>
      <c r="U320" s="35"/>
      <c r="V320" s="35"/>
      <c r="W320" s="169">
        <v>21621</v>
      </c>
      <c r="X320" s="169"/>
      <c r="Y320" s="35"/>
      <c r="Z320" s="35"/>
      <c r="AA320" s="169">
        <v>6482</v>
      </c>
      <c r="AB320" s="169"/>
      <c r="AC320" s="35"/>
      <c r="AD320" s="35"/>
      <c r="AE320" s="169">
        <v>15139</v>
      </c>
      <c r="AF320" s="169"/>
      <c r="AG320" s="35"/>
      <c r="AH320" s="35"/>
      <c r="AI320" s="35"/>
      <c r="AJ320" s="35"/>
      <c r="AK320" s="35"/>
      <c r="AL320" s="35"/>
      <c r="AM320" s="171">
        <v>2006</v>
      </c>
    </row>
    <row r="321" spans="1:39">
      <c r="A321" s="12"/>
      <c r="B321" s="168"/>
      <c r="C321" s="169"/>
      <c r="D321" s="169"/>
      <c r="E321" s="35"/>
      <c r="F321" s="35"/>
      <c r="G321" s="169"/>
      <c r="H321" s="169"/>
      <c r="I321" s="35"/>
      <c r="J321" s="35"/>
      <c r="K321" s="170"/>
      <c r="L321" s="170"/>
      <c r="M321" s="35"/>
      <c r="N321" s="35"/>
      <c r="O321" s="169"/>
      <c r="P321" s="169"/>
      <c r="Q321" s="35"/>
      <c r="R321" s="35"/>
      <c r="S321" s="169"/>
      <c r="T321" s="169"/>
      <c r="U321" s="35"/>
      <c r="V321" s="35"/>
      <c r="W321" s="169"/>
      <c r="X321" s="169"/>
      <c r="Y321" s="35"/>
      <c r="Z321" s="35"/>
      <c r="AA321" s="169"/>
      <c r="AB321" s="169"/>
      <c r="AC321" s="35"/>
      <c r="AD321" s="35"/>
      <c r="AE321" s="169"/>
      <c r="AF321" s="169"/>
      <c r="AG321" s="35"/>
      <c r="AH321" s="35"/>
      <c r="AI321" s="35"/>
      <c r="AJ321" s="35"/>
      <c r="AK321" s="35"/>
      <c r="AL321" s="35"/>
      <c r="AM321" s="171"/>
    </row>
    <row r="322" spans="1:39">
      <c r="A322" s="12"/>
      <c r="B322" s="46" t="s">
        <v>829</v>
      </c>
      <c r="C322" s="172">
        <v>587</v>
      </c>
      <c r="D322" s="172"/>
      <c r="E322" s="38"/>
      <c r="F322" s="38"/>
      <c r="G322" s="167">
        <v>12743</v>
      </c>
      <c r="H322" s="167"/>
      <c r="I322" s="38"/>
      <c r="J322" s="38"/>
      <c r="K322" s="172">
        <v>14</v>
      </c>
      <c r="L322" s="172"/>
      <c r="M322" s="38"/>
      <c r="N322" s="38"/>
      <c r="O322" s="172">
        <v>587</v>
      </c>
      <c r="P322" s="172"/>
      <c r="Q322" s="38"/>
      <c r="R322" s="38"/>
      <c r="S322" s="167">
        <v>12757</v>
      </c>
      <c r="T322" s="167"/>
      <c r="U322" s="38"/>
      <c r="V322" s="38"/>
      <c r="W322" s="167">
        <v>13344</v>
      </c>
      <c r="X322" s="167"/>
      <c r="Y322" s="38"/>
      <c r="Z322" s="38"/>
      <c r="AA322" s="167">
        <v>1642</v>
      </c>
      <c r="AB322" s="167"/>
      <c r="AC322" s="38"/>
      <c r="AD322" s="38"/>
      <c r="AE322" s="167">
        <v>11702</v>
      </c>
      <c r="AF322" s="167"/>
      <c r="AG322" s="38"/>
      <c r="AH322" s="38"/>
      <c r="AI322" s="38"/>
      <c r="AJ322" s="38"/>
      <c r="AK322" s="38"/>
      <c r="AL322" s="38"/>
      <c r="AM322" s="118">
        <v>2012</v>
      </c>
    </row>
    <row r="323" spans="1:39">
      <c r="A323" s="12"/>
      <c r="B323" s="46"/>
      <c r="C323" s="172"/>
      <c r="D323" s="172"/>
      <c r="E323" s="38"/>
      <c r="F323" s="38"/>
      <c r="G323" s="167"/>
      <c r="H323" s="167"/>
      <c r="I323" s="38"/>
      <c r="J323" s="38"/>
      <c r="K323" s="172"/>
      <c r="L323" s="172"/>
      <c r="M323" s="38"/>
      <c r="N323" s="38"/>
      <c r="O323" s="172"/>
      <c r="P323" s="172"/>
      <c r="Q323" s="38"/>
      <c r="R323" s="38"/>
      <c r="S323" s="167"/>
      <c r="T323" s="167"/>
      <c r="U323" s="38"/>
      <c r="V323" s="38"/>
      <c r="W323" s="167"/>
      <c r="X323" s="167"/>
      <c r="Y323" s="38"/>
      <c r="Z323" s="38"/>
      <c r="AA323" s="167"/>
      <c r="AB323" s="167"/>
      <c r="AC323" s="38"/>
      <c r="AD323" s="38"/>
      <c r="AE323" s="167"/>
      <c r="AF323" s="167"/>
      <c r="AG323" s="38"/>
      <c r="AH323" s="38"/>
      <c r="AI323" s="38"/>
      <c r="AJ323" s="38"/>
      <c r="AK323" s="38"/>
      <c r="AL323" s="38"/>
      <c r="AM323" s="118"/>
    </row>
    <row r="324" spans="1:39">
      <c r="A324" s="12"/>
      <c r="B324" s="168" t="s">
        <v>830</v>
      </c>
      <c r="C324" s="169">
        <v>1016</v>
      </c>
      <c r="D324" s="169"/>
      <c r="E324" s="35"/>
      <c r="F324" s="35"/>
      <c r="G324" s="169">
        <v>7137</v>
      </c>
      <c r="H324" s="169"/>
      <c r="I324" s="35"/>
      <c r="J324" s="35"/>
      <c r="K324" s="169">
        <v>3637</v>
      </c>
      <c r="L324" s="169"/>
      <c r="M324" s="35"/>
      <c r="N324" s="35"/>
      <c r="O324" s="169">
        <v>1016</v>
      </c>
      <c r="P324" s="169"/>
      <c r="Q324" s="35"/>
      <c r="R324" s="35"/>
      <c r="S324" s="169">
        <v>10774</v>
      </c>
      <c r="T324" s="169"/>
      <c r="U324" s="35"/>
      <c r="V324" s="35"/>
      <c r="W324" s="169">
        <v>11790</v>
      </c>
      <c r="X324" s="169"/>
      <c r="Y324" s="35"/>
      <c r="Z324" s="35"/>
      <c r="AA324" s="169">
        <v>6822</v>
      </c>
      <c r="AB324" s="169"/>
      <c r="AC324" s="35"/>
      <c r="AD324" s="35"/>
      <c r="AE324" s="169">
        <v>4968</v>
      </c>
      <c r="AF324" s="169"/>
      <c r="AG324" s="35"/>
      <c r="AH324" s="35"/>
      <c r="AI324" s="35"/>
      <c r="AJ324" s="35"/>
      <c r="AK324" s="35"/>
      <c r="AL324" s="35"/>
      <c r="AM324" s="171">
        <v>1993</v>
      </c>
    </row>
    <row r="325" spans="1:39">
      <c r="A325" s="12"/>
      <c r="B325" s="168"/>
      <c r="C325" s="169"/>
      <c r="D325" s="169"/>
      <c r="E325" s="35"/>
      <c r="F325" s="35"/>
      <c r="G325" s="169"/>
      <c r="H325" s="169"/>
      <c r="I325" s="35"/>
      <c r="J325" s="35"/>
      <c r="K325" s="169"/>
      <c r="L325" s="169"/>
      <c r="M325" s="35"/>
      <c r="N325" s="35"/>
      <c r="O325" s="169"/>
      <c r="P325" s="169"/>
      <c r="Q325" s="35"/>
      <c r="R325" s="35"/>
      <c r="S325" s="169"/>
      <c r="T325" s="169"/>
      <c r="U325" s="35"/>
      <c r="V325" s="35"/>
      <c r="W325" s="169"/>
      <c r="X325" s="169"/>
      <c r="Y325" s="35"/>
      <c r="Z325" s="35"/>
      <c r="AA325" s="169"/>
      <c r="AB325" s="169"/>
      <c r="AC325" s="35"/>
      <c r="AD325" s="35"/>
      <c r="AE325" s="169"/>
      <c r="AF325" s="169"/>
      <c r="AG325" s="35"/>
      <c r="AH325" s="35"/>
      <c r="AI325" s="35"/>
      <c r="AJ325" s="35"/>
      <c r="AK325" s="35"/>
      <c r="AL325" s="35"/>
      <c r="AM325" s="171"/>
    </row>
    <row r="326" spans="1:39">
      <c r="A326" s="12"/>
      <c r="B326" s="46" t="s">
        <v>831</v>
      </c>
      <c r="C326" s="167">
        <v>7614</v>
      </c>
      <c r="D326" s="167"/>
      <c r="E326" s="38"/>
      <c r="F326" s="38"/>
      <c r="G326" s="167">
        <v>27594</v>
      </c>
      <c r="H326" s="167"/>
      <c r="I326" s="38"/>
      <c r="J326" s="38"/>
      <c r="K326" s="167">
        <v>1056</v>
      </c>
      <c r="L326" s="167"/>
      <c r="M326" s="38"/>
      <c r="N326" s="38"/>
      <c r="O326" s="167">
        <v>7614</v>
      </c>
      <c r="P326" s="167"/>
      <c r="Q326" s="38"/>
      <c r="R326" s="38"/>
      <c r="S326" s="167">
        <v>28650</v>
      </c>
      <c r="T326" s="167"/>
      <c r="U326" s="38"/>
      <c r="V326" s="38"/>
      <c r="W326" s="167">
        <v>36264</v>
      </c>
      <c r="X326" s="167"/>
      <c r="Y326" s="38"/>
      <c r="Z326" s="38"/>
      <c r="AA326" s="167">
        <v>3138</v>
      </c>
      <c r="AB326" s="167"/>
      <c r="AC326" s="38"/>
      <c r="AD326" s="38"/>
      <c r="AE326" s="167">
        <v>33126</v>
      </c>
      <c r="AF326" s="167"/>
      <c r="AG326" s="38"/>
      <c r="AH326" s="38"/>
      <c r="AI326" s="38"/>
      <c r="AJ326" s="38"/>
      <c r="AK326" s="38"/>
      <c r="AL326" s="38"/>
      <c r="AM326" s="118">
        <v>2012</v>
      </c>
    </row>
    <row r="327" spans="1:39">
      <c r="A327" s="12"/>
      <c r="B327" s="46"/>
      <c r="C327" s="167"/>
      <c r="D327" s="167"/>
      <c r="E327" s="38"/>
      <c r="F327" s="38"/>
      <c r="G327" s="167"/>
      <c r="H327" s="167"/>
      <c r="I327" s="38"/>
      <c r="J327" s="38"/>
      <c r="K327" s="167"/>
      <c r="L327" s="167"/>
      <c r="M327" s="38"/>
      <c r="N327" s="38"/>
      <c r="O327" s="167"/>
      <c r="P327" s="167"/>
      <c r="Q327" s="38"/>
      <c r="R327" s="38"/>
      <c r="S327" s="167"/>
      <c r="T327" s="167"/>
      <c r="U327" s="38"/>
      <c r="V327" s="38"/>
      <c r="W327" s="167"/>
      <c r="X327" s="167"/>
      <c r="Y327" s="38"/>
      <c r="Z327" s="38"/>
      <c r="AA327" s="167"/>
      <c r="AB327" s="167"/>
      <c r="AC327" s="38"/>
      <c r="AD327" s="38"/>
      <c r="AE327" s="167"/>
      <c r="AF327" s="167"/>
      <c r="AG327" s="38"/>
      <c r="AH327" s="38"/>
      <c r="AI327" s="38"/>
      <c r="AJ327" s="38"/>
      <c r="AK327" s="38"/>
      <c r="AL327" s="38"/>
      <c r="AM327" s="118"/>
    </row>
    <row r="328" spans="1:39">
      <c r="A328" s="12"/>
      <c r="B328" s="168" t="s">
        <v>832</v>
      </c>
      <c r="C328" s="169">
        <v>1780</v>
      </c>
      <c r="D328" s="169"/>
      <c r="E328" s="35"/>
      <c r="F328" s="35"/>
      <c r="G328" s="169">
        <v>29104</v>
      </c>
      <c r="H328" s="169"/>
      <c r="I328" s="35"/>
      <c r="J328" s="35"/>
      <c r="K328" s="170">
        <v>274</v>
      </c>
      <c r="L328" s="170"/>
      <c r="M328" s="35"/>
      <c r="N328" s="35"/>
      <c r="O328" s="169">
        <v>1780</v>
      </c>
      <c r="P328" s="169"/>
      <c r="Q328" s="35"/>
      <c r="R328" s="35"/>
      <c r="S328" s="169">
        <v>29378</v>
      </c>
      <c r="T328" s="169"/>
      <c r="U328" s="35"/>
      <c r="V328" s="35"/>
      <c r="W328" s="169">
        <v>31158</v>
      </c>
      <c r="X328" s="169"/>
      <c r="Y328" s="35"/>
      <c r="Z328" s="35"/>
      <c r="AA328" s="169">
        <v>6639</v>
      </c>
      <c r="AB328" s="169"/>
      <c r="AC328" s="35"/>
      <c r="AD328" s="35"/>
      <c r="AE328" s="169">
        <v>24519</v>
      </c>
      <c r="AF328" s="169"/>
      <c r="AG328" s="35"/>
      <c r="AH328" s="35"/>
      <c r="AI328" s="169">
        <v>21614</v>
      </c>
      <c r="AJ328" s="169"/>
      <c r="AK328" s="35"/>
      <c r="AL328" s="35"/>
      <c r="AM328" s="171">
        <v>2010</v>
      </c>
    </row>
    <row r="329" spans="1:39">
      <c r="A329" s="12"/>
      <c r="B329" s="168"/>
      <c r="C329" s="169"/>
      <c r="D329" s="169"/>
      <c r="E329" s="35"/>
      <c r="F329" s="35"/>
      <c r="G329" s="169"/>
      <c r="H329" s="169"/>
      <c r="I329" s="35"/>
      <c r="J329" s="35"/>
      <c r="K329" s="170"/>
      <c r="L329" s="170"/>
      <c r="M329" s="35"/>
      <c r="N329" s="35"/>
      <c r="O329" s="169"/>
      <c r="P329" s="169"/>
      <c r="Q329" s="35"/>
      <c r="R329" s="35"/>
      <c r="S329" s="169"/>
      <c r="T329" s="169"/>
      <c r="U329" s="35"/>
      <c r="V329" s="35"/>
      <c r="W329" s="169"/>
      <c r="X329" s="169"/>
      <c r="Y329" s="35"/>
      <c r="Z329" s="35"/>
      <c r="AA329" s="169"/>
      <c r="AB329" s="169"/>
      <c r="AC329" s="35"/>
      <c r="AD329" s="35"/>
      <c r="AE329" s="169"/>
      <c r="AF329" s="169"/>
      <c r="AG329" s="35"/>
      <c r="AH329" s="35"/>
      <c r="AI329" s="169"/>
      <c r="AJ329" s="169"/>
      <c r="AK329" s="35"/>
      <c r="AL329" s="35"/>
      <c r="AM329" s="171"/>
    </row>
    <row r="330" spans="1:39">
      <c r="A330" s="12"/>
      <c r="B330" s="46" t="s">
        <v>833</v>
      </c>
      <c r="C330" s="167">
        <v>16076</v>
      </c>
      <c r="D330" s="167"/>
      <c r="E330" s="38"/>
      <c r="F330" s="38"/>
      <c r="G330" s="167">
        <v>44918</v>
      </c>
      <c r="H330" s="167"/>
      <c r="I330" s="38"/>
      <c r="J330" s="38"/>
      <c r="K330" s="167">
        <v>17200</v>
      </c>
      <c r="L330" s="167"/>
      <c r="M330" s="38"/>
      <c r="N330" s="38"/>
      <c r="O330" s="167">
        <v>16076</v>
      </c>
      <c r="P330" s="167"/>
      <c r="Q330" s="38"/>
      <c r="R330" s="38"/>
      <c r="S330" s="167">
        <v>62118</v>
      </c>
      <c r="T330" s="167"/>
      <c r="U330" s="38"/>
      <c r="V330" s="38"/>
      <c r="W330" s="167">
        <v>78194</v>
      </c>
      <c r="X330" s="167"/>
      <c r="Y330" s="38"/>
      <c r="Z330" s="38"/>
      <c r="AA330" s="167">
        <v>35596</v>
      </c>
      <c r="AB330" s="167"/>
      <c r="AC330" s="38"/>
      <c r="AD330" s="38"/>
      <c r="AE330" s="167">
        <v>42598</v>
      </c>
      <c r="AF330" s="167"/>
      <c r="AG330" s="38"/>
      <c r="AH330" s="38"/>
      <c r="AI330" s="167">
        <v>73165</v>
      </c>
      <c r="AJ330" s="167"/>
      <c r="AK330" s="38"/>
      <c r="AL330" s="38"/>
      <c r="AM330" s="118" t="s">
        <v>834</v>
      </c>
    </row>
    <row r="331" spans="1:39">
      <c r="A331" s="12"/>
      <c r="B331" s="46"/>
      <c r="C331" s="167"/>
      <c r="D331" s="167"/>
      <c r="E331" s="38"/>
      <c r="F331" s="38"/>
      <c r="G331" s="167"/>
      <c r="H331" s="167"/>
      <c r="I331" s="38"/>
      <c r="J331" s="38"/>
      <c r="K331" s="167"/>
      <c r="L331" s="167"/>
      <c r="M331" s="38"/>
      <c r="N331" s="38"/>
      <c r="O331" s="167"/>
      <c r="P331" s="167"/>
      <c r="Q331" s="38"/>
      <c r="R331" s="38"/>
      <c r="S331" s="167"/>
      <c r="T331" s="167"/>
      <c r="U331" s="38"/>
      <c r="V331" s="38"/>
      <c r="W331" s="167"/>
      <c r="X331" s="167"/>
      <c r="Y331" s="38"/>
      <c r="Z331" s="38"/>
      <c r="AA331" s="167"/>
      <c r="AB331" s="167"/>
      <c r="AC331" s="38"/>
      <c r="AD331" s="38"/>
      <c r="AE331" s="167"/>
      <c r="AF331" s="167"/>
      <c r="AG331" s="38"/>
      <c r="AH331" s="38"/>
      <c r="AI331" s="167"/>
      <c r="AJ331" s="167"/>
      <c r="AK331" s="38"/>
      <c r="AL331" s="38"/>
      <c r="AM331" s="118"/>
    </row>
    <row r="332" spans="1:39">
      <c r="A332" s="12"/>
      <c r="B332" s="168" t="s">
        <v>835</v>
      </c>
      <c r="C332" s="169">
        <v>1188</v>
      </c>
      <c r="D332" s="169"/>
      <c r="E332" s="35"/>
      <c r="F332" s="35"/>
      <c r="G332" s="169">
        <v>26242</v>
      </c>
      <c r="H332" s="169"/>
      <c r="I332" s="35"/>
      <c r="J332" s="35"/>
      <c r="K332" s="170">
        <v>369</v>
      </c>
      <c r="L332" s="170"/>
      <c r="M332" s="35"/>
      <c r="N332" s="35"/>
      <c r="O332" s="169">
        <v>1188</v>
      </c>
      <c r="P332" s="169"/>
      <c r="Q332" s="35"/>
      <c r="R332" s="35"/>
      <c r="S332" s="169">
        <v>26611</v>
      </c>
      <c r="T332" s="169"/>
      <c r="U332" s="35"/>
      <c r="V332" s="35"/>
      <c r="W332" s="169">
        <v>27799</v>
      </c>
      <c r="X332" s="169"/>
      <c r="Y332" s="35"/>
      <c r="Z332" s="35"/>
      <c r="AA332" s="169">
        <v>6984</v>
      </c>
      <c r="AB332" s="169"/>
      <c r="AC332" s="35"/>
      <c r="AD332" s="35"/>
      <c r="AE332" s="169">
        <v>20815</v>
      </c>
      <c r="AF332" s="169"/>
      <c r="AG332" s="35"/>
      <c r="AH332" s="35"/>
      <c r="AI332" s="35"/>
      <c r="AJ332" s="35"/>
      <c r="AK332" s="35"/>
      <c r="AL332" s="35"/>
      <c r="AM332" s="171">
        <v>2008</v>
      </c>
    </row>
    <row r="333" spans="1:39">
      <c r="A333" s="12"/>
      <c r="B333" s="168"/>
      <c r="C333" s="169"/>
      <c r="D333" s="169"/>
      <c r="E333" s="35"/>
      <c r="F333" s="35"/>
      <c r="G333" s="169"/>
      <c r="H333" s="169"/>
      <c r="I333" s="35"/>
      <c r="J333" s="35"/>
      <c r="K333" s="170"/>
      <c r="L333" s="170"/>
      <c r="M333" s="35"/>
      <c r="N333" s="35"/>
      <c r="O333" s="169"/>
      <c r="P333" s="169"/>
      <c r="Q333" s="35"/>
      <c r="R333" s="35"/>
      <c r="S333" s="169"/>
      <c r="T333" s="169"/>
      <c r="U333" s="35"/>
      <c r="V333" s="35"/>
      <c r="W333" s="169"/>
      <c r="X333" s="169"/>
      <c r="Y333" s="35"/>
      <c r="Z333" s="35"/>
      <c r="AA333" s="169"/>
      <c r="AB333" s="169"/>
      <c r="AC333" s="35"/>
      <c r="AD333" s="35"/>
      <c r="AE333" s="169"/>
      <c r="AF333" s="169"/>
      <c r="AG333" s="35"/>
      <c r="AH333" s="35"/>
      <c r="AI333" s="35"/>
      <c r="AJ333" s="35"/>
      <c r="AK333" s="35"/>
      <c r="AL333" s="35"/>
      <c r="AM333" s="171"/>
    </row>
    <row r="334" spans="1:39" ht="15.75" thickBot="1">
      <c r="A334" s="12"/>
      <c r="B334" s="17"/>
      <c r="C334" s="98"/>
      <c r="D334" s="98"/>
      <c r="E334" s="98"/>
      <c r="F334" s="17"/>
      <c r="G334" s="98"/>
      <c r="H334" s="98"/>
      <c r="I334" s="98"/>
      <c r="J334" s="17"/>
      <c r="K334" s="98"/>
      <c r="L334" s="98"/>
      <c r="M334" s="98"/>
      <c r="N334" s="17"/>
      <c r="O334" s="98"/>
      <c r="P334" s="98"/>
      <c r="Q334" s="98"/>
      <c r="R334" s="17"/>
      <c r="S334" s="98"/>
      <c r="T334" s="98"/>
      <c r="U334" s="98"/>
      <c r="V334" s="17"/>
      <c r="W334" s="98"/>
      <c r="X334" s="98"/>
      <c r="Y334" s="98"/>
      <c r="Z334" s="17"/>
      <c r="AA334" s="98"/>
      <c r="AB334" s="98"/>
      <c r="AC334" s="98"/>
      <c r="AD334" s="17"/>
      <c r="AE334" s="98"/>
      <c r="AF334" s="98"/>
      <c r="AG334" s="98"/>
      <c r="AH334" s="17"/>
      <c r="AI334" s="98"/>
      <c r="AJ334" s="98"/>
      <c r="AK334" s="98"/>
      <c r="AL334" s="17"/>
      <c r="AM334" s="17"/>
    </row>
    <row r="335" spans="1:39">
      <c r="A335" s="12"/>
      <c r="B335" s="175" t="s">
        <v>836</v>
      </c>
      <c r="C335" s="176" t="s">
        <v>221</v>
      </c>
      <c r="D335" s="178">
        <v>985522</v>
      </c>
      <c r="E335" s="33"/>
      <c r="F335" s="35"/>
      <c r="G335" s="176" t="s">
        <v>221</v>
      </c>
      <c r="H335" s="178">
        <v>5075096</v>
      </c>
      <c r="I335" s="33"/>
      <c r="J335" s="35"/>
      <c r="K335" s="176" t="s">
        <v>221</v>
      </c>
      <c r="L335" s="178">
        <v>672409</v>
      </c>
      <c r="M335" s="33"/>
      <c r="N335" s="35"/>
      <c r="O335" s="176" t="s">
        <v>221</v>
      </c>
      <c r="P335" s="178">
        <v>985522</v>
      </c>
      <c r="Q335" s="33"/>
      <c r="R335" s="35"/>
      <c r="S335" s="176" t="s">
        <v>221</v>
      </c>
      <c r="T335" s="178">
        <v>5747505</v>
      </c>
      <c r="U335" s="33"/>
      <c r="V335" s="35"/>
      <c r="W335" s="176" t="s">
        <v>221</v>
      </c>
      <c r="X335" s="178">
        <v>6733027</v>
      </c>
      <c r="Y335" s="33"/>
      <c r="Z335" s="35"/>
      <c r="AA335" s="176" t="s">
        <v>221</v>
      </c>
      <c r="AB335" s="178">
        <v>1736404</v>
      </c>
      <c r="AC335" s="33"/>
      <c r="AD335" s="35"/>
      <c r="AE335" s="176" t="s">
        <v>221</v>
      </c>
      <c r="AF335" s="178">
        <v>4996623</v>
      </c>
      <c r="AG335" s="33"/>
      <c r="AH335" s="35"/>
      <c r="AI335" s="176" t="s">
        <v>221</v>
      </c>
      <c r="AJ335" s="178">
        <v>905628</v>
      </c>
      <c r="AK335" s="33"/>
      <c r="AL335" s="35"/>
      <c r="AM335" s="35"/>
    </row>
    <row r="336" spans="1:39" ht="15.75" thickBot="1">
      <c r="A336" s="12"/>
      <c r="B336" s="175"/>
      <c r="C336" s="177"/>
      <c r="D336" s="179"/>
      <c r="E336" s="65"/>
      <c r="F336" s="35"/>
      <c r="G336" s="177"/>
      <c r="H336" s="179"/>
      <c r="I336" s="65"/>
      <c r="J336" s="35"/>
      <c r="K336" s="177"/>
      <c r="L336" s="179"/>
      <c r="M336" s="65"/>
      <c r="N336" s="35"/>
      <c r="O336" s="177"/>
      <c r="P336" s="179"/>
      <c r="Q336" s="65"/>
      <c r="R336" s="35"/>
      <c r="S336" s="177"/>
      <c r="T336" s="179"/>
      <c r="U336" s="65"/>
      <c r="V336" s="35"/>
      <c r="W336" s="177"/>
      <c r="X336" s="179"/>
      <c r="Y336" s="65"/>
      <c r="Z336" s="35"/>
      <c r="AA336" s="177"/>
      <c r="AB336" s="179"/>
      <c r="AC336" s="65"/>
      <c r="AD336" s="35"/>
      <c r="AE336" s="177"/>
      <c r="AF336" s="179"/>
      <c r="AG336" s="65"/>
      <c r="AH336" s="35"/>
      <c r="AI336" s="177"/>
      <c r="AJ336" s="179"/>
      <c r="AK336" s="65"/>
      <c r="AL336" s="35"/>
      <c r="AM336" s="35"/>
    </row>
    <row r="337" spans="1:39">
      <c r="A337" s="12"/>
      <c r="B337" s="17"/>
      <c r="C337" s="63"/>
      <c r="D337" s="63"/>
      <c r="E337" s="63"/>
      <c r="F337" s="17"/>
      <c r="G337" s="63"/>
      <c r="H337" s="63"/>
      <c r="I337" s="63"/>
      <c r="J337" s="17"/>
      <c r="K337" s="63"/>
      <c r="L337" s="63"/>
      <c r="M337" s="63"/>
      <c r="N337" s="17"/>
      <c r="O337" s="63"/>
      <c r="P337" s="63"/>
      <c r="Q337" s="63"/>
      <c r="R337" s="17"/>
      <c r="S337" s="63"/>
      <c r="T337" s="63"/>
      <c r="U337" s="63"/>
      <c r="V337" s="17"/>
      <c r="W337" s="63"/>
      <c r="X337" s="63"/>
      <c r="Y337" s="63"/>
      <c r="Z337" s="17"/>
      <c r="AA337" s="63"/>
      <c r="AB337" s="63"/>
      <c r="AC337" s="63"/>
      <c r="AD337" s="17"/>
      <c r="AE337" s="63"/>
      <c r="AF337" s="63"/>
      <c r="AG337" s="63"/>
      <c r="AH337" s="17"/>
      <c r="AI337" s="63"/>
      <c r="AJ337" s="63"/>
      <c r="AK337" s="63"/>
      <c r="AL337" s="17"/>
      <c r="AM337" s="17"/>
    </row>
    <row r="338" spans="1:39">
      <c r="A338" s="12"/>
      <c r="B338" s="160" t="s">
        <v>837</v>
      </c>
      <c r="C338" s="35"/>
      <c r="D338" s="35"/>
      <c r="E338" s="35"/>
      <c r="F338" s="22"/>
      <c r="G338" s="35"/>
      <c r="H338" s="35"/>
      <c r="I338" s="35"/>
      <c r="J338" s="22"/>
      <c r="K338" s="35"/>
      <c r="L338" s="35"/>
      <c r="M338" s="35"/>
      <c r="N338" s="22"/>
      <c r="O338" s="35"/>
      <c r="P338" s="35"/>
      <c r="Q338" s="35"/>
      <c r="R338" s="22"/>
      <c r="S338" s="35"/>
      <c r="T338" s="35"/>
      <c r="U338" s="35"/>
      <c r="V338" s="22"/>
      <c r="W338" s="35"/>
      <c r="X338" s="35"/>
      <c r="Y338" s="35"/>
      <c r="Z338" s="22"/>
      <c r="AA338" s="35"/>
      <c r="AB338" s="35"/>
      <c r="AC338" s="35"/>
      <c r="AD338" s="22"/>
      <c r="AE338" s="35"/>
      <c r="AF338" s="35"/>
      <c r="AG338" s="35"/>
      <c r="AH338" s="22"/>
      <c r="AI338" s="35"/>
      <c r="AJ338" s="35"/>
      <c r="AK338" s="35"/>
      <c r="AL338" s="22"/>
      <c r="AM338" s="22"/>
    </row>
    <row r="339" spans="1:39">
      <c r="A339" s="12"/>
      <c r="B339" s="159" t="s">
        <v>838</v>
      </c>
      <c r="C339" s="38"/>
      <c r="D339" s="38"/>
      <c r="E339" s="38"/>
      <c r="F339" s="17"/>
      <c r="G339" s="38"/>
      <c r="H339" s="38"/>
      <c r="I339" s="38"/>
      <c r="J339" s="17"/>
      <c r="K339" s="38"/>
      <c r="L339" s="38"/>
      <c r="M339" s="38"/>
      <c r="N339" s="17"/>
      <c r="O339" s="38"/>
      <c r="P339" s="38"/>
      <c r="Q339" s="38"/>
      <c r="R339" s="17"/>
      <c r="S339" s="38"/>
      <c r="T339" s="38"/>
      <c r="U339" s="38"/>
      <c r="V339" s="17"/>
      <c r="W339" s="38"/>
      <c r="X339" s="38"/>
      <c r="Y339" s="38"/>
      <c r="Z339" s="17"/>
      <c r="AA339" s="38"/>
      <c r="AB339" s="38"/>
      <c r="AC339" s="38"/>
      <c r="AD339" s="17"/>
      <c r="AE339" s="38"/>
      <c r="AF339" s="38"/>
      <c r="AG339" s="38"/>
      <c r="AH339" s="17"/>
      <c r="AI339" s="38"/>
      <c r="AJ339" s="38"/>
      <c r="AK339" s="38"/>
      <c r="AL339" s="17"/>
      <c r="AM339" s="17"/>
    </row>
    <row r="340" spans="1:39">
      <c r="A340" s="12"/>
      <c r="B340" s="180" t="s">
        <v>839</v>
      </c>
      <c r="C340" s="168" t="s">
        <v>221</v>
      </c>
      <c r="D340" s="170" t="s">
        <v>286</v>
      </c>
      <c r="E340" s="35"/>
      <c r="F340" s="35"/>
      <c r="G340" s="168" t="s">
        <v>221</v>
      </c>
      <c r="H340" s="169">
        <v>36448</v>
      </c>
      <c r="I340" s="35"/>
      <c r="J340" s="35"/>
      <c r="K340" s="168" t="s">
        <v>221</v>
      </c>
      <c r="L340" s="170" t="s">
        <v>286</v>
      </c>
      <c r="M340" s="35"/>
      <c r="N340" s="35"/>
      <c r="O340" s="168" t="s">
        <v>221</v>
      </c>
      <c r="P340" s="170" t="s">
        <v>286</v>
      </c>
      <c r="Q340" s="35"/>
      <c r="R340" s="35"/>
      <c r="S340" s="168" t="s">
        <v>221</v>
      </c>
      <c r="T340" s="169">
        <v>36448</v>
      </c>
      <c r="U340" s="35"/>
      <c r="V340" s="35"/>
      <c r="W340" s="168" t="s">
        <v>221</v>
      </c>
      <c r="X340" s="169">
        <v>36448</v>
      </c>
      <c r="Y340" s="35"/>
      <c r="Z340" s="35"/>
      <c r="AA340" s="168" t="s">
        <v>221</v>
      </c>
      <c r="AB340" s="170">
        <v>4</v>
      </c>
      <c r="AC340" s="35"/>
      <c r="AD340" s="35"/>
      <c r="AE340" s="168" t="s">
        <v>221</v>
      </c>
      <c r="AF340" s="169">
        <v>36444</v>
      </c>
      <c r="AG340" s="35"/>
      <c r="AH340" s="35"/>
      <c r="AI340" s="35"/>
      <c r="AJ340" s="35"/>
      <c r="AK340" s="35"/>
      <c r="AL340" s="35"/>
      <c r="AM340" s="171" t="s">
        <v>840</v>
      </c>
    </row>
    <row r="341" spans="1:39">
      <c r="A341" s="12"/>
      <c r="B341" s="180"/>
      <c r="C341" s="168"/>
      <c r="D341" s="170"/>
      <c r="E341" s="35"/>
      <c r="F341" s="35"/>
      <c r="G341" s="168"/>
      <c r="H341" s="169"/>
      <c r="I341" s="35"/>
      <c r="J341" s="35"/>
      <c r="K341" s="168"/>
      <c r="L341" s="170"/>
      <c r="M341" s="35"/>
      <c r="N341" s="35"/>
      <c r="O341" s="168"/>
      <c r="P341" s="170"/>
      <c r="Q341" s="35"/>
      <c r="R341" s="35"/>
      <c r="S341" s="168"/>
      <c r="T341" s="169"/>
      <c r="U341" s="35"/>
      <c r="V341" s="35"/>
      <c r="W341" s="168"/>
      <c r="X341" s="169"/>
      <c r="Y341" s="35"/>
      <c r="Z341" s="35"/>
      <c r="AA341" s="168"/>
      <c r="AB341" s="170"/>
      <c r="AC341" s="35"/>
      <c r="AD341" s="35"/>
      <c r="AE341" s="168"/>
      <c r="AF341" s="169"/>
      <c r="AG341" s="35"/>
      <c r="AH341" s="35"/>
      <c r="AI341" s="35"/>
      <c r="AJ341" s="35"/>
      <c r="AK341" s="35"/>
      <c r="AL341" s="35"/>
      <c r="AM341" s="171"/>
    </row>
    <row r="342" spans="1:39">
      <c r="A342" s="12"/>
      <c r="B342" s="163" t="s">
        <v>841</v>
      </c>
      <c r="C342" s="172" t="s">
        <v>286</v>
      </c>
      <c r="D342" s="172"/>
      <c r="E342" s="38"/>
      <c r="F342" s="38"/>
      <c r="G342" s="167">
        <v>74231</v>
      </c>
      <c r="H342" s="167"/>
      <c r="I342" s="38"/>
      <c r="J342" s="38"/>
      <c r="K342" s="172" t="s">
        <v>286</v>
      </c>
      <c r="L342" s="172"/>
      <c r="M342" s="38"/>
      <c r="N342" s="38"/>
      <c r="O342" s="172" t="s">
        <v>286</v>
      </c>
      <c r="P342" s="172"/>
      <c r="Q342" s="38"/>
      <c r="R342" s="38"/>
      <c r="S342" s="167">
        <v>74231</v>
      </c>
      <c r="T342" s="167"/>
      <c r="U342" s="38"/>
      <c r="V342" s="38"/>
      <c r="W342" s="167">
        <v>74231</v>
      </c>
      <c r="X342" s="167"/>
      <c r="Y342" s="38"/>
      <c r="Z342" s="38"/>
      <c r="AA342" s="172">
        <v>906</v>
      </c>
      <c r="AB342" s="172"/>
      <c r="AC342" s="38"/>
      <c r="AD342" s="38"/>
      <c r="AE342" s="167">
        <v>73325</v>
      </c>
      <c r="AF342" s="167"/>
      <c r="AG342" s="38"/>
      <c r="AH342" s="38"/>
      <c r="AI342" s="38"/>
      <c r="AJ342" s="38"/>
      <c r="AK342" s="38"/>
      <c r="AL342" s="38"/>
      <c r="AM342" s="118" t="s">
        <v>840</v>
      </c>
    </row>
    <row r="343" spans="1:39">
      <c r="A343" s="12"/>
      <c r="B343" s="163" t="s">
        <v>842</v>
      </c>
      <c r="C343" s="172"/>
      <c r="D343" s="172"/>
      <c r="E343" s="38"/>
      <c r="F343" s="38"/>
      <c r="G343" s="167"/>
      <c r="H343" s="167"/>
      <c r="I343" s="38"/>
      <c r="J343" s="38"/>
      <c r="K343" s="172"/>
      <c r="L343" s="172"/>
      <c r="M343" s="38"/>
      <c r="N343" s="38"/>
      <c r="O343" s="172"/>
      <c r="P343" s="172"/>
      <c r="Q343" s="38"/>
      <c r="R343" s="38"/>
      <c r="S343" s="167"/>
      <c r="T343" s="167"/>
      <c r="U343" s="38"/>
      <c r="V343" s="38"/>
      <c r="W343" s="167"/>
      <c r="X343" s="167"/>
      <c r="Y343" s="38"/>
      <c r="Z343" s="38"/>
      <c r="AA343" s="172"/>
      <c r="AB343" s="172"/>
      <c r="AC343" s="38"/>
      <c r="AD343" s="38"/>
      <c r="AE343" s="167"/>
      <c r="AF343" s="167"/>
      <c r="AG343" s="38"/>
      <c r="AH343" s="38"/>
      <c r="AI343" s="38"/>
      <c r="AJ343" s="38"/>
      <c r="AK343" s="38"/>
      <c r="AL343" s="38"/>
      <c r="AM343" s="118"/>
    </row>
    <row r="344" spans="1:39">
      <c r="A344" s="12"/>
      <c r="B344" s="162" t="s">
        <v>843</v>
      </c>
      <c r="C344" s="170" t="s">
        <v>286</v>
      </c>
      <c r="D344" s="170"/>
      <c r="E344" s="35"/>
      <c r="F344" s="35"/>
      <c r="G344" s="169">
        <v>28915</v>
      </c>
      <c r="H344" s="169"/>
      <c r="I344" s="35"/>
      <c r="J344" s="35"/>
      <c r="K344" s="170" t="s">
        <v>286</v>
      </c>
      <c r="L344" s="170"/>
      <c r="M344" s="35"/>
      <c r="N344" s="35"/>
      <c r="O344" s="170" t="s">
        <v>286</v>
      </c>
      <c r="P344" s="170"/>
      <c r="Q344" s="35"/>
      <c r="R344" s="35"/>
      <c r="S344" s="169">
        <v>28915</v>
      </c>
      <c r="T344" s="169"/>
      <c r="U344" s="35"/>
      <c r="V344" s="35"/>
      <c r="W344" s="169">
        <v>28915</v>
      </c>
      <c r="X344" s="169"/>
      <c r="Y344" s="35"/>
      <c r="Z344" s="35"/>
      <c r="AA344" s="181"/>
      <c r="AB344" s="181"/>
      <c r="AC344" s="181"/>
      <c r="AD344" s="35"/>
      <c r="AE344" s="169">
        <v>28915</v>
      </c>
      <c r="AF344" s="169"/>
      <c r="AG344" s="35"/>
      <c r="AH344" s="35"/>
      <c r="AI344" s="35"/>
      <c r="AJ344" s="35"/>
      <c r="AK344" s="35"/>
      <c r="AL344" s="35"/>
      <c r="AM344" s="171" t="s">
        <v>840</v>
      </c>
    </row>
    <row r="345" spans="1:39">
      <c r="A345" s="12"/>
      <c r="B345" s="162" t="s">
        <v>844</v>
      </c>
      <c r="C345" s="170"/>
      <c r="D345" s="170"/>
      <c r="E345" s="35"/>
      <c r="F345" s="35"/>
      <c r="G345" s="169"/>
      <c r="H345" s="169"/>
      <c r="I345" s="35"/>
      <c r="J345" s="35"/>
      <c r="K345" s="170"/>
      <c r="L345" s="170"/>
      <c r="M345" s="35"/>
      <c r="N345" s="35"/>
      <c r="O345" s="170"/>
      <c r="P345" s="170"/>
      <c r="Q345" s="35"/>
      <c r="R345" s="35"/>
      <c r="S345" s="169"/>
      <c r="T345" s="169"/>
      <c r="U345" s="35"/>
      <c r="V345" s="35"/>
      <c r="W345" s="169"/>
      <c r="X345" s="169"/>
      <c r="Y345" s="35"/>
      <c r="Z345" s="35"/>
      <c r="AA345" s="181"/>
      <c r="AB345" s="181"/>
      <c r="AC345" s="181"/>
      <c r="AD345" s="35"/>
      <c r="AE345" s="169"/>
      <c r="AF345" s="169"/>
      <c r="AG345" s="35"/>
      <c r="AH345" s="35"/>
      <c r="AI345" s="35"/>
      <c r="AJ345" s="35"/>
      <c r="AK345" s="35"/>
      <c r="AL345" s="35"/>
      <c r="AM345" s="171"/>
    </row>
    <row r="346" spans="1:39">
      <c r="A346" s="12"/>
      <c r="B346" s="164" t="s">
        <v>845</v>
      </c>
      <c r="C346" s="46" t="s">
        <v>221</v>
      </c>
      <c r="D346" s="172" t="s">
        <v>286</v>
      </c>
      <c r="E346" s="38"/>
      <c r="F346" s="38"/>
      <c r="G346" s="46" t="s">
        <v>221</v>
      </c>
      <c r="H346" s="167">
        <v>94797</v>
      </c>
      <c r="I346" s="38"/>
      <c r="J346" s="38"/>
      <c r="K346" s="46" t="s">
        <v>221</v>
      </c>
      <c r="L346" s="172" t="s">
        <v>286</v>
      </c>
      <c r="M346" s="38"/>
      <c r="N346" s="38"/>
      <c r="O346" s="46" t="s">
        <v>221</v>
      </c>
      <c r="P346" s="172" t="s">
        <v>286</v>
      </c>
      <c r="Q346" s="38"/>
      <c r="R346" s="38"/>
      <c r="S346" s="46" t="s">
        <v>221</v>
      </c>
      <c r="T346" s="167">
        <v>94797</v>
      </c>
      <c r="U346" s="38"/>
      <c r="V346" s="38"/>
      <c r="W346" s="46" t="s">
        <v>221</v>
      </c>
      <c r="X346" s="167">
        <v>94797</v>
      </c>
      <c r="Y346" s="38"/>
      <c r="Z346" s="38"/>
      <c r="AA346" s="46" t="s">
        <v>221</v>
      </c>
      <c r="AB346" s="172">
        <v>3</v>
      </c>
      <c r="AC346" s="38"/>
      <c r="AD346" s="38"/>
      <c r="AE346" s="46" t="s">
        <v>221</v>
      </c>
      <c r="AF346" s="167">
        <v>94794</v>
      </c>
      <c r="AG346" s="38"/>
      <c r="AH346" s="38"/>
      <c r="AI346" s="38"/>
      <c r="AJ346" s="38"/>
      <c r="AK346" s="38"/>
      <c r="AL346" s="38"/>
      <c r="AM346" s="118" t="s">
        <v>840</v>
      </c>
    </row>
    <row r="347" spans="1:39">
      <c r="A347" s="12"/>
      <c r="B347" s="163" t="s">
        <v>846</v>
      </c>
      <c r="C347" s="46"/>
      <c r="D347" s="172"/>
      <c r="E347" s="38"/>
      <c r="F347" s="38"/>
      <c r="G347" s="46"/>
      <c r="H347" s="167"/>
      <c r="I347" s="38"/>
      <c r="J347" s="38"/>
      <c r="K347" s="46"/>
      <c r="L347" s="172"/>
      <c r="M347" s="38"/>
      <c r="N347" s="38"/>
      <c r="O347" s="46"/>
      <c r="P347" s="172"/>
      <c r="Q347" s="38"/>
      <c r="R347" s="38"/>
      <c r="S347" s="46"/>
      <c r="T347" s="167"/>
      <c r="U347" s="38"/>
      <c r="V347" s="38"/>
      <c r="W347" s="46"/>
      <c r="X347" s="167"/>
      <c r="Y347" s="38"/>
      <c r="Z347" s="38"/>
      <c r="AA347" s="46"/>
      <c r="AB347" s="172"/>
      <c r="AC347" s="38"/>
      <c r="AD347" s="38"/>
      <c r="AE347" s="46"/>
      <c r="AF347" s="167"/>
      <c r="AG347" s="38"/>
      <c r="AH347" s="38"/>
      <c r="AI347" s="38"/>
      <c r="AJ347" s="38"/>
      <c r="AK347" s="38"/>
      <c r="AL347" s="38"/>
      <c r="AM347" s="118"/>
    </row>
    <row r="348" spans="1:39">
      <c r="A348" s="12"/>
      <c r="B348" s="165" t="s">
        <v>847</v>
      </c>
      <c r="C348" s="170" t="s">
        <v>286</v>
      </c>
      <c r="D348" s="170"/>
      <c r="E348" s="35"/>
      <c r="F348" s="35"/>
      <c r="G348" s="169">
        <v>41085</v>
      </c>
      <c r="H348" s="169"/>
      <c r="I348" s="35"/>
      <c r="J348" s="35"/>
      <c r="K348" s="170" t="s">
        <v>286</v>
      </c>
      <c r="L348" s="170"/>
      <c r="M348" s="35"/>
      <c r="N348" s="35"/>
      <c r="O348" s="170" t="s">
        <v>286</v>
      </c>
      <c r="P348" s="170"/>
      <c r="Q348" s="35"/>
      <c r="R348" s="35"/>
      <c r="S348" s="169">
        <v>41085</v>
      </c>
      <c r="T348" s="169"/>
      <c r="U348" s="35"/>
      <c r="V348" s="35"/>
      <c r="W348" s="169">
        <v>41085</v>
      </c>
      <c r="X348" s="169"/>
      <c r="Y348" s="35"/>
      <c r="Z348" s="35"/>
      <c r="AA348" s="170">
        <v>84</v>
      </c>
      <c r="AB348" s="170"/>
      <c r="AC348" s="35"/>
      <c r="AD348" s="35"/>
      <c r="AE348" s="169">
        <v>41001</v>
      </c>
      <c r="AF348" s="169"/>
      <c r="AG348" s="35"/>
      <c r="AH348" s="35"/>
      <c r="AI348" s="35"/>
      <c r="AJ348" s="35"/>
      <c r="AK348" s="35"/>
      <c r="AL348" s="35"/>
      <c r="AM348" s="171" t="s">
        <v>840</v>
      </c>
    </row>
    <row r="349" spans="1:39">
      <c r="A349" s="12"/>
      <c r="B349" s="162" t="s">
        <v>848</v>
      </c>
      <c r="C349" s="170"/>
      <c r="D349" s="170"/>
      <c r="E349" s="35"/>
      <c r="F349" s="35"/>
      <c r="G349" s="169"/>
      <c r="H349" s="169"/>
      <c r="I349" s="35"/>
      <c r="J349" s="35"/>
      <c r="K349" s="170"/>
      <c r="L349" s="170"/>
      <c r="M349" s="35"/>
      <c r="N349" s="35"/>
      <c r="O349" s="170"/>
      <c r="P349" s="170"/>
      <c r="Q349" s="35"/>
      <c r="R349" s="35"/>
      <c r="S349" s="169"/>
      <c r="T349" s="169"/>
      <c r="U349" s="35"/>
      <c r="V349" s="35"/>
      <c r="W349" s="169"/>
      <c r="X349" s="169"/>
      <c r="Y349" s="35"/>
      <c r="Z349" s="35"/>
      <c r="AA349" s="170"/>
      <c r="AB349" s="170"/>
      <c r="AC349" s="35"/>
      <c r="AD349" s="35"/>
      <c r="AE349" s="169"/>
      <c r="AF349" s="169"/>
      <c r="AG349" s="35"/>
      <c r="AH349" s="35"/>
      <c r="AI349" s="35"/>
      <c r="AJ349" s="35"/>
      <c r="AK349" s="35"/>
      <c r="AL349" s="35"/>
      <c r="AM349" s="171"/>
    </row>
    <row r="350" spans="1:39">
      <c r="A350" s="12"/>
      <c r="B350" s="164" t="s">
        <v>849</v>
      </c>
      <c r="C350" s="172" t="s">
        <v>286</v>
      </c>
      <c r="D350" s="172"/>
      <c r="E350" s="38"/>
      <c r="F350" s="38"/>
      <c r="G350" s="167">
        <v>34949</v>
      </c>
      <c r="H350" s="167"/>
      <c r="I350" s="38"/>
      <c r="J350" s="38"/>
      <c r="K350" s="172" t="s">
        <v>286</v>
      </c>
      <c r="L350" s="172"/>
      <c r="M350" s="38"/>
      <c r="N350" s="38"/>
      <c r="O350" s="172" t="s">
        <v>286</v>
      </c>
      <c r="P350" s="172"/>
      <c r="Q350" s="38"/>
      <c r="R350" s="38"/>
      <c r="S350" s="167">
        <v>34949</v>
      </c>
      <c r="T350" s="167"/>
      <c r="U350" s="38"/>
      <c r="V350" s="38"/>
      <c r="W350" s="167">
        <v>34949</v>
      </c>
      <c r="X350" s="167"/>
      <c r="Y350" s="38"/>
      <c r="Z350" s="38"/>
      <c r="AA350" s="172">
        <v>416</v>
      </c>
      <c r="AB350" s="172"/>
      <c r="AC350" s="38"/>
      <c r="AD350" s="38"/>
      <c r="AE350" s="167">
        <v>34533</v>
      </c>
      <c r="AF350" s="167"/>
      <c r="AG350" s="38"/>
      <c r="AH350" s="38"/>
      <c r="AI350" s="38"/>
      <c r="AJ350" s="38"/>
      <c r="AK350" s="38"/>
      <c r="AL350" s="38"/>
      <c r="AM350" s="118" t="s">
        <v>840</v>
      </c>
    </row>
    <row r="351" spans="1:39">
      <c r="A351" s="12"/>
      <c r="B351" s="163" t="s">
        <v>850</v>
      </c>
      <c r="C351" s="172"/>
      <c r="D351" s="172"/>
      <c r="E351" s="38"/>
      <c r="F351" s="38"/>
      <c r="G351" s="167"/>
      <c r="H351" s="167"/>
      <c r="I351" s="38"/>
      <c r="J351" s="38"/>
      <c r="K351" s="172"/>
      <c r="L351" s="172"/>
      <c r="M351" s="38"/>
      <c r="N351" s="38"/>
      <c r="O351" s="172"/>
      <c r="P351" s="172"/>
      <c r="Q351" s="38"/>
      <c r="R351" s="38"/>
      <c r="S351" s="167"/>
      <c r="T351" s="167"/>
      <c r="U351" s="38"/>
      <c r="V351" s="38"/>
      <c r="W351" s="167"/>
      <c r="X351" s="167"/>
      <c r="Y351" s="38"/>
      <c r="Z351" s="38"/>
      <c r="AA351" s="172"/>
      <c r="AB351" s="172"/>
      <c r="AC351" s="38"/>
      <c r="AD351" s="38"/>
      <c r="AE351" s="167"/>
      <c r="AF351" s="167"/>
      <c r="AG351" s="38"/>
      <c r="AH351" s="38"/>
      <c r="AI351" s="38"/>
      <c r="AJ351" s="38"/>
      <c r="AK351" s="38"/>
      <c r="AL351" s="38"/>
      <c r="AM351" s="118"/>
    </row>
    <row r="352" spans="1:39">
      <c r="A352" s="12"/>
      <c r="B352" s="165" t="s">
        <v>851</v>
      </c>
      <c r="C352" s="170" t="s">
        <v>286</v>
      </c>
      <c r="D352" s="170"/>
      <c r="E352" s="35"/>
      <c r="F352" s="35"/>
      <c r="G352" s="169">
        <v>45564</v>
      </c>
      <c r="H352" s="169"/>
      <c r="I352" s="35"/>
      <c r="J352" s="35"/>
      <c r="K352" s="170" t="s">
        <v>286</v>
      </c>
      <c r="L352" s="170"/>
      <c r="M352" s="35"/>
      <c r="N352" s="35"/>
      <c r="O352" s="170" t="s">
        <v>286</v>
      </c>
      <c r="P352" s="170"/>
      <c r="Q352" s="35"/>
      <c r="R352" s="35"/>
      <c r="S352" s="169">
        <v>45564</v>
      </c>
      <c r="T352" s="169"/>
      <c r="U352" s="35"/>
      <c r="V352" s="35"/>
      <c r="W352" s="169">
        <v>45564</v>
      </c>
      <c r="X352" s="169"/>
      <c r="Y352" s="35"/>
      <c r="Z352" s="35"/>
      <c r="AA352" s="170">
        <v>470</v>
      </c>
      <c r="AB352" s="170"/>
      <c r="AC352" s="35"/>
      <c r="AD352" s="35"/>
      <c r="AE352" s="169">
        <v>45094</v>
      </c>
      <c r="AF352" s="169"/>
      <c r="AG352" s="35"/>
      <c r="AH352" s="35"/>
      <c r="AI352" s="35"/>
      <c r="AJ352" s="35"/>
      <c r="AK352" s="35"/>
      <c r="AL352" s="35"/>
      <c r="AM352" s="171" t="s">
        <v>840</v>
      </c>
    </row>
    <row r="353" spans="1:39">
      <c r="A353" s="12"/>
      <c r="B353" s="162" t="s">
        <v>852</v>
      </c>
      <c r="C353" s="170"/>
      <c r="D353" s="170"/>
      <c r="E353" s="35"/>
      <c r="F353" s="35"/>
      <c r="G353" s="169"/>
      <c r="H353" s="169"/>
      <c r="I353" s="35"/>
      <c r="J353" s="35"/>
      <c r="K353" s="170"/>
      <c r="L353" s="170"/>
      <c r="M353" s="35"/>
      <c r="N353" s="35"/>
      <c r="O353" s="170"/>
      <c r="P353" s="170"/>
      <c r="Q353" s="35"/>
      <c r="R353" s="35"/>
      <c r="S353" s="169"/>
      <c r="T353" s="169"/>
      <c r="U353" s="35"/>
      <c r="V353" s="35"/>
      <c r="W353" s="169"/>
      <c r="X353" s="169"/>
      <c r="Y353" s="35"/>
      <c r="Z353" s="35"/>
      <c r="AA353" s="170"/>
      <c r="AB353" s="170"/>
      <c r="AC353" s="35"/>
      <c r="AD353" s="35"/>
      <c r="AE353" s="169"/>
      <c r="AF353" s="169"/>
      <c r="AG353" s="35"/>
      <c r="AH353" s="35"/>
      <c r="AI353" s="35"/>
      <c r="AJ353" s="35"/>
      <c r="AK353" s="35"/>
      <c r="AL353" s="35"/>
      <c r="AM353" s="171"/>
    </row>
    <row r="354" spans="1:39">
      <c r="A354" s="12"/>
      <c r="B354" s="164" t="s">
        <v>853</v>
      </c>
      <c r="C354" s="172" t="s">
        <v>286</v>
      </c>
      <c r="D354" s="172"/>
      <c r="E354" s="38"/>
      <c r="F354" s="38"/>
      <c r="G354" s="167">
        <v>8403</v>
      </c>
      <c r="H354" s="167"/>
      <c r="I354" s="38"/>
      <c r="J354" s="38"/>
      <c r="K354" s="172" t="s">
        <v>286</v>
      </c>
      <c r="L354" s="172"/>
      <c r="M354" s="38"/>
      <c r="N354" s="38"/>
      <c r="O354" s="172" t="s">
        <v>286</v>
      </c>
      <c r="P354" s="172"/>
      <c r="Q354" s="38"/>
      <c r="R354" s="38"/>
      <c r="S354" s="167">
        <v>8403</v>
      </c>
      <c r="T354" s="167"/>
      <c r="U354" s="38"/>
      <c r="V354" s="38"/>
      <c r="W354" s="167">
        <v>8403</v>
      </c>
      <c r="X354" s="167"/>
      <c r="Y354" s="38"/>
      <c r="Z354" s="38"/>
      <c r="AA354" s="50"/>
      <c r="AB354" s="50"/>
      <c r="AC354" s="50"/>
      <c r="AD354" s="38"/>
      <c r="AE354" s="167">
        <v>8403</v>
      </c>
      <c r="AF354" s="167"/>
      <c r="AG354" s="38"/>
      <c r="AH354" s="38"/>
      <c r="AI354" s="38"/>
      <c r="AJ354" s="38"/>
      <c r="AK354" s="38"/>
      <c r="AL354" s="38"/>
      <c r="AM354" s="118" t="s">
        <v>840</v>
      </c>
    </row>
    <row r="355" spans="1:39">
      <c r="A355" s="12"/>
      <c r="B355" s="163" t="s">
        <v>842</v>
      </c>
      <c r="C355" s="172"/>
      <c r="D355" s="172"/>
      <c r="E355" s="38"/>
      <c r="F355" s="38"/>
      <c r="G355" s="167"/>
      <c r="H355" s="167"/>
      <c r="I355" s="38"/>
      <c r="J355" s="38"/>
      <c r="K355" s="172"/>
      <c r="L355" s="172"/>
      <c r="M355" s="38"/>
      <c r="N355" s="38"/>
      <c r="O355" s="172"/>
      <c r="P355" s="172"/>
      <c r="Q355" s="38"/>
      <c r="R355" s="38"/>
      <c r="S355" s="167"/>
      <c r="T355" s="167"/>
      <c r="U355" s="38"/>
      <c r="V355" s="38"/>
      <c r="W355" s="167"/>
      <c r="X355" s="167"/>
      <c r="Y355" s="38"/>
      <c r="Z355" s="38"/>
      <c r="AA355" s="50"/>
      <c r="AB355" s="50"/>
      <c r="AC355" s="50"/>
      <c r="AD355" s="38"/>
      <c r="AE355" s="167"/>
      <c r="AF355" s="167"/>
      <c r="AG355" s="38"/>
      <c r="AH355" s="38"/>
      <c r="AI355" s="38"/>
      <c r="AJ355" s="38"/>
      <c r="AK355" s="38"/>
      <c r="AL355" s="38"/>
      <c r="AM355" s="118"/>
    </row>
    <row r="356" spans="1:39">
      <c r="A356" s="12"/>
      <c r="B356" s="162" t="s">
        <v>854</v>
      </c>
      <c r="C356" s="170" t="s">
        <v>286</v>
      </c>
      <c r="D356" s="170"/>
      <c r="E356" s="35"/>
      <c r="F356" s="35"/>
      <c r="G356" s="169">
        <v>11214</v>
      </c>
      <c r="H356" s="169"/>
      <c r="I356" s="35"/>
      <c r="J356" s="35"/>
      <c r="K356" s="170" t="s">
        <v>286</v>
      </c>
      <c r="L356" s="170"/>
      <c r="M356" s="35"/>
      <c r="N356" s="35"/>
      <c r="O356" s="170" t="s">
        <v>286</v>
      </c>
      <c r="P356" s="170"/>
      <c r="Q356" s="35"/>
      <c r="R356" s="35"/>
      <c r="S356" s="169">
        <v>11214</v>
      </c>
      <c r="T356" s="169"/>
      <c r="U356" s="35"/>
      <c r="V356" s="35"/>
      <c r="W356" s="169">
        <v>11214</v>
      </c>
      <c r="X356" s="169"/>
      <c r="Y356" s="35"/>
      <c r="Z356" s="35"/>
      <c r="AA356" s="181"/>
      <c r="AB356" s="181"/>
      <c r="AC356" s="181"/>
      <c r="AD356" s="35"/>
      <c r="AE356" s="169">
        <v>11214</v>
      </c>
      <c r="AF356" s="169"/>
      <c r="AG356" s="35"/>
      <c r="AH356" s="35"/>
      <c r="AI356" s="35"/>
      <c r="AJ356" s="35"/>
      <c r="AK356" s="35"/>
      <c r="AL356" s="35"/>
      <c r="AM356" s="171" t="s">
        <v>840</v>
      </c>
    </row>
    <row r="357" spans="1:39">
      <c r="A357" s="12"/>
      <c r="B357" s="162" t="s">
        <v>855</v>
      </c>
      <c r="C357" s="170"/>
      <c r="D357" s="170"/>
      <c r="E357" s="35"/>
      <c r="F357" s="35"/>
      <c r="G357" s="169"/>
      <c r="H357" s="169"/>
      <c r="I357" s="35"/>
      <c r="J357" s="35"/>
      <c r="K357" s="170"/>
      <c r="L357" s="170"/>
      <c r="M357" s="35"/>
      <c r="N357" s="35"/>
      <c r="O357" s="170"/>
      <c r="P357" s="170"/>
      <c r="Q357" s="35"/>
      <c r="R357" s="35"/>
      <c r="S357" s="169"/>
      <c r="T357" s="169"/>
      <c r="U357" s="35"/>
      <c r="V357" s="35"/>
      <c r="W357" s="169"/>
      <c r="X357" s="169"/>
      <c r="Y357" s="35"/>
      <c r="Z357" s="35"/>
      <c r="AA357" s="181"/>
      <c r="AB357" s="181"/>
      <c r="AC357" s="181"/>
      <c r="AD357" s="35"/>
      <c r="AE357" s="169"/>
      <c r="AF357" s="169"/>
      <c r="AG357" s="35"/>
      <c r="AH357" s="35"/>
      <c r="AI357" s="35"/>
      <c r="AJ357" s="35"/>
      <c r="AK357" s="35"/>
      <c r="AL357" s="35"/>
      <c r="AM357" s="171"/>
    </row>
    <row r="358" spans="1:39">
      <c r="A358" s="12"/>
      <c r="B358" s="164" t="s">
        <v>856</v>
      </c>
      <c r="C358" s="172" t="s">
        <v>286</v>
      </c>
      <c r="D358" s="172"/>
      <c r="E358" s="38"/>
      <c r="F358" s="38"/>
      <c r="G358" s="167">
        <v>98337</v>
      </c>
      <c r="H358" s="167"/>
      <c r="I358" s="38"/>
      <c r="J358" s="38"/>
      <c r="K358" s="172" t="s">
        <v>286</v>
      </c>
      <c r="L358" s="172"/>
      <c r="M358" s="38"/>
      <c r="N358" s="38"/>
      <c r="O358" s="172" t="s">
        <v>286</v>
      </c>
      <c r="P358" s="172"/>
      <c r="Q358" s="38"/>
      <c r="R358" s="38"/>
      <c r="S358" s="167">
        <v>98337</v>
      </c>
      <c r="T358" s="167"/>
      <c r="U358" s="38"/>
      <c r="V358" s="38"/>
      <c r="W358" s="167">
        <v>98337</v>
      </c>
      <c r="X358" s="167"/>
      <c r="Y358" s="38"/>
      <c r="Z358" s="38"/>
      <c r="AA358" s="172">
        <v>568</v>
      </c>
      <c r="AB358" s="172"/>
      <c r="AC358" s="38"/>
      <c r="AD358" s="38"/>
      <c r="AE358" s="167">
        <v>97769</v>
      </c>
      <c r="AF358" s="167"/>
      <c r="AG358" s="38"/>
      <c r="AH358" s="38"/>
      <c r="AI358" s="38"/>
      <c r="AJ358" s="38"/>
      <c r="AK358" s="38"/>
      <c r="AL358" s="38"/>
      <c r="AM358" s="118" t="s">
        <v>840</v>
      </c>
    </row>
    <row r="359" spans="1:39">
      <c r="A359" s="12"/>
      <c r="B359" s="163" t="s">
        <v>382</v>
      </c>
      <c r="C359" s="172"/>
      <c r="D359" s="172"/>
      <c r="E359" s="38"/>
      <c r="F359" s="38"/>
      <c r="G359" s="167"/>
      <c r="H359" s="167"/>
      <c r="I359" s="38"/>
      <c r="J359" s="38"/>
      <c r="K359" s="172"/>
      <c r="L359" s="172"/>
      <c r="M359" s="38"/>
      <c r="N359" s="38"/>
      <c r="O359" s="172"/>
      <c r="P359" s="172"/>
      <c r="Q359" s="38"/>
      <c r="R359" s="38"/>
      <c r="S359" s="167"/>
      <c r="T359" s="167"/>
      <c r="U359" s="38"/>
      <c r="V359" s="38"/>
      <c r="W359" s="167"/>
      <c r="X359" s="167"/>
      <c r="Y359" s="38"/>
      <c r="Z359" s="38"/>
      <c r="AA359" s="172"/>
      <c r="AB359" s="172"/>
      <c r="AC359" s="38"/>
      <c r="AD359" s="38"/>
      <c r="AE359" s="167"/>
      <c r="AF359" s="167"/>
      <c r="AG359" s="38"/>
      <c r="AH359" s="38"/>
      <c r="AI359" s="38"/>
      <c r="AJ359" s="38"/>
      <c r="AK359" s="38"/>
      <c r="AL359" s="38"/>
      <c r="AM359" s="118"/>
    </row>
    <row r="360" spans="1:39">
      <c r="A360" s="12"/>
      <c r="B360" s="165" t="s">
        <v>857</v>
      </c>
      <c r="C360" s="170" t="s">
        <v>286</v>
      </c>
      <c r="D360" s="170"/>
      <c r="E360" s="35"/>
      <c r="F360" s="35"/>
      <c r="G360" s="169">
        <v>33169</v>
      </c>
      <c r="H360" s="169"/>
      <c r="I360" s="35"/>
      <c r="J360" s="35"/>
      <c r="K360" s="170" t="s">
        <v>286</v>
      </c>
      <c r="L360" s="170"/>
      <c r="M360" s="35"/>
      <c r="N360" s="35"/>
      <c r="O360" s="170" t="s">
        <v>286</v>
      </c>
      <c r="P360" s="170"/>
      <c r="Q360" s="35"/>
      <c r="R360" s="35"/>
      <c r="S360" s="169">
        <v>33169</v>
      </c>
      <c r="T360" s="169"/>
      <c r="U360" s="35"/>
      <c r="V360" s="35"/>
      <c r="W360" s="169">
        <v>33169</v>
      </c>
      <c r="X360" s="169"/>
      <c r="Y360" s="35"/>
      <c r="Z360" s="35"/>
      <c r="AA360" s="170">
        <v>7</v>
      </c>
      <c r="AB360" s="170"/>
      <c r="AC360" s="35"/>
      <c r="AD360" s="35"/>
      <c r="AE360" s="169">
        <v>33162</v>
      </c>
      <c r="AF360" s="169"/>
      <c r="AG360" s="35"/>
      <c r="AH360" s="35"/>
      <c r="AI360" s="35"/>
      <c r="AJ360" s="35"/>
      <c r="AK360" s="35"/>
      <c r="AL360" s="35"/>
      <c r="AM360" s="171" t="s">
        <v>840</v>
      </c>
    </row>
    <row r="361" spans="1:39">
      <c r="A361" s="12"/>
      <c r="B361" s="162" t="s">
        <v>858</v>
      </c>
      <c r="C361" s="170"/>
      <c r="D361" s="170"/>
      <c r="E361" s="35"/>
      <c r="F361" s="35"/>
      <c r="G361" s="169"/>
      <c r="H361" s="169"/>
      <c r="I361" s="35"/>
      <c r="J361" s="35"/>
      <c r="K361" s="170"/>
      <c r="L361" s="170"/>
      <c r="M361" s="35"/>
      <c r="N361" s="35"/>
      <c r="O361" s="170"/>
      <c r="P361" s="170"/>
      <c r="Q361" s="35"/>
      <c r="R361" s="35"/>
      <c r="S361" s="169"/>
      <c r="T361" s="169"/>
      <c r="U361" s="35"/>
      <c r="V361" s="35"/>
      <c r="W361" s="169"/>
      <c r="X361" s="169"/>
      <c r="Y361" s="35"/>
      <c r="Z361" s="35"/>
      <c r="AA361" s="170"/>
      <c r="AB361" s="170"/>
      <c r="AC361" s="35"/>
      <c r="AD361" s="35"/>
      <c r="AE361" s="169"/>
      <c r="AF361" s="169"/>
      <c r="AG361" s="35"/>
      <c r="AH361" s="35"/>
      <c r="AI361" s="35"/>
      <c r="AJ361" s="35"/>
      <c r="AK361" s="35"/>
      <c r="AL361" s="35"/>
      <c r="AM361" s="171"/>
    </row>
    <row r="362" spans="1:39">
      <c r="A362" s="12"/>
      <c r="B362" s="163" t="s">
        <v>859</v>
      </c>
      <c r="C362" s="172" t="s">
        <v>286</v>
      </c>
      <c r="D362" s="172"/>
      <c r="E362" s="38"/>
      <c r="F362" s="38"/>
      <c r="G362" s="167">
        <v>61698</v>
      </c>
      <c r="H362" s="167"/>
      <c r="I362" s="38"/>
      <c r="J362" s="38"/>
      <c r="K362" s="172" t="s">
        <v>286</v>
      </c>
      <c r="L362" s="172"/>
      <c r="M362" s="38"/>
      <c r="N362" s="38"/>
      <c r="O362" s="172" t="s">
        <v>286</v>
      </c>
      <c r="P362" s="172"/>
      <c r="Q362" s="38"/>
      <c r="R362" s="38"/>
      <c r="S362" s="167">
        <v>61698</v>
      </c>
      <c r="T362" s="167"/>
      <c r="U362" s="38"/>
      <c r="V362" s="38"/>
      <c r="W362" s="167">
        <v>61698</v>
      </c>
      <c r="X362" s="167"/>
      <c r="Y362" s="38"/>
      <c r="Z362" s="38"/>
      <c r="AA362" s="50"/>
      <c r="AB362" s="50"/>
      <c r="AC362" s="50"/>
      <c r="AD362" s="38"/>
      <c r="AE362" s="167">
        <v>61698</v>
      </c>
      <c r="AF362" s="167"/>
      <c r="AG362" s="38"/>
      <c r="AH362" s="38"/>
      <c r="AI362" s="38"/>
      <c r="AJ362" s="38"/>
      <c r="AK362" s="38"/>
      <c r="AL362" s="38"/>
      <c r="AM362" s="118" t="s">
        <v>840</v>
      </c>
    </row>
    <row r="363" spans="1:39">
      <c r="A363" s="12"/>
      <c r="B363" s="163" t="s">
        <v>860</v>
      </c>
      <c r="C363" s="172"/>
      <c r="D363" s="172"/>
      <c r="E363" s="38"/>
      <c r="F363" s="38"/>
      <c r="G363" s="167"/>
      <c r="H363" s="167"/>
      <c r="I363" s="38"/>
      <c r="J363" s="38"/>
      <c r="K363" s="172"/>
      <c r="L363" s="172"/>
      <c r="M363" s="38"/>
      <c r="N363" s="38"/>
      <c r="O363" s="172"/>
      <c r="P363" s="172"/>
      <c r="Q363" s="38"/>
      <c r="R363" s="38"/>
      <c r="S363" s="167"/>
      <c r="T363" s="167"/>
      <c r="U363" s="38"/>
      <c r="V363" s="38"/>
      <c r="W363" s="167"/>
      <c r="X363" s="167"/>
      <c r="Y363" s="38"/>
      <c r="Z363" s="38"/>
      <c r="AA363" s="50"/>
      <c r="AB363" s="50"/>
      <c r="AC363" s="50"/>
      <c r="AD363" s="38"/>
      <c r="AE363" s="167"/>
      <c r="AF363" s="167"/>
      <c r="AG363" s="38"/>
      <c r="AH363" s="38"/>
      <c r="AI363" s="38"/>
      <c r="AJ363" s="38"/>
      <c r="AK363" s="38"/>
      <c r="AL363" s="38"/>
      <c r="AM363" s="118"/>
    </row>
    <row r="364" spans="1:39" ht="15.75" thickBot="1">
      <c r="A364" s="12"/>
      <c r="B364" s="22"/>
      <c r="C364" s="65"/>
      <c r="D364" s="65"/>
      <c r="E364" s="65"/>
      <c r="F364" s="22"/>
      <c r="G364" s="65"/>
      <c r="H364" s="65"/>
      <c r="I364" s="65"/>
      <c r="J364" s="22"/>
      <c r="K364" s="65"/>
      <c r="L364" s="65"/>
      <c r="M364" s="65"/>
      <c r="N364" s="22"/>
      <c r="O364" s="65"/>
      <c r="P364" s="65"/>
      <c r="Q364" s="65"/>
      <c r="R364" s="22"/>
      <c r="S364" s="65"/>
      <c r="T364" s="65"/>
      <c r="U364" s="65"/>
      <c r="V364" s="22"/>
      <c r="W364" s="65"/>
      <c r="X364" s="65"/>
      <c r="Y364" s="65"/>
      <c r="Z364" s="22"/>
      <c r="AA364" s="65"/>
      <c r="AB364" s="65"/>
      <c r="AC364" s="65"/>
      <c r="AD364" s="22"/>
      <c r="AE364" s="65"/>
      <c r="AF364" s="65"/>
      <c r="AG364" s="65"/>
      <c r="AH364" s="22"/>
      <c r="AI364" s="65"/>
      <c r="AJ364" s="65"/>
      <c r="AK364" s="65"/>
      <c r="AL364" s="22"/>
      <c r="AM364" s="22"/>
    </row>
    <row r="365" spans="1:39">
      <c r="A365" s="12"/>
      <c r="B365" s="182" t="s">
        <v>861</v>
      </c>
      <c r="C365" s="183" t="s">
        <v>221</v>
      </c>
      <c r="D365" s="185" t="s">
        <v>286</v>
      </c>
      <c r="E365" s="63"/>
      <c r="F365" s="38"/>
      <c r="G365" s="183" t="s">
        <v>221</v>
      </c>
      <c r="H365" s="187">
        <v>568810</v>
      </c>
      <c r="I365" s="63"/>
      <c r="J365" s="38"/>
      <c r="K365" s="183" t="s">
        <v>221</v>
      </c>
      <c r="L365" s="185" t="s">
        <v>286</v>
      </c>
      <c r="M365" s="63"/>
      <c r="N365" s="38"/>
      <c r="O365" s="183" t="s">
        <v>221</v>
      </c>
      <c r="P365" s="185" t="s">
        <v>286</v>
      </c>
      <c r="Q365" s="63"/>
      <c r="R365" s="38"/>
      <c r="S365" s="183" t="s">
        <v>221</v>
      </c>
      <c r="T365" s="187">
        <v>568810</v>
      </c>
      <c r="U365" s="63"/>
      <c r="V365" s="38"/>
      <c r="W365" s="183" t="s">
        <v>221</v>
      </c>
      <c r="X365" s="187">
        <v>568810</v>
      </c>
      <c r="Y365" s="63"/>
      <c r="Z365" s="38"/>
      <c r="AA365" s="183" t="s">
        <v>221</v>
      </c>
      <c r="AB365" s="187">
        <v>2458</v>
      </c>
      <c r="AC365" s="63"/>
      <c r="AD365" s="38"/>
      <c r="AE365" s="183" t="s">
        <v>221</v>
      </c>
      <c r="AF365" s="187">
        <v>566352</v>
      </c>
      <c r="AG365" s="63"/>
      <c r="AH365" s="38"/>
      <c r="AI365" s="183" t="s">
        <v>221</v>
      </c>
      <c r="AJ365" s="185" t="s">
        <v>286</v>
      </c>
      <c r="AK365" s="63"/>
      <c r="AL365" s="38"/>
      <c r="AM365" s="38"/>
    </row>
    <row r="366" spans="1:39" ht="15.75" thickBot="1">
      <c r="A366" s="12"/>
      <c r="B366" s="182"/>
      <c r="C366" s="184"/>
      <c r="D366" s="186"/>
      <c r="E366" s="98"/>
      <c r="F366" s="38"/>
      <c r="G366" s="184"/>
      <c r="H366" s="188"/>
      <c r="I366" s="98"/>
      <c r="J366" s="38"/>
      <c r="K366" s="184"/>
      <c r="L366" s="186"/>
      <c r="M366" s="98"/>
      <c r="N366" s="38"/>
      <c r="O366" s="184"/>
      <c r="P366" s="186"/>
      <c r="Q366" s="98"/>
      <c r="R366" s="38"/>
      <c r="S366" s="184"/>
      <c r="T366" s="188"/>
      <c r="U366" s="98"/>
      <c r="V366" s="38"/>
      <c r="W366" s="184"/>
      <c r="X366" s="188"/>
      <c r="Y366" s="98"/>
      <c r="Z366" s="38"/>
      <c r="AA366" s="184"/>
      <c r="AB366" s="188"/>
      <c r="AC366" s="98"/>
      <c r="AD366" s="38"/>
      <c r="AE366" s="184"/>
      <c r="AF366" s="188"/>
      <c r="AG366" s="98"/>
      <c r="AH366" s="38"/>
      <c r="AI366" s="184"/>
      <c r="AJ366" s="186"/>
      <c r="AK366" s="98"/>
      <c r="AL366" s="38"/>
      <c r="AM366" s="38"/>
    </row>
    <row r="367" spans="1:39">
      <c r="A367" s="12"/>
      <c r="B367" s="22"/>
      <c r="C367" s="33"/>
      <c r="D367" s="33"/>
      <c r="E367" s="33"/>
      <c r="F367" s="22"/>
      <c r="G367" s="33"/>
      <c r="H367" s="33"/>
      <c r="I367" s="33"/>
      <c r="J367" s="22"/>
      <c r="K367" s="33"/>
      <c r="L367" s="33"/>
      <c r="M367" s="33"/>
      <c r="N367" s="22"/>
      <c r="O367" s="33"/>
      <c r="P367" s="33"/>
      <c r="Q367" s="33"/>
      <c r="R367" s="22"/>
      <c r="S367" s="33"/>
      <c r="T367" s="33"/>
      <c r="U367" s="33"/>
      <c r="V367" s="22"/>
      <c r="W367" s="33"/>
      <c r="X367" s="33"/>
      <c r="Y367" s="33"/>
      <c r="Z367" s="22"/>
      <c r="AA367" s="33"/>
      <c r="AB367" s="33"/>
      <c r="AC367" s="33"/>
      <c r="AD367" s="22"/>
      <c r="AE367" s="33"/>
      <c r="AF367" s="33"/>
      <c r="AG367" s="33"/>
      <c r="AH367" s="22"/>
      <c r="AI367" s="33"/>
      <c r="AJ367" s="33"/>
      <c r="AK367" s="33"/>
      <c r="AL367" s="22"/>
      <c r="AM367" s="22"/>
    </row>
    <row r="368" spans="1:39">
      <c r="A368" s="12"/>
      <c r="B368" s="159" t="s">
        <v>862</v>
      </c>
      <c r="C368" s="38"/>
      <c r="D368" s="38"/>
      <c r="E368" s="38"/>
      <c r="F368" s="17"/>
      <c r="G368" s="38"/>
      <c r="H368" s="38"/>
      <c r="I368" s="38"/>
      <c r="J368" s="17"/>
      <c r="K368" s="38"/>
      <c r="L368" s="38"/>
      <c r="M368" s="38"/>
      <c r="N368" s="17"/>
      <c r="O368" s="38"/>
      <c r="P368" s="38"/>
      <c r="Q368" s="38"/>
      <c r="R368" s="17"/>
      <c r="S368" s="38"/>
      <c r="T368" s="38"/>
      <c r="U368" s="38"/>
      <c r="V368" s="17"/>
      <c r="W368" s="38"/>
      <c r="X368" s="38"/>
      <c r="Y368" s="38"/>
      <c r="Z368" s="17"/>
      <c r="AA368" s="38"/>
      <c r="AB368" s="38"/>
      <c r="AC368" s="38"/>
      <c r="AD368" s="17"/>
      <c r="AE368" s="38"/>
      <c r="AF368" s="38"/>
      <c r="AG368" s="38"/>
      <c r="AH368" s="17"/>
      <c r="AI368" s="38"/>
      <c r="AJ368" s="38"/>
      <c r="AK368" s="38"/>
      <c r="AL368" s="17"/>
      <c r="AM368" s="17"/>
    </row>
    <row r="369" spans="1:39">
      <c r="A369" s="12"/>
      <c r="B369" s="160" t="s">
        <v>863</v>
      </c>
      <c r="C369" s="35"/>
      <c r="D369" s="35"/>
      <c r="E369" s="35"/>
      <c r="F369" s="22"/>
      <c r="G369" s="35"/>
      <c r="H369" s="35"/>
      <c r="I369" s="35"/>
      <c r="J369" s="22"/>
      <c r="K369" s="35"/>
      <c r="L369" s="35"/>
      <c r="M369" s="35"/>
      <c r="N369" s="22"/>
      <c r="O369" s="35"/>
      <c r="P369" s="35"/>
      <c r="Q369" s="35"/>
      <c r="R369" s="22"/>
      <c r="S369" s="35"/>
      <c r="T369" s="35"/>
      <c r="U369" s="35"/>
      <c r="V369" s="22"/>
      <c r="W369" s="35"/>
      <c r="X369" s="35"/>
      <c r="Y369" s="35"/>
      <c r="Z369" s="22"/>
      <c r="AA369" s="35"/>
      <c r="AB369" s="35"/>
      <c r="AC369" s="35"/>
      <c r="AD369" s="22"/>
      <c r="AE369" s="35"/>
      <c r="AF369" s="35"/>
      <c r="AG369" s="35"/>
      <c r="AH369" s="22"/>
      <c r="AI369" s="35"/>
      <c r="AJ369" s="35"/>
      <c r="AK369" s="35"/>
      <c r="AL369" s="22"/>
      <c r="AM369" s="22"/>
    </row>
    <row r="370" spans="1:39">
      <c r="A370" s="12"/>
      <c r="B370" s="164" t="s">
        <v>864</v>
      </c>
      <c r="C370" s="46" t="s">
        <v>221</v>
      </c>
      <c r="D370" s="172" t="s">
        <v>286</v>
      </c>
      <c r="E370" s="38"/>
      <c r="F370" s="38"/>
      <c r="G370" s="46" t="s">
        <v>221</v>
      </c>
      <c r="H370" s="167">
        <v>12759</v>
      </c>
      <c r="I370" s="38"/>
      <c r="J370" s="38"/>
      <c r="K370" s="46" t="s">
        <v>221</v>
      </c>
      <c r="L370" s="172" t="s">
        <v>286</v>
      </c>
      <c r="M370" s="38"/>
      <c r="N370" s="38"/>
      <c r="O370" s="46" t="s">
        <v>221</v>
      </c>
      <c r="P370" s="172" t="s">
        <v>286</v>
      </c>
      <c r="Q370" s="38"/>
      <c r="R370" s="38"/>
      <c r="S370" s="46" t="s">
        <v>221</v>
      </c>
      <c r="T370" s="167">
        <v>12759</v>
      </c>
      <c r="U370" s="38"/>
      <c r="V370" s="38"/>
      <c r="W370" s="46" t="s">
        <v>221</v>
      </c>
      <c r="X370" s="167">
        <v>12759</v>
      </c>
      <c r="Y370" s="38"/>
      <c r="Z370" s="38"/>
      <c r="AA370" s="50"/>
      <c r="AB370" s="50"/>
      <c r="AC370" s="50"/>
      <c r="AD370" s="38"/>
      <c r="AE370" s="46" t="s">
        <v>221</v>
      </c>
      <c r="AF370" s="167">
        <v>12759</v>
      </c>
      <c r="AG370" s="38"/>
      <c r="AH370" s="38"/>
      <c r="AI370" s="38"/>
      <c r="AJ370" s="38"/>
      <c r="AK370" s="38"/>
      <c r="AL370" s="38"/>
      <c r="AM370" s="118" t="s">
        <v>840</v>
      </c>
    </row>
    <row r="371" spans="1:39">
      <c r="A371" s="12"/>
      <c r="B371" s="163" t="s">
        <v>865</v>
      </c>
      <c r="C371" s="46"/>
      <c r="D371" s="172"/>
      <c r="E371" s="38"/>
      <c r="F371" s="38"/>
      <c r="G371" s="46"/>
      <c r="H371" s="167"/>
      <c r="I371" s="38"/>
      <c r="J371" s="38"/>
      <c r="K371" s="46"/>
      <c r="L371" s="172"/>
      <c r="M371" s="38"/>
      <c r="N371" s="38"/>
      <c r="O371" s="46"/>
      <c r="P371" s="172"/>
      <c r="Q371" s="38"/>
      <c r="R371" s="38"/>
      <c r="S371" s="46"/>
      <c r="T371" s="167"/>
      <c r="U371" s="38"/>
      <c r="V371" s="38"/>
      <c r="W371" s="46"/>
      <c r="X371" s="167"/>
      <c r="Y371" s="38"/>
      <c r="Z371" s="38"/>
      <c r="AA371" s="50"/>
      <c r="AB371" s="50"/>
      <c r="AC371" s="50"/>
      <c r="AD371" s="38"/>
      <c r="AE371" s="46"/>
      <c r="AF371" s="167"/>
      <c r="AG371" s="38"/>
      <c r="AH371" s="38"/>
      <c r="AI371" s="38"/>
      <c r="AJ371" s="38"/>
      <c r="AK371" s="38"/>
      <c r="AL371" s="38"/>
      <c r="AM371" s="118"/>
    </row>
    <row r="372" spans="1:39">
      <c r="A372" s="12"/>
      <c r="B372" s="165" t="s">
        <v>866</v>
      </c>
      <c r="C372" s="170" t="s">
        <v>286</v>
      </c>
      <c r="D372" s="170"/>
      <c r="E372" s="35"/>
      <c r="F372" s="35"/>
      <c r="G372" s="169">
        <v>20908</v>
      </c>
      <c r="H372" s="169"/>
      <c r="I372" s="35"/>
      <c r="J372" s="35"/>
      <c r="K372" s="170" t="s">
        <v>286</v>
      </c>
      <c r="L372" s="170"/>
      <c r="M372" s="35"/>
      <c r="N372" s="35"/>
      <c r="O372" s="170" t="s">
        <v>286</v>
      </c>
      <c r="P372" s="170"/>
      <c r="Q372" s="35"/>
      <c r="R372" s="35"/>
      <c r="S372" s="169">
        <v>20908</v>
      </c>
      <c r="T372" s="169"/>
      <c r="U372" s="35"/>
      <c r="V372" s="35"/>
      <c r="W372" s="169">
        <v>20908</v>
      </c>
      <c r="X372" s="169"/>
      <c r="Y372" s="35"/>
      <c r="Z372" s="35"/>
      <c r="AA372" s="181"/>
      <c r="AB372" s="181"/>
      <c r="AC372" s="181"/>
      <c r="AD372" s="35"/>
      <c r="AE372" s="169">
        <v>20908</v>
      </c>
      <c r="AF372" s="169"/>
      <c r="AG372" s="35"/>
      <c r="AH372" s="35"/>
      <c r="AI372" s="35"/>
      <c r="AJ372" s="35"/>
      <c r="AK372" s="35"/>
      <c r="AL372" s="35"/>
      <c r="AM372" s="171" t="s">
        <v>840</v>
      </c>
    </row>
    <row r="373" spans="1:39">
      <c r="A373" s="12"/>
      <c r="B373" s="162" t="s">
        <v>382</v>
      </c>
      <c r="C373" s="170"/>
      <c r="D373" s="170"/>
      <c r="E373" s="35"/>
      <c r="F373" s="35"/>
      <c r="G373" s="169"/>
      <c r="H373" s="169"/>
      <c r="I373" s="35"/>
      <c r="J373" s="35"/>
      <c r="K373" s="170"/>
      <c r="L373" s="170"/>
      <c r="M373" s="35"/>
      <c r="N373" s="35"/>
      <c r="O373" s="170"/>
      <c r="P373" s="170"/>
      <c r="Q373" s="35"/>
      <c r="R373" s="35"/>
      <c r="S373" s="169"/>
      <c r="T373" s="169"/>
      <c r="U373" s="35"/>
      <c r="V373" s="35"/>
      <c r="W373" s="169"/>
      <c r="X373" s="169"/>
      <c r="Y373" s="35"/>
      <c r="Z373" s="35"/>
      <c r="AA373" s="181"/>
      <c r="AB373" s="181"/>
      <c r="AC373" s="181"/>
      <c r="AD373" s="35"/>
      <c r="AE373" s="169"/>
      <c r="AF373" s="169"/>
      <c r="AG373" s="35"/>
      <c r="AH373" s="35"/>
      <c r="AI373" s="35"/>
      <c r="AJ373" s="35"/>
      <c r="AK373" s="35"/>
      <c r="AL373" s="35"/>
      <c r="AM373" s="171"/>
    </row>
    <row r="374" spans="1:39">
      <c r="A374" s="12"/>
      <c r="B374" s="164" t="s">
        <v>867</v>
      </c>
      <c r="C374" s="40" t="s">
        <v>286</v>
      </c>
      <c r="D374" s="40"/>
      <c r="E374" s="38"/>
      <c r="F374" s="38"/>
      <c r="G374" s="167">
        <v>18303</v>
      </c>
      <c r="H374" s="167"/>
      <c r="I374" s="38"/>
      <c r="J374" s="38"/>
      <c r="K374" s="40" t="s">
        <v>286</v>
      </c>
      <c r="L374" s="40"/>
      <c r="M374" s="38"/>
      <c r="N374" s="38"/>
      <c r="O374" s="40" t="s">
        <v>286</v>
      </c>
      <c r="P374" s="40"/>
      <c r="Q374" s="38"/>
      <c r="R374" s="38"/>
      <c r="S374" s="167">
        <v>18303</v>
      </c>
      <c r="T374" s="167"/>
      <c r="U374" s="38"/>
      <c r="V374" s="38"/>
      <c r="W374" s="167">
        <v>18303</v>
      </c>
      <c r="X374" s="167"/>
      <c r="Y374" s="38"/>
      <c r="Z374" s="38"/>
      <c r="AA374" s="38"/>
      <c r="AB374" s="38"/>
      <c r="AC374" s="38"/>
      <c r="AD374" s="38"/>
      <c r="AE374" s="167">
        <v>18303</v>
      </c>
      <c r="AF374" s="167"/>
      <c r="AG374" s="38"/>
      <c r="AH374" s="38"/>
      <c r="AI374" s="38"/>
      <c r="AJ374" s="38"/>
      <c r="AK374" s="38"/>
      <c r="AL374" s="38"/>
      <c r="AM374" s="118" t="s">
        <v>840</v>
      </c>
    </row>
    <row r="375" spans="1:39">
      <c r="A375" s="12"/>
      <c r="B375" s="163" t="s">
        <v>855</v>
      </c>
      <c r="C375" s="40"/>
      <c r="D375" s="40"/>
      <c r="E375" s="38"/>
      <c r="F375" s="38"/>
      <c r="G375" s="167"/>
      <c r="H375" s="167"/>
      <c r="I375" s="38"/>
      <c r="J375" s="38"/>
      <c r="K375" s="40"/>
      <c r="L375" s="40"/>
      <c r="M375" s="38"/>
      <c r="N375" s="38"/>
      <c r="O375" s="40"/>
      <c r="P375" s="40"/>
      <c r="Q375" s="38"/>
      <c r="R375" s="38"/>
      <c r="S375" s="167"/>
      <c r="T375" s="167"/>
      <c r="U375" s="38"/>
      <c r="V375" s="38"/>
      <c r="W375" s="167"/>
      <c r="X375" s="167"/>
      <c r="Y375" s="38"/>
      <c r="Z375" s="38"/>
      <c r="AA375" s="38"/>
      <c r="AB375" s="38"/>
      <c r="AC375" s="38"/>
      <c r="AD375" s="38"/>
      <c r="AE375" s="167"/>
      <c r="AF375" s="167"/>
      <c r="AG375" s="38"/>
      <c r="AH375" s="38"/>
      <c r="AI375" s="38"/>
      <c r="AJ375" s="38"/>
      <c r="AK375" s="38"/>
      <c r="AL375" s="38"/>
      <c r="AM375" s="118"/>
    </row>
    <row r="376" spans="1:39">
      <c r="A376" s="12"/>
      <c r="B376" s="165" t="s">
        <v>868</v>
      </c>
      <c r="C376" s="170" t="s">
        <v>286</v>
      </c>
      <c r="D376" s="170"/>
      <c r="E376" s="35"/>
      <c r="F376" s="35"/>
      <c r="G376" s="169">
        <v>22149</v>
      </c>
      <c r="H376" s="169"/>
      <c r="I376" s="35"/>
      <c r="J376" s="35"/>
      <c r="K376" s="170" t="s">
        <v>286</v>
      </c>
      <c r="L376" s="170"/>
      <c r="M376" s="35"/>
      <c r="N376" s="35"/>
      <c r="O376" s="170" t="s">
        <v>286</v>
      </c>
      <c r="P376" s="170"/>
      <c r="Q376" s="35"/>
      <c r="R376" s="35"/>
      <c r="S376" s="169">
        <v>22149</v>
      </c>
      <c r="T376" s="169"/>
      <c r="U376" s="35"/>
      <c r="V376" s="35"/>
      <c r="W376" s="169">
        <v>22149</v>
      </c>
      <c r="X376" s="169"/>
      <c r="Y376" s="35"/>
      <c r="Z376" s="35"/>
      <c r="AA376" s="181"/>
      <c r="AB376" s="181"/>
      <c r="AC376" s="181"/>
      <c r="AD376" s="35"/>
      <c r="AE376" s="169">
        <v>22149</v>
      </c>
      <c r="AF376" s="169"/>
      <c r="AG376" s="35"/>
      <c r="AH376" s="35"/>
      <c r="AI376" s="35"/>
      <c r="AJ376" s="35"/>
      <c r="AK376" s="35"/>
      <c r="AL376" s="35"/>
      <c r="AM376" s="171" t="s">
        <v>840</v>
      </c>
    </row>
    <row r="377" spans="1:39">
      <c r="A377" s="12"/>
      <c r="B377" s="162" t="s">
        <v>869</v>
      </c>
      <c r="C377" s="170"/>
      <c r="D377" s="170"/>
      <c r="E377" s="35"/>
      <c r="F377" s="35"/>
      <c r="G377" s="169"/>
      <c r="H377" s="169"/>
      <c r="I377" s="35"/>
      <c r="J377" s="35"/>
      <c r="K377" s="170"/>
      <c r="L377" s="170"/>
      <c r="M377" s="35"/>
      <c r="N377" s="35"/>
      <c r="O377" s="170"/>
      <c r="P377" s="170"/>
      <c r="Q377" s="35"/>
      <c r="R377" s="35"/>
      <c r="S377" s="169"/>
      <c r="T377" s="169"/>
      <c r="U377" s="35"/>
      <c r="V377" s="35"/>
      <c r="W377" s="169"/>
      <c r="X377" s="169"/>
      <c r="Y377" s="35"/>
      <c r="Z377" s="35"/>
      <c r="AA377" s="181"/>
      <c r="AB377" s="181"/>
      <c r="AC377" s="181"/>
      <c r="AD377" s="35"/>
      <c r="AE377" s="169"/>
      <c r="AF377" s="169"/>
      <c r="AG377" s="35"/>
      <c r="AH377" s="35"/>
      <c r="AI377" s="35"/>
      <c r="AJ377" s="35"/>
      <c r="AK377" s="35"/>
      <c r="AL377" s="35"/>
      <c r="AM377" s="171"/>
    </row>
    <row r="378" spans="1:39">
      <c r="A378" s="12"/>
      <c r="B378" s="164" t="s">
        <v>870</v>
      </c>
      <c r="C378" s="40" t="s">
        <v>286</v>
      </c>
      <c r="D378" s="40"/>
      <c r="E378" s="38"/>
      <c r="F378" s="38"/>
      <c r="G378" s="167">
        <v>31597</v>
      </c>
      <c r="H378" s="167"/>
      <c r="I378" s="38"/>
      <c r="J378" s="38"/>
      <c r="K378" s="172" t="s">
        <v>286</v>
      </c>
      <c r="L378" s="172"/>
      <c r="M378" s="38"/>
      <c r="N378" s="38"/>
      <c r="O378" s="40" t="s">
        <v>286</v>
      </c>
      <c r="P378" s="40"/>
      <c r="Q378" s="38"/>
      <c r="R378" s="38"/>
      <c r="S378" s="167">
        <v>31597</v>
      </c>
      <c r="T378" s="167"/>
      <c r="U378" s="38"/>
      <c r="V378" s="38"/>
      <c r="W378" s="167">
        <v>31597</v>
      </c>
      <c r="X378" s="167"/>
      <c r="Y378" s="38"/>
      <c r="Z378" s="38"/>
      <c r="AA378" s="50"/>
      <c r="AB378" s="50"/>
      <c r="AC378" s="50"/>
      <c r="AD378" s="38"/>
      <c r="AE378" s="167">
        <v>31597</v>
      </c>
      <c r="AF378" s="167"/>
      <c r="AG378" s="38"/>
      <c r="AH378" s="38"/>
      <c r="AI378" s="38"/>
      <c r="AJ378" s="38"/>
      <c r="AK378" s="38"/>
      <c r="AL378" s="38"/>
      <c r="AM378" s="118" t="s">
        <v>840</v>
      </c>
    </row>
    <row r="379" spans="1:39">
      <c r="A379" s="12"/>
      <c r="B379" s="163" t="s">
        <v>871</v>
      </c>
      <c r="C379" s="40"/>
      <c r="D379" s="40"/>
      <c r="E379" s="38"/>
      <c r="F379" s="38"/>
      <c r="G379" s="167"/>
      <c r="H379" s="167"/>
      <c r="I379" s="38"/>
      <c r="J379" s="38"/>
      <c r="K379" s="172"/>
      <c r="L379" s="172"/>
      <c r="M379" s="38"/>
      <c r="N379" s="38"/>
      <c r="O379" s="40"/>
      <c r="P379" s="40"/>
      <c r="Q379" s="38"/>
      <c r="R379" s="38"/>
      <c r="S379" s="167"/>
      <c r="T379" s="167"/>
      <c r="U379" s="38"/>
      <c r="V379" s="38"/>
      <c r="W379" s="167"/>
      <c r="X379" s="167"/>
      <c r="Y379" s="38"/>
      <c r="Z379" s="38"/>
      <c r="AA379" s="50"/>
      <c r="AB379" s="50"/>
      <c r="AC379" s="50"/>
      <c r="AD379" s="38"/>
      <c r="AE379" s="167"/>
      <c r="AF379" s="167"/>
      <c r="AG379" s="38"/>
      <c r="AH379" s="38"/>
      <c r="AI379" s="38"/>
      <c r="AJ379" s="38"/>
      <c r="AK379" s="38"/>
      <c r="AL379" s="38"/>
      <c r="AM379" s="118"/>
    </row>
    <row r="380" spans="1:39" ht="15.75" thickBot="1">
      <c r="A380" s="12"/>
      <c r="B380" s="22"/>
      <c r="C380" s="65"/>
      <c r="D380" s="65"/>
      <c r="E380" s="65"/>
      <c r="F380" s="22"/>
      <c r="G380" s="65"/>
      <c r="H380" s="65"/>
      <c r="I380" s="65"/>
      <c r="J380" s="22"/>
      <c r="K380" s="65"/>
      <c r="L380" s="65"/>
      <c r="M380" s="65"/>
      <c r="N380" s="22"/>
      <c r="O380" s="65"/>
      <c r="P380" s="65"/>
      <c r="Q380" s="65"/>
      <c r="R380" s="22"/>
      <c r="S380" s="65"/>
      <c r="T380" s="65"/>
      <c r="U380" s="65"/>
      <c r="V380" s="22"/>
      <c r="W380" s="65"/>
      <c r="X380" s="65"/>
      <c r="Y380" s="65"/>
      <c r="Z380" s="22"/>
      <c r="AA380" s="65"/>
      <c r="AB380" s="65"/>
      <c r="AC380" s="65"/>
      <c r="AD380" s="22"/>
      <c r="AE380" s="65"/>
      <c r="AF380" s="65"/>
      <c r="AG380" s="65"/>
      <c r="AH380" s="22"/>
      <c r="AI380" s="65"/>
      <c r="AJ380" s="65"/>
      <c r="AK380" s="65"/>
      <c r="AL380" s="22"/>
      <c r="AM380" s="22"/>
    </row>
    <row r="381" spans="1:39">
      <c r="A381" s="12"/>
      <c r="B381" s="182" t="s">
        <v>872</v>
      </c>
      <c r="C381" s="183" t="s">
        <v>221</v>
      </c>
      <c r="D381" s="185" t="s">
        <v>286</v>
      </c>
      <c r="E381" s="63"/>
      <c r="F381" s="38"/>
      <c r="G381" s="183" t="s">
        <v>221</v>
      </c>
      <c r="H381" s="187">
        <v>105716</v>
      </c>
      <c r="I381" s="63"/>
      <c r="J381" s="38"/>
      <c r="K381" s="183" t="s">
        <v>221</v>
      </c>
      <c r="L381" s="185" t="s">
        <v>286</v>
      </c>
      <c r="M381" s="63"/>
      <c r="N381" s="38"/>
      <c r="O381" s="183" t="s">
        <v>221</v>
      </c>
      <c r="P381" s="185" t="s">
        <v>286</v>
      </c>
      <c r="Q381" s="63"/>
      <c r="R381" s="38"/>
      <c r="S381" s="183" t="s">
        <v>221</v>
      </c>
      <c r="T381" s="187">
        <v>105716</v>
      </c>
      <c r="U381" s="63"/>
      <c r="V381" s="38"/>
      <c r="W381" s="183" t="s">
        <v>221</v>
      </c>
      <c r="X381" s="187">
        <v>105716</v>
      </c>
      <c r="Y381" s="63"/>
      <c r="Z381" s="38"/>
      <c r="AA381" s="183" t="s">
        <v>221</v>
      </c>
      <c r="AB381" s="185" t="s">
        <v>286</v>
      </c>
      <c r="AC381" s="63"/>
      <c r="AD381" s="38"/>
      <c r="AE381" s="183" t="s">
        <v>221</v>
      </c>
      <c r="AF381" s="187">
        <v>105716</v>
      </c>
      <c r="AG381" s="63"/>
      <c r="AH381" s="38"/>
      <c r="AI381" s="183" t="s">
        <v>221</v>
      </c>
      <c r="AJ381" s="185" t="s">
        <v>286</v>
      </c>
      <c r="AK381" s="63"/>
      <c r="AL381" s="38"/>
      <c r="AM381" s="38"/>
    </row>
    <row r="382" spans="1:39" ht="15.75" thickBot="1">
      <c r="A382" s="12"/>
      <c r="B382" s="182"/>
      <c r="C382" s="184"/>
      <c r="D382" s="186"/>
      <c r="E382" s="98"/>
      <c r="F382" s="38"/>
      <c r="G382" s="184"/>
      <c r="H382" s="188"/>
      <c r="I382" s="98"/>
      <c r="J382" s="38"/>
      <c r="K382" s="184"/>
      <c r="L382" s="186"/>
      <c r="M382" s="98"/>
      <c r="N382" s="38"/>
      <c r="O382" s="184"/>
      <c r="P382" s="186"/>
      <c r="Q382" s="98"/>
      <c r="R382" s="38"/>
      <c r="S382" s="184"/>
      <c r="T382" s="188"/>
      <c r="U382" s="98"/>
      <c r="V382" s="38"/>
      <c r="W382" s="184"/>
      <c r="X382" s="188"/>
      <c r="Y382" s="98"/>
      <c r="Z382" s="38"/>
      <c r="AA382" s="184"/>
      <c r="AB382" s="186"/>
      <c r="AC382" s="98"/>
      <c r="AD382" s="38"/>
      <c r="AE382" s="184"/>
      <c r="AF382" s="188"/>
      <c r="AG382" s="98"/>
      <c r="AH382" s="38"/>
      <c r="AI382" s="184"/>
      <c r="AJ382" s="186"/>
      <c r="AK382" s="98"/>
      <c r="AL382" s="38"/>
      <c r="AM382" s="38"/>
    </row>
    <row r="383" spans="1:39">
      <c r="A383" s="12"/>
      <c r="B383" s="22"/>
      <c r="C383" s="33"/>
      <c r="D383" s="33"/>
      <c r="E383" s="33"/>
      <c r="F383" s="22"/>
      <c r="G383" s="33"/>
      <c r="H383" s="33"/>
      <c r="I383" s="33"/>
      <c r="J383" s="22"/>
      <c r="K383" s="33"/>
      <c r="L383" s="33"/>
      <c r="M383" s="33"/>
      <c r="N383" s="22"/>
      <c r="O383" s="33"/>
      <c r="P383" s="33"/>
      <c r="Q383" s="33"/>
      <c r="R383" s="22"/>
      <c r="S383" s="33"/>
      <c r="T383" s="33"/>
      <c r="U383" s="33"/>
      <c r="V383" s="22"/>
      <c r="W383" s="33"/>
      <c r="X383" s="33"/>
      <c r="Y383" s="33"/>
      <c r="Z383" s="22"/>
      <c r="AA383" s="33"/>
      <c r="AB383" s="33"/>
      <c r="AC383" s="33"/>
      <c r="AD383" s="22"/>
      <c r="AE383" s="33"/>
      <c r="AF383" s="33"/>
      <c r="AG383" s="33"/>
      <c r="AH383" s="22"/>
      <c r="AI383" s="33"/>
      <c r="AJ383" s="33"/>
      <c r="AK383" s="33"/>
      <c r="AL383" s="22"/>
      <c r="AM383" s="22"/>
    </row>
    <row r="384" spans="1:39">
      <c r="A384" s="12"/>
      <c r="B384" s="46" t="s">
        <v>873</v>
      </c>
      <c r="C384" s="46" t="s">
        <v>221</v>
      </c>
      <c r="D384" s="172" t="s">
        <v>286</v>
      </c>
      <c r="E384" s="38"/>
      <c r="F384" s="38"/>
      <c r="G384" s="46" t="s">
        <v>221</v>
      </c>
      <c r="H384" s="167">
        <v>10550</v>
      </c>
      <c r="I384" s="38"/>
      <c r="J384" s="38"/>
      <c r="K384" s="46" t="s">
        <v>221</v>
      </c>
      <c r="L384" s="172" t="s">
        <v>286</v>
      </c>
      <c r="M384" s="38"/>
      <c r="N384" s="38"/>
      <c r="O384" s="46" t="s">
        <v>221</v>
      </c>
      <c r="P384" s="172" t="s">
        <v>286</v>
      </c>
      <c r="Q384" s="38"/>
      <c r="R384" s="38"/>
      <c r="S384" s="46" t="s">
        <v>221</v>
      </c>
      <c r="T384" s="167">
        <v>10550</v>
      </c>
      <c r="U384" s="38"/>
      <c r="V384" s="38"/>
      <c r="W384" s="46" t="s">
        <v>221</v>
      </c>
      <c r="X384" s="167">
        <v>10550</v>
      </c>
      <c r="Y384" s="38"/>
      <c r="Z384" s="38"/>
      <c r="AA384" s="50"/>
      <c r="AB384" s="50"/>
      <c r="AC384" s="50"/>
      <c r="AD384" s="38"/>
      <c r="AE384" s="46" t="s">
        <v>221</v>
      </c>
      <c r="AF384" s="167">
        <v>10550</v>
      </c>
      <c r="AG384" s="38"/>
      <c r="AH384" s="38"/>
      <c r="AI384" s="38"/>
      <c r="AJ384" s="38"/>
      <c r="AK384" s="38"/>
      <c r="AL384" s="38"/>
      <c r="AM384" s="118" t="s">
        <v>840</v>
      </c>
    </row>
    <row r="385" spans="1:39">
      <c r="A385" s="12"/>
      <c r="B385" s="46"/>
      <c r="C385" s="46"/>
      <c r="D385" s="172"/>
      <c r="E385" s="38"/>
      <c r="F385" s="38"/>
      <c r="G385" s="46"/>
      <c r="H385" s="167"/>
      <c r="I385" s="38"/>
      <c r="J385" s="38"/>
      <c r="K385" s="46"/>
      <c r="L385" s="172"/>
      <c r="M385" s="38"/>
      <c r="N385" s="38"/>
      <c r="O385" s="46"/>
      <c r="P385" s="172"/>
      <c r="Q385" s="38"/>
      <c r="R385" s="38"/>
      <c r="S385" s="46"/>
      <c r="T385" s="167"/>
      <c r="U385" s="38"/>
      <c r="V385" s="38"/>
      <c r="W385" s="46"/>
      <c r="X385" s="167"/>
      <c r="Y385" s="38"/>
      <c r="Z385" s="38"/>
      <c r="AA385" s="50"/>
      <c r="AB385" s="50"/>
      <c r="AC385" s="50"/>
      <c r="AD385" s="38"/>
      <c r="AE385" s="46"/>
      <c r="AF385" s="167"/>
      <c r="AG385" s="38"/>
      <c r="AH385" s="38"/>
      <c r="AI385" s="38"/>
      <c r="AJ385" s="38"/>
      <c r="AK385" s="38"/>
      <c r="AL385" s="38"/>
      <c r="AM385" s="118"/>
    </row>
    <row r="386" spans="1:39">
      <c r="A386" s="12"/>
      <c r="B386" s="168" t="s">
        <v>874</v>
      </c>
      <c r="C386" s="170" t="s">
        <v>286</v>
      </c>
      <c r="D386" s="170"/>
      <c r="E386" s="35"/>
      <c r="F386" s="35"/>
      <c r="G386" s="169">
        <v>3413</v>
      </c>
      <c r="H386" s="169"/>
      <c r="I386" s="35"/>
      <c r="J386" s="35"/>
      <c r="K386" s="170" t="s">
        <v>286</v>
      </c>
      <c r="L386" s="170"/>
      <c r="M386" s="35"/>
      <c r="N386" s="35"/>
      <c r="O386" s="170" t="s">
        <v>286</v>
      </c>
      <c r="P386" s="170"/>
      <c r="Q386" s="35"/>
      <c r="R386" s="35"/>
      <c r="S386" s="169">
        <v>3413</v>
      </c>
      <c r="T386" s="169"/>
      <c r="U386" s="35"/>
      <c r="V386" s="35"/>
      <c r="W386" s="169">
        <v>3413</v>
      </c>
      <c r="X386" s="169"/>
      <c r="Y386" s="35"/>
      <c r="Z386" s="35"/>
      <c r="AA386" s="181"/>
      <c r="AB386" s="181"/>
      <c r="AC386" s="181"/>
      <c r="AD386" s="35"/>
      <c r="AE386" s="169">
        <v>3413</v>
      </c>
      <c r="AF386" s="169"/>
      <c r="AG386" s="35"/>
      <c r="AH386" s="35"/>
      <c r="AI386" s="35"/>
      <c r="AJ386" s="35"/>
      <c r="AK386" s="35"/>
      <c r="AL386" s="35"/>
      <c r="AM386" s="171" t="s">
        <v>840</v>
      </c>
    </row>
    <row r="387" spans="1:39">
      <c r="A387" s="12"/>
      <c r="B387" s="168"/>
      <c r="C387" s="170"/>
      <c r="D387" s="170"/>
      <c r="E387" s="35"/>
      <c r="F387" s="35"/>
      <c r="G387" s="169"/>
      <c r="H387" s="169"/>
      <c r="I387" s="35"/>
      <c r="J387" s="35"/>
      <c r="K387" s="170"/>
      <c r="L387" s="170"/>
      <c r="M387" s="35"/>
      <c r="N387" s="35"/>
      <c r="O387" s="170"/>
      <c r="P387" s="170"/>
      <c r="Q387" s="35"/>
      <c r="R387" s="35"/>
      <c r="S387" s="169"/>
      <c r="T387" s="169"/>
      <c r="U387" s="35"/>
      <c r="V387" s="35"/>
      <c r="W387" s="169"/>
      <c r="X387" s="169"/>
      <c r="Y387" s="35"/>
      <c r="Z387" s="35"/>
      <c r="AA387" s="181"/>
      <c r="AB387" s="181"/>
      <c r="AC387" s="181"/>
      <c r="AD387" s="35"/>
      <c r="AE387" s="169"/>
      <c r="AF387" s="169"/>
      <c r="AG387" s="35"/>
      <c r="AH387" s="35"/>
      <c r="AI387" s="35"/>
      <c r="AJ387" s="35"/>
      <c r="AK387" s="35"/>
      <c r="AL387" s="35"/>
      <c r="AM387" s="171"/>
    </row>
    <row r="388" spans="1:39" ht="15.75" thickBot="1">
      <c r="A388" s="12"/>
      <c r="B388" s="17"/>
      <c r="C388" s="98"/>
      <c r="D388" s="98"/>
      <c r="E388" s="98"/>
      <c r="F388" s="17"/>
      <c r="G388" s="98"/>
      <c r="H388" s="98"/>
      <c r="I388" s="98"/>
      <c r="J388" s="17"/>
      <c r="K388" s="98"/>
      <c r="L388" s="98"/>
      <c r="M388" s="98"/>
      <c r="N388" s="17"/>
      <c r="O388" s="98"/>
      <c r="P388" s="98"/>
      <c r="Q388" s="98"/>
      <c r="R388" s="17"/>
      <c r="S388" s="98"/>
      <c r="T388" s="98"/>
      <c r="U388" s="98"/>
      <c r="V388" s="17"/>
      <c r="W388" s="98"/>
      <c r="X388" s="98"/>
      <c r="Y388" s="98"/>
      <c r="Z388" s="17"/>
      <c r="AA388" s="98"/>
      <c r="AB388" s="98"/>
      <c r="AC388" s="98"/>
      <c r="AD388" s="17"/>
      <c r="AE388" s="98"/>
      <c r="AF388" s="98"/>
      <c r="AG388" s="98"/>
      <c r="AH388" s="17"/>
      <c r="AI388" s="98"/>
      <c r="AJ388" s="98"/>
      <c r="AK388" s="98"/>
      <c r="AL388" s="17"/>
      <c r="AM388" s="17"/>
    </row>
    <row r="389" spans="1:39">
      <c r="A389" s="12"/>
      <c r="B389" s="35"/>
      <c r="C389" s="176" t="s">
        <v>221</v>
      </c>
      <c r="D389" s="190" t="s">
        <v>286</v>
      </c>
      <c r="E389" s="33"/>
      <c r="F389" s="35"/>
      <c r="G389" s="176" t="s">
        <v>221</v>
      </c>
      <c r="H389" s="178">
        <v>13963</v>
      </c>
      <c r="I389" s="33"/>
      <c r="J389" s="35"/>
      <c r="K389" s="176" t="s">
        <v>221</v>
      </c>
      <c r="L389" s="190" t="s">
        <v>286</v>
      </c>
      <c r="M389" s="33"/>
      <c r="N389" s="35"/>
      <c r="O389" s="176" t="s">
        <v>221</v>
      </c>
      <c r="P389" s="190" t="s">
        <v>286</v>
      </c>
      <c r="Q389" s="33"/>
      <c r="R389" s="35"/>
      <c r="S389" s="176" t="s">
        <v>221</v>
      </c>
      <c r="T389" s="178">
        <v>13963</v>
      </c>
      <c r="U389" s="33"/>
      <c r="V389" s="35"/>
      <c r="W389" s="176" t="s">
        <v>221</v>
      </c>
      <c r="X389" s="178">
        <v>13963</v>
      </c>
      <c r="Y389" s="33"/>
      <c r="Z389" s="35"/>
      <c r="AA389" s="176" t="s">
        <v>221</v>
      </c>
      <c r="AB389" s="190" t="s">
        <v>286</v>
      </c>
      <c r="AC389" s="33"/>
      <c r="AD389" s="35"/>
      <c r="AE389" s="176" t="s">
        <v>221</v>
      </c>
      <c r="AF389" s="178">
        <v>13963</v>
      </c>
      <c r="AG389" s="33"/>
      <c r="AH389" s="35"/>
      <c r="AI389" s="176" t="s">
        <v>221</v>
      </c>
      <c r="AJ389" s="190" t="s">
        <v>286</v>
      </c>
      <c r="AK389" s="33"/>
      <c r="AL389" s="35"/>
      <c r="AM389" s="35"/>
    </row>
    <row r="390" spans="1:39">
      <c r="A390" s="12"/>
      <c r="B390" s="35"/>
      <c r="C390" s="189"/>
      <c r="D390" s="191"/>
      <c r="E390" s="34"/>
      <c r="F390" s="35"/>
      <c r="G390" s="189"/>
      <c r="H390" s="192"/>
      <c r="I390" s="34"/>
      <c r="J390" s="35"/>
      <c r="K390" s="189"/>
      <c r="L390" s="191"/>
      <c r="M390" s="34"/>
      <c r="N390" s="35"/>
      <c r="O390" s="189"/>
      <c r="P390" s="191"/>
      <c r="Q390" s="34"/>
      <c r="R390" s="35"/>
      <c r="S390" s="189"/>
      <c r="T390" s="192"/>
      <c r="U390" s="34"/>
      <c r="V390" s="35"/>
      <c r="W390" s="189"/>
      <c r="X390" s="192"/>
      <c r="Y390" s="34"/>
      <c r="Z390" s="35"/>
      <c r="AA390" s="189"/>
      <c r="AB390" s="191"/>
      <c r="AC390" s="34"/>
      <c r="AD390" s="35"/>
      <c r="AE390" s="189"/>
      <c r="AF390" s="192"/>
      <c r="AG390" s="34"/>
      <c r="AH390" s="35"/>
      <c r="AI390" s="189"/>
      <c r="AJ390" s="191"/>
      <c r="AK390" s="34"/>
      <c r="AL390" s="35"/>
      <c r="AM390" s="35"/>
    </row>
    <row r="391" spans="1:39" ht="15.75" thickBot="1">
      <c r="A391" s="12"/>
      <c r="B391" s="17"/>
      <c r="C391" s="98"/>
      <c r="D391" s="98"/>
      <c r="E391" s="98"/>
      <c r="F391" s="17"/>
      <c r="G391" s="98"/>
      <c r="H391" s="98"/>
      <c r="I391" s="98"/>
      <c r="J391" s="17"/>
      <c r="K391" s="98"/>
      <c r="L391" s="98"/>
      <c r="M391" s="98"/>
      <c r="N391" s="17"/>
      <c r="O391" s="98"/>
      <c r="P391" s="98"/>
      <c r="Q391" s="98"/>
      <c r="R391" s="17"/>
      <c r="S391" s="98"/>
      <c r="T391" s="98"/>
      <c r="U391" s="98"/>
      <c r="V391" s="17"/>
      <c r="W391" s="98"/>
      <c r="X391" s="98"/>
      <c r="Y391" s="98"/>
      <c r="Z391" s="17"/>
      <c r="AA391" s="98"/>
      <c r="AB391" s="98"/>
      <c r="AC391" s="98"/>
      <c r="AD391" s="17"/>
      <c r="AE391" s="98"/>
      <c r="AF391" s="98"/>
      <c r="AG391" s="98"/>
      <c r="AH391" s="17"/>
      <c r="AI391" s="98"/>
      <c r="AJ391" s="98"/>
      <c r="AK391" s="98"/>
      <c r="AL391" s="17"/>
      <c r="AM391" s="17"/>
    </row>
    <row r="392" spans="1:39">
      <c r="A392" s="12"/>
      <c r="B392" s="175" t="s">
        <v>875</v>
      </c>
      <c r="C392" s="176" t="s">
        <v>221</v>
      </c>
      <c r="D392" s="178">
        <v>985522</v>
      </c>
      <c r="E392" s="33"/>
      <c r="F392" s="35"/>
      <c r="G392" s="176" t="s">
        <v>221</v>
      </c>
      <c r="H392" s="178">
        <v>5763585</v>
      </c>
      <c r="I392" s="33"/>
      <c r="J392" s="35"/>
      <c r="K392" s="176" t="s">
        <v>221</v>
      </c>
      <c r="L392" s="178">
        <v>672409</v>
      </c>
      <c r="M392" s="33"/>
      <c r="N392" s="35"/>
      <c r="O392" s="176" t="s">
        <v>221</v>
      </c>
      <c r="P392" s="178">
        <v>985522</v>
      </c>
      <c r="Q392" s="33"/>
      <c r="R392" s="35"/>
      <c r="S392" s="176" t="s">
        <v>221</v>
      </c>
      <c r="T392" s="178">
        <v>6435994</v>
      </c>
      <c r="U392" s="33"/>
      <c r="V392" s="35"/>
      <c r="W392" s="176" t="s">
        <v>221</v>
      </c>
      <c r="X392" s="178">
        <v>7421516</v>
      </c>
      <c r="Y392" s="33"/>
      <c r="Z392" s="35"/>
      <c r="AA392" s="176" t="s">
        <v>221</v>
      </c>
      <c r="AB392" s="178">
        <v>1738862</v>
      </c>
      <c r="AC392" s="33"/>
      <c r="AD392" s="35"/>
      <c r="AE392" s="176" t="s">
        <v>221</v>
      </c>
      <c r="AF392" s="178">
        <v>5682654</v>
      </c>
      <c r="AG392" s="33"/>
      <c r="AH392" s="35"/>
      <c r="AI392" s="176" t="s">
        <v>221</v>
      </c>
      <c r="AJ392" s="178">
        <v>905628</v>
      </c>
      <c r="AK392" s="33"/>
      <c r="AL392" s="35"/>
      <c r="AM392" s="35"/>
    </row>
    <row r="393" spans="1:39" ht="15.75" thickBot="1">
      <c r="A393" s="12"/>
      <c r="B393" s="175"/>
      <c r="C393" s="193"/>
      <c r="D393" s="194"/>
      <c r="E393" s="101"/>
      <c r="F393" s="35"/>
      <c r="G393" s="193"/>
      <c r="H393" s="194"/>
      <c r="I393" s="101"/>
      <c r="J393" s="35"/>
      <c r="K393" s="193"/>
      <c r="L393" s="194"/>
      <c r="M393" s="101"/>
      <c r="N393" s="35"/>
      <c r="O393" s="193"/>
      <c r="P393" s="194"/>
      <c r="Q393" s="101"/>
      <c r="R393" s="35"/>
      <c r="S393" s="193"/>
      <c r="T393" s="194"/>
      <c r="U393" s="101"/>
      <c r="V393" s="35"/>
      <c r="W393" s="193"/>
      <c r="X393" s="194"/>
      <c r="Y393" s="101"/>
      <c r="Z393" s="35"/>
      <c r="AA393" s="193"/>
      <c r="AB393" s="194"/>
      <c r="AC393" s="101"/>
      <c r="AD393" s="35"/>
      <c r="AE393" s="193"/>
      <c r="AF393" s="194"/>
      <c r="AG393" s="101"/>
      <c r="AH393" s="35"/>
      <c r="AI393" s="193"/>
      <c r="AJ393" s="194"/>
      <c r="AK393" s="101"/>
      <c r="AL393" s="35"/>
      <c r="AM393" s="35"/>
    </row>
    <row r="394" spans="1:39" ht="15.75" thickTop="1">
      <c r="A394" s="12"/>
      <c r="B394" s="204" t="s">
        <v>876</v>
      </c>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c r="AA394" s="204"/>
      <c r="AB394" s="204"/>
      <c r="AC394" s="204"/>
      <c r="AD394" s="204"/>
      <c r="AE394" s="204"/>
      <c r="AF394" s="204"/>
      <c r="AG394" s="204"/>
      <c r="AH394" s="204"/>
      <c r="AI394" s="204"/>
      <c r="AJ394" s="204"/>
      <c r="AK394" s="204"/>
      <c r="AL394" s="204"/>
      <c r="AM394" s="204"/>
    </row>
    <row r="395" spans="1:39">
      <c r="A395" s="12"/>
      <c r="B395" s="25"/>
      <c r="C395" s="25"/>
    </row>
    <row r="396" spans="1:39">
      <c r="A396" s="12"/>
      <c r="B396" s="16"/>
      <c r="C396" s="16"/>
    </row>
    <row r="397" spans="1:39">
      <c r="A397" s="12"/>
      <c r="B397" s="144" t="s">
        <v>638</v>
      </c>
      <c r="C397" s="195" t="s">
        <v>641</v>
      </c>
    </row>
    <row r="398" spans="1:39" ht="26.25">
      <c r="A398" s="12"/>
      <c r="B398" s="144" t="s">
        <v>639</v>
      </c>
      <c r="C398" s="195"/>
    </row>
    <row r="399" spans="1:39">
      <c r="A399" s="12"/>
      <c r="B399" s="144" t="s">
        <v>640</v>
      </c>
      <c r="C399" s="195"/>
    </row>
    <row r="400" spans="1:39">
      <c r="A400" s="12"/>
      <c r="B400" s="144" t="s">
        <v>332</v>
      </c>
      <c r="C400" s="195"/>
    </row>
    <row r="401" spans="1:39">
      <c r="A401" s="12"/>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row>
    <row r="402" spans="1:39">
      <c r="A402" s="12"/>
      <c r="B402" s="48" t="s">
        <v>877</v>
      </c>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row>
    <row r="403" spans="1:39">
      <c r="A403" s="12"/>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row>
    <row r="404" spans="1:39">
      <c r="A404" s="12"/>
      <c r="B404" s="25"/>
      <c r="C404" s="25"/>
      <c r="D404" s="25"/>
      <c r="E404" s="25"/>
      <c r="F404" s="25"/>
      <c r="G404" s="25"/>
      <c r="H404" s="25"/>
      <c r="I404" s="25"/>
      <c r="J404" s="25"/>
      <c r="K404" s="25"/>
      <c r="L404" s="25"/>
      <c r="M404" s="25"/>
    </row>
    <row r="405" spans="1:39">
      <c r="A405" s="12"/>
      <c r="B405" s="16"/>
      <c r="C405" s="16"/>
      <c r="D405" s="16"/>
      <c r="E405" s="16"/>
      <c r="F405" s="16"/>
      <c r="G405" s="16"/>
      <c r="H405" s="16"/>
      <c r="I405" s="16"/>
      <c r="J405" s="16"/>
      <c r="K405" s="16"/>
      <c r="L405" s="16"/>
      <c r="M405" s="16"/>
    </row>
    <row r="406" spans="1:39" ht="15.75" thickBot="1">
      <c r="A406" s="12"/>
      <c r="B406" s="17"/>
      <c r="C406" s="26">
        <v>2014</v>
      </c>
      <c r="D406" s="26"/>
      <c r="E406" s="26"/>
      <c r="F406" s="17"/>
      <c r="G406" s="26">
        <v>2013</v>
      </c>
      <c r="H406" s="26"/>
      <c r="I406" s="26"/>
      <c r="J406" s="17"/>
      <c r="K406" s="26">
        <v>2012</v>
      </c>
      <c r="L406" s="26"/>
      <c r="M406" s="26"/>
    </row>
    <row r="407" spans="1:39">
      <c r="A407" s="12"/>
      <c r="B407" s="86" t="s">
        <v>878</v>
      </c>
      <c r="C407" s="29" t="s">
        <v>221</v>
      </c>
      <c r="D407" s="94">
        <v>7072181</v>
      </c>
      <c r="E407" s="33"/>
      <c r="F407" s="35"/>
      <c r="G407" s="29" t="s">
        <v>221</v>
      </c>
      <c r="H407" s="94">
        <v>6673914</v>
      </c>
      <c r="I407" s="33"/>
      <c r="J407" s="35"/>
      <c r="K407" s="29" t="s">
        <v>221</v>
      </c>
      <c r="L407" s="94">
        <v>5819540</v>
      </c>
      <c r="M407" s="33"/>
    </row>
    <row r="408" spans="1:39">
      <c r="A408" s="12"/>
      <c r="B408" s="86"/>
      <c r="C408" s="30"/>
      <c r="D408" s="95"/>
      <c r="E408" s="34"/>
      <c r="F408" s="35"/>
      <c r="G408" s="30"/>
      <c r="H408" s="95"/>
      <c r="I408" s="34"/>
      <c r="J408" s="35"/>
      <c r="K408" s="30"/>
      <c r="L408" s="95"/>
      <c r="M408" s="34"/>
    </row>
    <row r="409" spans="1:39">
      <c r="A409" s="12"/>
      <c r="B409" s="44" t="s">
        <v>879</v>
      </c>
      <c r="C409" s="38"/>
      <c r="D409" s="38"/>
      <c r="E409" s="38"/>
      <c r="F409" s="17"/>
      <c r="G409" s="38"/>
      <c r="H409" s="38"/>
      <c r="I409" s="38"/>
      <c r="J409" s="17"/>
      <c r="K409" s="38"/>
      <c r="L409" s="38"/>
      <c r="M409" s="38"/>
    </row>
    <row r="410" spans="1:39">
      <c r="A410" s="12"/>
      <c r="B410" s="78" t="s">
        <v>880</v>
      </c>
      <c r="C410" s="66">
        <v>61736</v>
      </c>
      <c r="D410" s="66"/>
      <c r="E410" s="35"/>
      <c r="F410" s="35"/>
      <c r="G410" s="66">
        <v>221421</v>
      </c>
      <c r="H410" s="66"/>
      <c r="I410" s="35"/>
      <c r="J410" s="35"/>
      <c r="K410" s="66">
        <v>797477</v>
      </c>
      <c r="L410" s="66"/>
      <c r="M410" s="35"/>
    </row>
    <row r="411" spans="1:39">
      <c r="A411" s="12"/>
      <c r="B411" s="78"/>
      <c r="C411" s="66"/>
      <c r="D411" s="66"/>
      <c r="E411" s="35"/>
      <c r="F411" s="35"/>
      <c r="G411" s="66"/>
      <c r="H411" s="66"/>
      <c r="I411" s="35"/>
      <c r="J411" s="35"/>
      <c r="K411" s="66"/>
      <c r="L411" s="66"/>
      <c r="M411" s="35"/>
    </row>
    <row r="412" spans="1:39">
      <c r="A412" s="12"/>
      <c r="B412" s="68" t="s">
        <v>881</v>
      </c>
      <c r="C412" s="59">
        <v>469048</v>
      </c>
      <c r="D412" s="59"/>
      <c r="E412" s="38"/>
      <c r="F412" s="38"/>
      <c r="G412" s="59">
        <v>306950</v>
      </c>
      <c r="H412" s="59"/>
      <c r="I412" s="38"/>
      <c r="J412" s="38"/>
      <c r="K412" s="59">
        <v>232296</v>
      </c>
      <c r="L412" s="59"/>
      <c r="M412" s="38"/>
    </row>
    <row r="413" spans="1:39">
      <c r="A413" s="12"/>
      <c r="B413" s="68"/>
      <c r="C413" s="59"/>
      <c r="D413" s="59"/>
      <c r="E413" s="38"/>
      <c r="F413" s="38"/>
      <c r="G413" s="59"/>
      <c r="H413" s="59"/>
      <c r="I413" s="38"/>
      <c r="J413" s="38"/>
      <c r="K413" s="59"/>
      <c r="L413" s="59"/>
      <c r="M413" s="38"/>
    </row>
    <row r="414" spans="1:39">
      <c r="A414" s="12"/>
      <c r="B414" s="78" t="s">
        <v>647</v>
      </c>
      <c r="C414" s="66">
        <v>58233</v>
      </c>
      <c r="D414" s="66"/>
      <c r="E414" s="35"/>
      <c r="F414" s="35"/>
      <c r="G414" s="66">
        <v>67049</v>
      </c>
      <c r="H414" s="66"/>
      <c r="I414" s="35"/>
      <c r="J414" s="35"/>
      <c r="K414" s="66">
        <v>60426</v>
      </c>
      <c r="L414" s="66"/>
      <c r="M414" s="35"/>
    </row>
    <row r="415" spans="1:39">
      <c r="A415" s="12"/>
      <c r="B415" s="78"/>
      <c r="C415" s="66"/>
      <c r="D415" s="66"/>
      <c r="E415" s="35"/>
      <c r="F415" s="35"/>
      <c r="G415" s="66"/>
      <c r="H415" s="66"/>
      <c r="I415" s="35"/>
      <c r="J415" s="35"/>
      <c r="K415" s="66"/>
      <c r="L415" s="66"/>
      <c r="M415" s="35"/>
    </row>
    <row r="416" spans="1:39">
      <c r="A416" s="12"/>
      <c r="B416" s="44" t="s">
        <v>882</v>
      </c>
      <c r="C416" s="38"/>
      <c r="D416" s="38"/>
      <c r="E416" s="38"/>
      <c r="F416" s="17"/>
      <c r="G416" s="38"/>
      <c r="H416" s="38"/>
      <c r="I416" s="38"/>
      <c r="J416" s="17"/>
      <c r="K416" s="38"/>
      <c r="L416" s="38"/>
      <c r="M416" s="38"/>
    </row>
    <row r="417" spans="1:13">
      <c r="A417" s="12"/>
      <c r="B417" s="53" t="s">
        <v>883</v>
      </c>
      <c r="C417" s="36" t="s">
        <v>884</v>
      </c>
      <c r="D417" s="36"/>
      <c r="E417" s="21" t="s">
        <v>224</v>
      </c>
      <c r="F417" s="22"/>
      <c r="G417" s="36" t="s">
        <v>885</v>
      </c>
      <c r="H417" s="36"/>
      <c r="I417" s="21" t="s">
        <v>224</v>
      </c>
      <c r="J417" s="22"/>
      <c r="K417" s="36" t="s">
        <v>886</v>
      </c>
      <c r="L417" s="36"/>
      <c r="M417" s="21" t="s">
        <v>224</v>
      </c>
    </row>
    <row r="418" spans="1:13">
      <c r="A418" s="12"/>
      <c r="B418" s="68" t="s">
        <v>887</v>
      </c>
      <c r="C418" s="40" t="s">
        <v>888</v>
      </c>
      <c r="D418" s="40"/>
      <c r="E418" s="39" t="s">
        <v>224</v>
      </c>
      <c r="F418" s="38"/>
      <c r="G418" s="40" t="s">
        <v>286</v>
      </c>
      <c r="H418" s="40"/>
      <c r="I418" s="38"/>
      <c r="J418" s="38"/>
      <c r="K418" s="40" t="s">
        <v>889</v>
      </c>
      <c r="L418" s="40"/>
      <c r="M418" s="39" t="s">
        <v>224</v>
      </c>
    </row>
    <row r="419" spans="1:13" ht="15.75" thickBot="1">
      <c r="A419" s="12"/>
      <c r="B419" s="68"/>
      <c r="C419" s="37"/>
      <c r="D419" s="37"/>
      <c r="E419" s="96"/>
      <c r="F419" s="38"/>
      <c r="G419" s="37"/>
      <c r="H419" s="37"/>
      <c r="I419" s="98"/>
      <c r="J419" s="38"/>
      <c r="K419" s="37"/>
      <c r="L419" s="37"/>
      <c r="M419" s="96"/>
    </row>
    <row r="420" spans="1:13">
      <c r="A420" s="12"/>
      <c r="B420" s="86" t="s">
        <v>890</v>
      </c>
      <c r="C420" s="196" t="s">
        <v>221</v>
      </c>
      <c r="D420" s="198">
        <v>7421516</v>
      </c>
      <c r="E420" s="33"/>
      <c r="F420" s="35"/>
      <c r="G420" s="196" t="s">
        <v>221</v>
      </c>
      <c r="H420" s="198">
        <v>7072181</v>
      </c>
      <c r="I420" s="33"/>
      <c r="J420" s="35"/>
      <c r="K420" s="196" t="s">
        <v>221</v>
      </c>
      <c r="L420" s="198">
        <v>6673914</v>
      </c>
      <c r="M420" s="33"/>
    </row>
    <row r="421" spans="1:13" ht="15.75" thickBot="1">
      <c r="A421" s="12"/>
      <c r="B421" s="86"/>
      <c r="C421" s="197"/>
      <c r="D421" s="199"/>
      <c r="E421" s="101"/>
      <c r="F421" s="35"/>
      <c r="G421" s="197"/>
      <c r="H421" s="199"/>
      <c r="I421" s="101"/>
      <c r="J421" s="35"/>
      <c r="K421" s="197"/>
      <c r="L421" s="199"/>
      <c r="M421" s="101"/>
    </row>
    <row r="422" spans="1:13" ht="15.75" thickTop="1">
      <c r="A422" s="12"/>
      <c r="B422" s="50"/>
      <c r="C422" s="50"/>
      <c r="D422" s="50"/>
      <c r="E422" s="50"/>
      <c r="F422" s="50"/>
      <c r="G422" s="50"/>
      <c r="H422" s="50"/>
      <c r="I422" s="50"/>
      <c r="J422" s="50"/>
      <c r="K422" s="50"/>
      <c r="L422" s="50"/>
      <c r="M422" s="50"/>
    </row>
    <row r="423" spans="1:13">
      <c r="A423" s="12"/>
      <c r="B423" s="48" t="s">
        <v>891</v>
      </c>
      <c r="C423" s="48"/>
      <c r="D423" s="48"/>
      <c r="E423" s="48"/>
      <c r="F423" s="48"/>
      <c r="G423" s="48"/>
      <c r="H423" s="48"/>
      <c r="I423" s="48"/>
      <c r="J423" s="48"/>
      <c r="K423" s="48"/>
      <c r="L423" s="48"/>
      <c r="M423" s="48"/>
    </row>
    <row r="424" spans="1:13">
      <c r="A424" s="12"/>
      <c r="B424" s="50"/>
      <c r="C424" s="50"/>
      <c r="D424" s="50"/>
      <c r="E424" s="50"/>
      <c r="F424" s="50"/>
      <c r="G424" s="50"/>
      <c r="H424" s="50"/>
      <c r="I424" s="50"/>
      <c r="J424" s="50"/>
      <c r="K424" s="50"/>
      <c r="L424" s="50"/>
      <c r="M424" s="50"/>
    </row>
    <row r="425" spans="1:13" ht="15.75" thickBot="1">
      <c r="A425" s="12"/>
      <c r="B425" s="161"/>
      <c r="C425" s="112">
        <v>2014</v>
      </c>
      <c r="D425" s="112"/>
      <c r="E425" s="112"/>
      <c r="F425" s="22"/>
      <c r="G425" s="112">
        <v>2013</v>
      </c>
      <c r="H425" s="112"/>
      <c r="I425" s="112"/>
      <c r="J425" s="22"/>
      <c r="K425" s="112">
        <v>2012</v>
      </c>
      <c r="L425" s="112"/>
      <c r="M425" s="112"/>
    </row>
    <row r="426" spans="1:13">
      <c r="A426" s="12"/>
      <c r="B426" s="88" t="s">
        <v>878</v>
      </c>
      <c r="C426" s="61" t="s">
        <v>221</v>
      </c>
      <c r="D426" s="62">
        <v>1643713</v>
      </c>
      <c r="E426" s="63"/>
      <c r="F426" s="38"/>
      <c r="G426" s="61" t="s">
        <v>221</v>
      </c>
      <c r="H426" s="62">
        <v>1518896</v>
      </c>
      <c r="I426" s="63"/>
      <c r="J426" s="38"/>
      <c r="K426" s="61" t="s">
        <v>221</v>
      </c>
      <c r="L426" s="62">
        <v>1432799</v>
      </c>
      <c r="M426" s="63"/>
    </row>
    <row r="427" spans="1:13">
      <c r="A427" s="12"/>
      <c r="B427" s="88"/>
      <c r="C427" s="39"/>
      <c r="D427" s="59"/>
      <c r="E427" s="38"/>
      <c r="F427" s="38"/>
      <c r="G427" s="39"/>
      <c r="H427" s="59"/>
      <c r="I427" s="38"/>
      <c r="J427" s="38"/>
      <c r="K427" s="39"/>
      <c r="L427" s="59"/>
      <c r="M427" s="38"/>
    </row>
    <row r="428" spans="1:13">
      <c r="A428" s="12"/>
      <c r="B428" s="78" t="s">
        <v>892</v>
      </c>
      <c r="C428" s="66">
        <v>229256</v>
      </c>
      <c r="D428" s="66"/>
      <c r="E428" s="35"/>
      <c r="F428" s="35"/>
      <c r="G428" s="66">
        <v>203897</v>
      </c>
      <c r="H428" s="66"/>
      <c r="I428" s="35"/>
      <c r="J428" s="35"/>
      <c r="K428" s="66">
        <v>185546</v>
      </c>
      <c r="L428" s="66"/>
      <c r="M428" s="35"/>
    </row>
    <row r="429" spans="1:13">
      <c r="A429" s="12"/>
      <c r="B429" s="78"/>
      <c r="C429" s="66"/>
      <c r="D429" s="66"/>
      <c r="E429" s="35"/>
      <c r="F429" s="35"/>
      <c r="G429" s="66"/>
      <c r="H429" s="66"/>
      <c r="I429" s="35"/>
      <c r="J429" s="35"/>
      <c r="K429" s="66"/>
      <c r="L429" s="66"/>
      <c r="M429" s="35"/>
    </row>
    <row r="430" spans="1:13">
      <c r="A430" s="12"/>
      <c r="B430" s="56" t="s">
        <v>893</v>
      </c>
      <c r="C430" s="40" t="s">
        <v>894</v>
      </c>
      <c r="D430" s="40"/>
      <c r="E430" s="15" t="s">
        <v>224</v>
      </c>
      <c r="F430" s="17"/>
      <c r="G430" s="40" t="s">
        <v>895</v>
      </c>
      <c r="H430" s="40"/>
      <c r="I430" s="15" t="s">
        <v>224</v>
      </c>
      <c r="J430" s="17"/>
      <c r="K430" s="40" t="s">
        <v>896</v>
      </c>
      <c r="L430" s="40"/>
      <c r="M430" s="15" t="s">
        <v>224</v>
      </c>
    </row>
    <row r="431" spans="1:13">
      <c r="A431" s="12"/>
      <c r="B431" s="78" t="s">
        <v>897</v>
      </c>
      <c r="C431" s="36" t="s">
        <v>898</v>
      </c>
      <c r="D431" s="36"/>
      <c r="E431" s="28" t="s">
        <v>224</v>
      </c>
      <c r="F431" s="35"/>
      <c r="G431" s="36" t="s">
        <v>286</v>
      </c>
      <c r="H431" s="36"/>
      <c r="I431" s="35"/>
      <c r="J431" s="35"/>
      <c r="K431" s="36" t="s">
        <v>899</v>
      </c>
      <c r="L431" s="36"/>
      <c r="M431" s="28" t="s">
        <v>224</v>
      </c>
    </row>
    <row r="432" spans="1:13" ht="15.75" thickBot="1">
      <c r="A432" s="12"/>
      <c r="B432" s="78"/>
      <c r="C432" s="60"/>
      <c r="D432" s="60"/>
      <c r="E432" s="99"/>
      <c r="F432" s="35"/>
      <c r="G432" s="60"/>
      <c r="H432" s="60"/>
      <c r="I432" s="65"/>
      <c r="J432" s="35"/>
      <c r="K432" s="60"/>
      <c r="L432" s="60"/>
      <c r="M432" s="99"/>
    </row>
    <row r="433" spans="1:39">
      <c r="A433" s="12"/>
      <c r="B433" s="88" t="s">
        <v>890</v>
      </c>
      <c r="C433" s="200" t="s">
        <v>221</v>
      </c>
      <c r="D433" s="202">
        <v>1738862</v>
      </c>
      <c r="E433" s="63"/>
      <c r="F433" s="38"/>
      <c r="G433" s="200" t="s">
        <v>221</v>
      </c>
      <c r="H433" s="202">
        <v>1643713</v>
      </c>
      <c r="I433" s="63"/>
      <c r="J433" s="38"/>
      <c r="K433" s="200" t="s">
        <v>221</v>
      </c>
      <c r="L433" s="202">
        <v>1518896</v>
      </c>
      <c r="M433" s="63"/>
    </row>
    <row r="434" spans="1:39" ht="15.75" thickBot="1">
      <c r="A434" s="12"/>
      <c r="B434" s="88"/>
      <c r="C434" s="201"/>
      <c r="D434" s="203"/>
      <c r="E434" s="71"/>
      <c r="F434" s="38"/>
      <c r="G434" s="201"/>
      <c r="H434" s="203"/>
      <c r="I434" s="71"/>
      <c r="J434" s="38"/>
      <c r="K434" s="201"/>
      <c r="L434" s="203"/>
      <c r="M434" s="71"/>
    </row>
    <row r="435" spans="1:39" ht="15.75" thickTop="1">
      <c r="A435" s="12"/>
      <c r="B435" s="49" t="s">
        <v>900</v>
      </c>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c r="AM435" s="49"/>
    </row>
  </sheetData>
  <mergeCells count="5419">
    <mergeCell ref="B403:AM403"/>
    <mergeCell ref="B435:AM435"/>
    <mergeCell ref="J433:J434"/>
    <mergeCell ref="K433:K434"/>
    <mergeCell ref="L433:L434"/>
    <mergeCell ref="M433:M434"/>
    <mergeCell ref="A1:A2"/>
    <mergeCell ref="B1:AM1"/>
    <mergeCell ref="B2:AM2"/>
    <mergeCell ref="B3:AM3"/>
    <mergeCell ref="A4:A435"/>
    <mergeCell ref="B4:AM4"/>
    <mergeCell ref="K431:L432"/>
    <mergeCell ref="M431:M432"/>
    <mergeCell ref="B433:B434"/>
    <mergeCell ref="C433:C434"/>
    <mergeCell ref="D433:D434"/>
    <mergeCell ref="E433:E434"/>
    <mergeCell ref="F433:F434"/>
    <mergeCell ref="G433:G434"/>
    <mergeCell ref="H433:H434"/>
    <mergeCell ref="I433:I434"/>
    <mergeCell ref="C430:D430"/>
    <mergeCell ref="G430:H430"/>
    <mergeCell ref="K430:L430"/>
    <mergeCell ref="B431:B432"/>
    <mergeCell ref="C431:D432"/>
    <mergeCell ref="E431:E432"/>
    <mergeCell ref="F431:F432"/>
    <mergeCell ref="G431:H432"/>
    <mergeCell ref="I431:I432"/>
    <mergeCell ref="J431:J432"/>
    <mergeCell ref="M426:M427"/>
    <mergeCell ref="B428:B429"/>
    <mergeCell ref="C428:D429"/>
    <mergeCell ref="E428:E429"/>
    <mergeCell ref="F428:F429"/>
    <mergeCell ref="G428:H429"/>
    <mergeCell ref="I428:I429"/>
    <mergeCell ref="J428:J429"/>
    <mergeCell ref="K428:L429"/>
    <mergeCell ref="M428:M429"/>
    <mergeCell ref="G426:G427"/>
    <mergeCell ref="H426:H427"/>
    <mergeCell ref="I426:I427"/>
    <mergeCell ref="J426:J427"/>
    <mergeCell ref="K426:K427"/>
    <mergeCell ref="L426:L427"/>
    <mergeCell ref="B423:M423"/>
    <mergeCell ref="B424:M424"/>
    <mergeCell ref="C425:E425"/>
    <mergeCell ref="G425:I425"/>
    <mergeCell ref="K425:M425"/>
    <mergeCell ref="B426:B427"/>
    <mergeCell ref="C426:C427"/>
    <mergeCell ref="D426:D427"/>
    <mergeCell ref="E426:E427"/>
    <mergeCell ref="F426:F427"/>
    <mergeCell ref="I420:I421"/>
    <mergeCell ref="J420:J421"/>
    <mergeCell ref="K420:K421"/>
    <mergeCell ref="L420:L421"/>
    <mergeCell ref="M420:M421"/>
    <mergeCell ref="B422:M422"/>
    <mergeCell ref="J418:J419"/>
    <mergeCell ref="K418:L419"/>
    <mergeCell ref="M418:M419"/>
    <mergeCell ref="B420:B421"/>
    <mergeCell ref="C420:C421"/>
    <mergeCell ref="D420:D421"/>
    <mergeCell ref="E420:E421"/>
    <mergeCell ref="F420:F421"/>
    <mergeCell ref="G420:G421"/>
    <mergeCell ref="H420:H421"/>
    <mergeCell ref="B418:B419"/>
    <mergeCell ref="C418:D419"/>
    <mergeCell ref="E418:E419"/>
    <mergeCell ref="F418:F419"/>
    <mergeCell ref="G418:H419"/>
    <mergeCell ref="I418:I419"/>
    <mergeCell ref="C416:E416"/>
    <mergeCell ref="G416:I416"/>
    <mergeCell ref="K416:M416"/>
    <mergeCell ref="C417:D417"/>
    <mergeCell ref="G417:H417"/>
    <mergeCell ref="K417:L417"/>
    <mergeCell ref="M412:M413"/>
    <mergeCell ref="B414:B415"/>
    <mergeCell ref="C414:D415"/>
    <mergeCell ref="E414:E415"/>
    <mergeCell ref="F414:F415"/>
    <mergeCell ref="G414:H415"/>
    <mergeCell ref="I414:I415"/>
    <mergeCell ref="J414:J415"/>
    <mergeCell ref="K414:L415"/>
    <mergeCell ref="M414:M415"/>
    <mergeCell ref="K410:L411"/>
    <mergeCell ref="M410:M411"/>
    <mergeCell ref="B412:B413"/>
    <mergeCell ref="C412:D413"/>
    <mergeCell ref="E412:E413"/>
    <mergeCell ref="F412:F413"/>
    <mergeCell ref="G412:H413"/>
    <mergeCell ref="I412:I413"/>
    <mergeCell ref="J412:J413"/>
    <mergeCell ref="K412:L413"/>
    <mergeCell ref="C409:E409"/>
    <mergeCell ref="G409:I409"/>
    <mergeCell ref="K409:M409"/>
    <mergeCell ref="B410:B411"/>
    <mergeCell ref="C410:D411"/>
    <mergeCell ref="E410:E411"/>
    <mergeCell ref="F410:F411"/>
    <mergeCell ref="G410:H411"/>
    <mergeCell ref="I410:I411"/>
    <mergeCell ref="J410:J411"/>
    <mergeCell ref="H407:H408"/>
    <mergeCell ref="I407:I408"/>
    <mergeCell ref="J407:J408"/>
    <mergeCell ref="K407:K408"/>
    <mergeCell ref="L407:L408"/>
    <mergeCell ref="M407:M408"/>
    <mergeCell ref="B407:B408"/>
    <mergeCell ref="C407:C408"/>
    <mergeCell ref="D407:D408"/>
    <mergeCell ref="E407:E408"/>
    <mergeCell ref="F407:F408"/>
    <mergeCell ref="G407:G408"/>
    <mergeCell ref="AM392:AM393"/>
    <mergeCell ref="B395:C395"/>
    <mergeCell ref="C397:C400"/>
    <mergeCell ref="B404:M404"/>
    <mergeCell ref="C406:E406"/>
    <mergeCell ref="G406:I406"/>
    <mergeCell ref="K406:M406"/>
    <mergeCell ref="B394:AM394"/>
    <mergeCell ref="B401:AM401"/>
    <mergeCell ref="B402:AM402"/>
    <mergeCell ref="AG392:AG393"/>
    <mergeCell ref="AH392:AH393"/>
    <mergeCell ref="AI392:AI393"/>
    <mergeCell ref="AJ392:AJ393"/>
    <mergeCell ref="AK392:AK393"/>
    <mergeCell ref="AL392:AL393"/>
    <mergeCell ref="AA392:AA393"/>
    <mergeCell ref="AB392:AB393"/>
    <mergeCell ref="AC392:AC393"/>
    <mergeCell ref="AD392:AD393"/>
    <mergeCell ref="AE392:AE393"/>
    <mergeCell ref="AF392:AF393"/>
    <mergeCell ref="U392:U393"/>
    <mergeCell ref="V392:V393"/>
    <mergeCell ref="W392:W393"/>
    <mergeCell ref="X392:X393"/>
    <mergeCell ref="Y392:Y393"/>
    <mergeCell ref="Z392:Z393"/>
    <mergeCell ref="O392:O393"/>
    <mergeCell ref="P392:P393"/>
    <mergeCell ref="Q392:Q393"/>
    <mergeCell ref="R392:R393"/>
    <mergeCell ref="S392:S393"/>
    <mergeCell ref="T392:T393"/>
    <mergeCell ref="I392:I393"/>
    <mergeCell ref="J392:J393"/>
    <mergeCell ref="K392:K393"/>
    <mergeCell ref="L392:L393"/>
    <mergeCell ref="M392:M393"/>
    <mergeCell ref="N392:N393"/>
    <mergeCell ref="AA391:AC391"/>
    <mergeCell ref="AE391:AG391"/>
    <mergeCell ref="AI391:AK391"/>
    <mergeCell ref="B392:B393"/>
    <mergeCell ref="C392:C393"/>
    <mergeCell ref="D392:D393"/>
    <mergeCell ref="E392:E393"/>
    <mergeCell ref="F392:F393"/>
    <mergeCell ref="G392:G393"/>
    <mergeCell ref="H392:H393"/>
    <mergeCell ref="C391:E391"/>
    <mergeCell ref="G391:I391"/>
    <mergeCell ref="K391:M391"/>
    <mergeCell ref="O391:Q391"/>
    <mergeCell ref="S391:U391"/>
    <mergeCell ref="W391:Y391"/>
    <mergeCell ref="AH389:AH390"/>
    <mergeCell ref="AI389:AI390"/>
    <mergeCell ref="AJ389:AJ390"/>
    <mergeCell ref="AK389:AK390"/>
    <mergeCell ref="AL389:AL390"/>
    <mergeCell ref="AM389:AM390"/>
    <mergeCell ref="AB389:AB390"/>
    <mergeCell ref="AC389:AC390"/>
    <mergeCell ref="AD389:AD390"/>
    <mergeCell ref="AE389:AE390"/>
    <mergeCell ref="AF389:AF390"/>
    <mergeCell ref="AG389:AG390"/>
    <mergeCell ref="V389:V390"/>
    <mergeCell ref="W389:W390"/>
    <mergeCell ref="X389:X390"/>
    <mergeCell ref="Y389:Y390"/>
    <mergeCell ref="Z389:Z390"/>
    <mergeCell ref="AA389:AA390"/>
    <mergeCell ref="P389:P390"/>
    <mergeCell ref="Q389:Q390"/>
    <mergeCell ref="R389:R390"/>
    <mergeCell ref="S389:S390"/>
    <mergeCell ref="T389:T390"/>
    <mergeCell ref="U389:U390"/>
    <mergeCell ref="J389:J390"/>
    <mergeCell ref="K389:K390"/>
    <mergeCell ref="L389:L390"/>
    <mergeCell ref="M389:M390"/>
    <mergeCell ref="N389:N390"/>
    <mergeCell ref="O389:O390"/>
    <mergeCell ref="AE388:AG388"/>
    <mergeCell ref="AI388:AK388"/>
    <mergeCell ref="B389:B390"/>
    <mergeCell ref="C389:C390"/>
    <mergeCell ref="D389:D390"/>
    <mergeCell ref="E389:E390"/>
    <mergeCell ref="F389:F390"/>
    <mergeCell ref="G389:G390"/>
    <mergeCell ref="H389:H390"/>
    <mergeCell ref="I389:I390"/>
    <mergeCell ref="AI386:AK387"/>
    <mergeCell ref="AL386:AL387"/>
    <mergeCell ref="AM386:AM387"/>
    <mergeCell ref="C388:E388"/>
    <mergeCell ref="G388:I388"/>
    <mergeCell ref="K388:M388"/>
    <mergeCell ref="O388:Q388"/>
    <mergeCell ref="S388:U388"/>
    <mergeCell ref="W388:Y388"/>
    <mergeCell ref="AA388:AC388"/>
    <mergeCell ref="Z386:Z387"/>
    <mergeCell ref="AA386:AC387"/>
    <mergeCell ref="AD386:AD387"/>
    <mergeCell ref="AE386:AF387"/>
    <mergeCell ref="AG386:AG387"/>
    <mergeCell ref="AH386:AH387"/>
    <mergeCell ref="R386:R387"/>
    <mergeCell ref="S386:T387"/>
    <mergeCell ref="U386:U387"/>
    <mergeCell ref="V386:V387"/>
    <mergeCell ref="W386:X387"/>
    <mergeCell ref="Y386:Y387"/>
    <mergeCell ref="J386:J387"/>
    <mergeCell ref="K386:L387"/>
    <mergeCell ref="M386:M387"/>
    <mergeCell ref="N386:N387"/>
    <mergeCell ref="O386:P387"/>
    <mergeCell ref="Q386:Q387"/>
    <mergeCell ref="AH384:AH385"/>
    <mergeCell ref="AI384:AK385"/>
    <mergeCell ref="AL384:AL385"/>
    <mergeCell ref="AM384:AM385"/>
    <mergeCell ref="B386:B387"/>
    <mergeCell ref="C386:D387"/>
    <mergeCell ref="E386:E387"/>
    <mergeCell ref="F386:F387"/>
    <mergeCell ref="G386:H387"/>
    <mergeCell ref="I386:I387"/>
    <mergeCell ref="Z384:Z385"/>
    <mergeCell ref="AA384:AC385"/>
    <mergeCell ref="AD384:AD385"/>
    <mergeCell ref="AE384:AE385"/>
    <mergeCell ref="AF384:AF385"/>
    <mergeCell ref="AG384:AG385"/>
    <mergeCell ref="T384:T385"/>
    <mergeCell ref="U384:U385"/>
    <mergeCell ref="V384:V385"/>
    <mergeCell ref="W384:W385"/>
    <mergeCell ref="X384:X385"/>
    <mergeCell ref="Y384:Y385"/>
    <mergeCell ref="N384:N385"/>
    <mergeCell ref="O384:O385"/>
    <mergeCell ref="P384:P385"/>
    <mergeCell ref="Q384:Q385"/>
    <mergeCell ref="R384:R385"/>
    <mergeCell ref="S384:S385"/>
    <mergeCell ref="H384:H385"/>
    <mergeCell ref="I384:I385"/>
    <mergeCell ref="J384:J385"/>
    <mergeCell ref="K384:K385"/>
    <mergeCell ref="L384:L385"/>
    <mergeCell ref="M384:M385"/>
    <mergeCell ref="W383:Y383"/>
    <mergeCell ref="AA383:AC383"/>
    <mergeCell ref="AE383:AG383"/>
    <mergeCell ref="AI383:AK383"/>
    <mergeCell ref="B384:B385"/>
    <mergeCell ref="C384:C385"/>
    <mergeCell ref="D384:D385"/>
    <mergeCell ref="E384:E385"/>
    <mergeCell ref="F384:F385"/>
    <mergeCell ref="G384:G385"/>
    <mergeCell ref="AI381:AI382"/>
    <mergeCell ref="AJ381:AJ382"/>
    <mergeCell ref="AK381:AK382"/>
    <mergeCell ref="AL381:AL382"/>
    <mergeCell ref="AM381:AM382"/>
    <mergeCell ref="C383:E383"/>
    <mergeCell ref="G383:I383"/>
    <mergeCell ref="K383:M383"/>
    <mergeCell ref="O383:Q383"/>
    <mergeCell ref="S383:U383"/>
    <mergeCell ref="AC381:AC382"/>
    <mergeCell ref="AD381:AD382"/>
    <mergeCell ref="AE381:AE382"/>
    <mergeCell ref="AF381:AF382"/>
    <mergeCell ref="AG381:AG382"/>
    <mergeCell ref="AH381:AH382"/>
    <mergeCell ref="W381:W382"/>
    <mergeCell ref="X381:X382"/>
    <mergeCell ref="Y381:Y382"/>
    <mergeCell ref="Z381:Z382"/>
    <mergeCell ref="AA381:AA382"/>
    <mergeCell ref="AB381:AB382"/>
    <mergeCell ref="Q381:Q382"/>
    <mergeCell ref="R381:R382"/>
    <mergeCell ref="S381:S382"/>
    <mergeCell ref="T381:T382"/>
    <mergeCell ref="U381:U382"/>
    <mergeCell ref="V381:V382"/>
    <mergeCell ref="K381:K382"/>
    <mergeCell ref="L381:L382"/>
    <mergeCell ref="M381:M382"/>
    <mergeCell ref="N381:N382"/>
    <mergeCell ref="O381:O382"/>
    <mergeCell ref="P381:P382"/>
    <mergeCell ref="AI380:AK380"/>
    <mergeCell ref="B381:B382"/>
    <mergeCell ref="C381:C382"/>
    <mergeCell ref="D381:D382"/>
    <mergeCell ref="E381:E382"/>
    <mergeCell ref="F381:F382"/>
    <mergeCell ref="G381:G382"/>
    <mergeCell ref="H381:H382"/>
    <mergeCell ref="I381:I382"/>
    <mergeCell ref="J381:J382"/>
    <mergeCell ref="AL378:AL379"/>
    <mergeCell ref="AM378:AM379"/>
    <mergeCell ref="C380:E380"/>
    <mergeCell ref="G380:I380"/>
    <mergeCell ref="K380:M380"/>
    <mergeCell ref="O380:Q380"/>
    <mergeCell ref="S380:U380"/>
    <mergeCell ref="W380:Y380"/>
    <mergeCell ref="AA380:AC380"/>
    <mergeCell ref="AE380:AG380"/>
    <mergeCell ref="AA378:AC379"/>
    <mergeCell ref="AD378:AD379"/>
    <mergeCell ref="AE378:AF379"/>
    <mergeCell ref="AG378:AG379"/>
    <mergeCell ref="AH378:AH379"/>
    <mergeCell ref="AI378:AK379"/>
    <mergeCell ref="S378:T379"/>
    <mergeCell ref="U378:U379"/>
    <mergeCell ref="V378:V379"/>
    <mergeCell ref="W378:X379"/>
    <mergeCell ref="Y378:Y379"/>
    <mergeCell ref="Z378:Z379"/>
    <mergeCell ref="K378:L379"/>
    <mergeCell ref="M378:M379"/>
    <mergeCell ref="N378:N379"/>
    <mergeCell ref="O378:P379"/>
    <mergeCell ref="Q378:Q379"/>
    <mergeCell ref="R378:R379"/>
    <mergeCell ref="C378:D379"/>
    <mergeCell ref="E378:E379"/>
    <mergeCell ref="F378:F379"/>
    <mergeCell ref="G378:H379"/>
    <mergeCell ref="I378:I379"/>
    <mergeCell ref="J378:J379"/>
    <mergeCell ref="AE376:AF377"/>
    <mergeCell ref="AG376:AG377"/>
    <mergeCell ref="AH376:AH377"/>
    <mergeCell ref="AI376:AK377"/>
    <mergeCell ref="AL376:AL377"/>
    <mergeCell ref="AM376:AM377"/>
    <mergeCell ref="V376:V377"/>
    <mergeCell ref="W376:X377"/>
    <mergeCell ref="Y376:Y377"/>
    <mergeCell ref="Z376:Z377"/>
    <mergeCell ref="AA376:AC377"/>
    <mergeCell ref="AD376:AD377"/>
    <mergeCell ref="N376:N377"/>
    <mergeCell ref="O376:P377"/>
    <mergeCell ref="Q376:Q377"/>
    <mergeCell ref="R376:R377"/>
    <mergeCell ref="S376:T377"/>
    <mergeCell ref="U376:U377"/>
    <mergeCell ref="AL374:AL375"/>
    <mergeCell ref="AM374:AM375"/>
    <mergeCell ref="C376:D377"/>
    <mergeCell ref="E376:E377"/>
    <mergeCell ref="F376:F377"/>
    <mergeCell ref="G376:H377"/>
    <mergeCell ref="I376:I377"/>
    <mergeCell ref="J376:J377"/>
    <mergeCell ref="K376:L377"/>
    <mergeCell ref="M376:M377"/>
    <mergeCell ref="AA374:AC375"/>
    <mergeCell ref="AD374:AD375"/>
    <mergeCell ref="AE374:AF375"/>
    <mergeCell ref="AG374:AG375"/>
    <mergeCell ref="AH374:AH375"/>
    <mergeCell ref="AI374:AK375"/>
    <mergeCell ref="S374:T375"/>
    <mergeCell ref="U374:U375"/>
    <mergeCell ref="V374:V375"/>
    <mergeCell ref="W374:X375"/>
    <mergeCell ref="Y374:Y375"/>
    <mergeCell ref="Z374:Z375"/>
    <mergeCell ref="K374:L375"/>
    <mergeCell ref="M374:M375"/>
    <mergeCell ref="N374:N375"/>
    <mergeCell ref="O374:P375"/>
    <mergeCell ref="Q374:Q375"/>
    <mergeCell ref="R374:R375"/>
    <mergeCell ref="C374:D375"/>
    <mergeCell ref="E374:E375"/>
    <mergeCell ref="F374:F375"/>
    <mergeCell ref="G374:H375"/>
    <mergeCell ref="I374:I375"/>
    <mergeCell ref="J374:J375"/>
    <mergeCell ref="AE372:AF373"/>
    <mergeCell ref="AG372:AG373"/>
    <mergeCell ref="AH372:AH373"/>
    <mergeCell ref="AI372:AK373"/>
    <mergeCell ref="AL372:AL373"/>
    <mergeCell ref="AM372:AM373"/>
    <mergeCell ref="V372:V373"/>
    <mergeCell ref="W372:X373"/>
    <mergeCell ref="Y372:Y373"/>
    <mergeCell ref="Z372:Z373"/>
    <mergeCell ref="AA372:AC373"/>
    <mergeCell ref="AD372:AD373"/>
    <mergeCell ref="N372:N373"/>
    <mergeCell ref="O372:P373"/>
    <mergeCell ref="Q372:Q373"/>
    <mergeCell ref="R372:R373"/>
    <mergeCell ref="S372:T373"/>
    <mergeCell ref="U372:U373"/>
    <mergeCell ref="AL370:AL371"/>
    <mergeCell ref="AM370:AM371"/>
    <mergeCell ref="C372:D373"/>
    <mergeCell ref="E372:E373"/>
    <mergeCell ref="F372:F373"/>
    <mergeCell ref="G372:H373"/>
    <mergeCell ref="I372:I373"/>
    <mergeCell ref="J372:J373"/>
    <mergeCell ref="K372:L373"/>
    <mergeCell ref="M372:M373"/>
    <mergeCell ref="AD370:AD371"/>
    <mergeCell ref="AE370:AE371"/>
    <mergeCell ref="AF370:AF371"/>
    <mergeCell ref="AG370:AG371"/>
    <mergeCell ref="AH370:AH371"/>
    <mergeCell ref="AI370:AK371"/>
    <mergeCell ref="V370:V371"/>
    <mergeCell ref="W370:W371"/>
    <mergeCell ref="X370:X371"/>
    <mergeCell ref="Y370:Y371"/>
    <mergeCell ref="Z370:Z371"/>
    <mergeCell ref="AA370:AC371"/>
    <mergeCell ref="P370:P371"/>
    <mergeCell ref="Q370:Q371"/>
    <mergeCell ref="R370:R371"/>
    <mergeCell ref="S370:S371"/>
    <mergeCell ref="T370:T371"/>
    <mergeCell ref="U370:U371"/>
    <mergeCell ref="J370:J371"/>
    <mergeCell ref="K370:K371"/>
    <mergeCell ref="L370:L371"/>
    <mergeCell ref="M370:M371"/>
    <mergeCell ref="N370:N371"/>
    <mergeCell ref="O370:O371"/>
    <mergeCell ref="AA369:AC369"/>
    <mergeCell ref="AE369:AG369"/>
    <mergeCell ref="AI369:AK369"/>
    <mergeCell ref="C370:C371"/>
    <mergeCell ref="D370:D371"/>
    <mergeCell ref="E370:E371"/>
    <mergeCell ref="F370:F371"/>
    <mergeCell ref="G370:G371"/>
    <mergeCell ref="H370:H371"/>
    <mergeCell ref="I370:I371"/>
    <mergeCell ref="C369:E369"/>
    <mergeCell ref="G369:I369"/>
    <mergeCell ref="K369:M369"/>
    <mergeCell ref="O369:Q369"/>
    <mergeCell ref="S369:U369"/>
    <mergeCell ref="W369:Y369"/>
    <mergeCell ref="AI367:AK367"/>
    <mergeCell ref="C368:E368"/>
    <mergeCell ref="G368:I368"/>
    <mergeCell ref="K368:M368"/>
    <mergeCell ref="O368:Q368"/>
    <mergeCell ref="S368:U368"/>
    <mergeCell ref="W368:Y368"/>
    <mergeCell ref="AA368:AC368"/>
    <mergeCell ref="AE368:AG368"/>
    <mergeCell ref="AI368:AK368"/>
    <mergeCell ref="AL365:AL366"/>
    <mergeCell ref="AM365:AM366"/>
    <mergeCell ref="C367:E367"/>
    <mergeCell ref="G367:I367"/>
    <mergeCell ref="K367:M367"/>
    <mergeCell ref="O367:Q367"/>
    <mergeCell ref="S367:U367"/>
    <mergeCell ref="W367:Y367"/>
    <mergeCell ref="AA367:AC367"/>
    <mergeCell ref="AE367:AG367"/>
    <mergeCell ref="AF365:AF366"/>
    <mergeCell ref="AG365:AG366"/>
    <mergeCell ref="AH365:AH366"/>
    <mergeCell ref="AI365:AI366"/>
    <mergeCell ref="AJ365:AJ366"/>
    <mergeCell ref="AK365:AK366"/>
    <mergeCell ref="Z365:Z366"/>
    <mergeCell ref="AA365:AA366"/>
    <mergeCell ref="AB365:AB366"/>
    <mergeCell ref="AC365:AC366"/>
    <mergeCell ref="AD365:AD366"/>
    <mergeCell ref="AE365:AE366"/>
    <mergeCell ref="T365:T366"/>
    <mergeCell ref="U365:U366"/>
    <mergeCell ref="V365:V366"/>
    <mergeCell ref="W365:W366"/>
    <mergeCell ref="X365:X366"/>
    <mergeCell ref="Y365:Y366"/>
    <mergeCell ref="N365:N366"/>
    <mergeCell ref="O365:O366"/>
    <mergeCell ref="P365:P366"/>
    <mergeCell ref="Q365:Q366"/>
    <mergeCell ref="R365:R366"/>
    <mergeCell ref="S365:S366"/>
    <mergeCell ref="H365:H366"/>
    <mergeCell ref="I365:I366"/>
    <mergeCell ref="J365:J366"/>
    <mergeCell ref="K365:K366"/>
    <mergeCell ref="L365:L366"/>
    <mergeCell ref="M365:M366"/>
    <mergeCell ref="B365:B366"/>
    <mergeCell ref="C365:C366"/>
    <mergeCell ref="D365:D366"/>
    <mergeCell ref="E365:E366"/>
    <mergeCell ref="F365:F366"/>
    <mergeCell ref="G365:G366"/>
    <mergeCell ref="AM362:AM363"/>
    <mergeCell ref="C364:E364"/>
    <mergeCell ref="G364:I364"/>
    <mergeCell ref="K364:M364"/>
    <mergeCell ref="O364:Q364"/>
    <mergeCell ref="S364:U364"/>
    <mergeCell ref="W364:Y364"/>
    <mergeCell ref="AA364:AC364"/>
    <mergeCell ref="AE364:AG364"/>
    <mergeCell ref="AI364:AK364"/>
    <mergeCell ref="AD362:AD363"/>
    <mergeCell ref="AE362:AF363"/>
    <mergeCell ref="AG362:AG363"/>
    <mergeCell ref="AH362:AH363"/>
    <mergeCell ref="AI362:AK363"/>
    <mergeCell ref="AL362:AL363"/>
    <mergeCell ref="U362:U363"/>
    <mergeCell ref="V362:V363"/>
    <mergeCell ref="W362:X363"/>
    <mergeCell ref="Y362:Y363"/>
    <mergeCell ref="Z362:Z363"/>
    <mergeCell ref="AA362:AC363"/>
    <mergeCell ref="M362:M363"/>
    <mergeCell ref="N362:N363"/>
    <mergeCell ref="O362:P363"/>
    <mergeCell ref="Q362:Q363"/>
    <mergeCell ref="R362:R363"/>
    <mergeCell ref="S362:T363"/>
    <mergeCell ref="AI360:AK361"/>
    <mergeCell ref="AL360:AL361"/>
    <mergeCell ref="AM360:AM361"/>
    <mergeCell ref="C362:D363"/>
    <mergeCell ref="E362:E363"/>
    <mergeCell ref="F362:F363"/>
    <mergeCell ref="G362:H363"/>
    <mergeCell ref="I362:I363"/>
    <mergeCell ref="J362:J363"/>
    <mergeCell ref="K362:L363"/>
    <mergeCell ref="AA360:AB361"/>
    <mergeCell ref="AC360:AC361"/>
    <mergeCell ref="AD360:AD361"/>
    <mergeCell ref="AE360:AF361"/>
    <mergeCell ref="AG360:AG361"/>
    <mergeCell ref="AH360:AH361"/>
    <mergeCell ref="S360:T361"/>
    <mergeCell ref="U360:U361"/>
    <mergeCell ref="V360:V361"/>
    <mergeCell ref="W360:X361"/>
    <mergeCell ref="Y360:Y361"/>
    <mergeCell ref="Z360:Z361"/>
    <mergeCell ref="K360:L361"/>
    <mergeCell ref="M360:M361"/>
    <mergeCell ref="N360:N361"/>
    <mergeCell ref="O360:P361"/>
    <mergeCell ref="Q360:Q361"/>
    <mergeCell ref="R360:R361"/>
    <mergeCell ref="AH358:AH359"/>
    <mergeCell ref="AI358:AK359"/>
    <mergeCell ref="AL358:AL359"/>
    <mergeCell ref="AM358:AM359"/>
    <mergeCell ref="C360:D361"/>
    <mergeCell ref="E360:E361"/>
    <mergeCell ref="F360:F361"/>
    <mergeCell ref="G360:H361"/>
    <mergeCell ref="I360:I361"/>
    <mergeCell ref="J360:J361"/>
    <mergeCell ref="Z358:Z359"/>
    <mergeCell ref="AA358:AB359"/>
    <mergeCell ref="AC358:AC359"/>
    <mergeCell ref="AD358:AD359"/>
    <mergeCell ref="AE358:AF359"/>
    <mergeCell ref="AG358:AG359"/>
    <mergeCell ref="R358:R359"/>
    <mergeCell ref="S358:T359"/>
    <mergeCell ref="U358:U359"/>
    <mergeCell ref="V358:V359"/>
    <mergeCell ref="W358:X359"/>
    <mergeCell ref="Y358:Y359"/>
    <mergeCell ref="J358:J359"/>
    <mergeCell ref="K358:L359"/>
    <mergeCell ref="M358:M359"/>
    <mergeCell ref="N358:N359"/>
    <mergeCell ref="O358:P359"/>
    <mergeCell ref="Q358:Q359"/>
    <mergeCell ref="AG356:AG357"/>
    <mergeCell ref="AH356:AH357"/>
    <mergeCell ref="AI356:AK357"/>
    <mergeCell ref="AL356:AL357"/>
    <mergeCell ref="AM356:AM357"/>
    <mergeCell ref="C358:D359"/>
    <mergeCell ref="E358:E359"/>
    <mergeCell ref="F358:F359"/>
    <mergeCell ref="G358:H359"/>
    <mergeCell ref="I358:I359"/>
    <mergeCell ref="W356:X357"/>
    <mergeCell ref="Y356:Y357"/>
    <mergeCell ref="Z356:Z357"/>
    <mergeCell ref="AA356:AC357"/>
    <mergeCell ref="AD356:AD357"/>
    <mergeCell ref="AE356:AF357"/>
    <mergeCell ref="O356:P357"/>
    <mergeCell ref="Q356:Q357"/>
    <mergeCell ref="R356:R357"/>
    <mergeCell ref="S356:T357"/>
    <mergeCell ref="U356:U357"/>
    <mergeCell ref="V356:V357"/>
    <mergeCell ref="AM354:AM355"/>
    <mergeCell ref="C356:D357"/>
    <mergeCell ref="E356:E357"/>
    <mergeCell ref="F356:F357"/>
    <mergeCell ref="G356:H357"/>
    <mergeCell ref="I356:I357"/>
    <mergeCell ref="J356:J357"/>
    <mergeCell ref="K356:L357"/>
    <mergeCell ref="M356:M357"/>
    <mergeCell ref="N356:N357"/>
    <mergeCell ref="AD354:AD355"/>
    <mergeCell ref="AE354:AF355"/>
    <mergeCell ref="AG354:AG355"/>
    <mergeCell ref="AH354:AH355"/>
    <mergeCell ref="AI354:AK355"/>
    <mergeCell ref="AL354:AL355"/>
    <mergeCell ref="U354:U355"/>
    <mergeCell ref="V354:V355"/>
    <mergeCell ref="W354:X355"/>
    <mergeCell ref="Y354:Y355"/>
    <mergeCell ref="Z354:Z355"/>
    <mergeCell ref="AA354:AC355"/>
    <mergeCell ref="M354:M355"/>
    <mergeCell ref="N354:N355"/>
    <mergeCell ref="O354:P355"/>
    <mergeCell ref="Q354:Q355"/>
    <mergeCell ref="R354:R355"/>
    <mergeCell ref="S354:T355"/>
    <mergeCell ref="AI352:AK353"/>
    <mergeCell ref="AL352:AL353"/>
    <mergeCell ref="AM352:AM353"/>
    <mergeCell ref="C354:D355"/>
    <mergeCell ref="E354:E355"/>
    <mergeCell ref="F354:F355"/>
    <mergeCell ref="G354:H355"/>
    <mergeCell ref="I354:I355"/>
    <mergeCell ref="J354:J355"/>
    <mergeCell ref="K354:L355"/>
    <mergeCell ref="AA352:AB353"/>
    <mergeCell ref="AC352:AC353"/>
    <mergeCell ref="AD352:AD353"/>
    <mergeCell ref="AE352:AF353"/>
    <mergeCell ref="AG352:AG353"/>
    <mergeCell ref="AH352:AH353"/>
    <mergeCell ref="S352:T353"/>
    <mergeCell ref="U352:U353"/>
    <mergeCell ref="V352:V353"/>
    <mergeCell ref="W352:X353"/>
    <mergeCell ref="Y352:Y353"/>
    <mergeCell ref="Z352:Z353"/>
    <mergeCell ref="K352:L353"/>
    <mergeCell ref="M352:M353"/>
    <mergeCell ref="N352:N353"/>
    <mergeCell ref="O352:P353"/>
    <mergeCell ref="Q352:Q353"/>
    <mergeCell ref="R352:R353"/>
    <mergeCell ref="C352:D353"/>
    <mergeCell ref="E352:E353"/>
    <mergeCell ref="F352:F353"/>
    <mergeCell ref="G352:H353"/>
    <mergeCell ref="I352:I353"/>
    <mergeCell ref="J352:J353"/>
    <mergeCell ref="AE350:AF351"/>
    <mergeCell ref="AG350:AG351"/>
    <mergeCell ref="AH350:AH351"/>
    <mergeCell ref="AI350:AK351"/>
    <mergeCell ref="AL350:AL351"/>
    <mergeCell ref="AM350:AM351"/>
    <mergeCell ref="W350:X351"/>
    <mergeCell ref="Y350:Y351"/>
    <mergeCell ref="Z350:Z351"/>
    <mergeCell ref="AA350:AB351"/>
    <mergeCell ref="AC350:AC351"/>
    <mergeCell ref="AD350:AD351"/>
    <mergeCell ref="O350:P351"/>
    <mergeCell ref="Q350:Q351"/>
    <mergeCell ref="R350:R351"/>
    <mergeCell ref="S350:T351"/>
    <mergeCell ref="U350:U351"/>
    <mergeCell ref="V350:V351"/>
    <mergeCell ref="AM348:AM349"/>
    <mergeCell ref="C350:D351"/>
    <mergeCell ref="E350:E351"/>
    <mergeCell ref="F350:F351"/>
    <mergeCell ref="G350:H351"/>
    <mergeCell ref="I350:I351"/>
    <mergeCell ref="J350:J351"/>
    <mergeCell ref="K350:L351"/>
    <mergeCell ref="M350:M351"/>
    <mergeCell ref="N350:N351"/>
    <mergeCell ref="AD348:AD349"/>
    <mergeCell ref="AE348:AF349"/>
    <mergeCell ref="AG348:AG349"/>
    <mergeCell ref="AH348:AH349"/>
    <mergeCell ref="AI348:AK349"/>
    <mergeCell ref="AL348:AL349"/>
    <mergeCell ref="V348:V349"/>
    <mergeCell ref="W348:X349"/>
    <mergeCell ref="Y348:Y349"/>
    <mergeCell ref="Z348:Z349"/>
    <mergeCell ref="AA348:AB349"/>
    <mergeCell ref="AC348:AC349"/>
    <mergeCell ref="N348:N349"/>
    <mergeCell ref="O348:P349"/>
    <mergeCell ref="Q348:Q349"/>
    <mergeCell ref="R348:R349"/>
    <mergeCell ref="S348:T349"/>
    <mergeCell ref="U348:U349"/>
    <mergeCell ref="AL346:AL347"/>
    <mergeCell ref="AM346:AM347"/>
    <mergeCell ref="C348:D349"/>
    <mergeCell ref="E348:E349"/>
    <mergeCell ref="F348:F349"/>
    <mergeCell ref="G348:H349"/>
    <mergeCell ref="I348:I349"/>
    <mergeCell ref="J348:J349"/>
    <mergeCell ref="K348:L349"/>
    <mergeCell ref="M348:M349"/>
    <mergeCell ref="AD346:AD347"/>
    <mergeCell ref="AE346:AE347"/>
    <mergeCell ref="AF346:AF347"/>
    <mergeCell ref="AG346:AG347"/>
    <mergeCell ref="AH346:AH347"/>
    <mergeCell ref="AI346:AK347"/>
    <mergeCell ref="X346:X347"/>
    <mergeCell ref="Y346:Y347"/>
    <mergeCell ref="Z346:Z347"/>
    <mergeCell ref="AA346:AA347"/>
    <mergeCell ref="AB346:AB347"/>
    <mergeCell ref="AC346:AC347"/>
    <mergeCell ref="R346:R347"/>
    <mergeCell ref="S346:S347"/>
    <mergeCell ref="T346:T347"/>
    <mergeCell ref="U346:U347"/>
    <mergeCell ref="V346:V347"/>
    <mergeCell ref="W346:W347"/>
    <mergeCell ref="L346:L347"/>
    <mergeCell ref="M346:M347"/>
    <mergeCell ref="N346:N347"/>
    <mergeCell ref="O346:O347"/>
    <mergeCell ref="P346:P347"/>
    <mergeCell ref="Q346:Q347"/>
    <mergeCell ref="AM344:AM345"/>
    <mergeCell ref="C346:C347"/>
    <mergeCell ref="D346:D347"/>
    <mergeCell ref="E346:E347"/>
    <mergeCell ref="F346:F347"/>
    <mergeCell ref="G346:G347"/>
    <mergeCell ref="H346:H347"/>
    <mergeCell ref="I346:I347"/>
    <mergeCell ref="J346:J347"/>
    <mergeCell ref="K346:K347"/>
    <mergeCell ref="AD344:AD345"/>
    <mergeCell ref="AE344:AF345"/>
    <mergeCell ref="AG344:AG345"/>
    <mergeCell ref="AH344:AH345"/>
    <mergeCell ref="AI344:AK345"/>
    <mergeCell ref="AL344:AL345"/>
    <mergeCell ref="U344:U345"/>
    <mergeCell ref="V344:V345"/>
    <mergeCell ref="W344:X345"/>
    <mergeCell ref="Y344:Y345"/>
    <mergeCell ref="Z344:Z345"/>
    <mergeCell ref="AA344:AC345"/>
    <mergeCell ref="M344:M345"/>
    <mergeCell ref="N344:N345"/>
    <mergeCell ref="O344:P345"/>
    <mergeCell ref="Q344:Q345"/>
    <mergeCell ref="R344:R345"/>
    <mergeCell ref="S344:T345"/>
    <mergeCell ref="AI342:AK343"/>
    <mergeCell ref="AL342:AL343"/>
    <mergeCell ref="AM342:AM343"/>
    <mergeCell ref="C344:D345"/>
    <mergeCell ref="E344:E345"/>
    <mergeCell ref="F344:F345"/>
    <mergeCell ref="G344:H345"/>
    <mergeCell ref="I344:I345"/>
    <mergeCell ref="J344:J345"/>
    <mergeCell ref="K344:L345"/>
    <mergeCell ref="AA342:AB343"/>
    <mergeCell ref="AC342:AC343"/>
    <mergeCell ref="AD342:AD343"/>
    <mergeCell ref="AE342:AF343"/>
    <mergeCell ref="AG342:AG343"/>
    <mergeCell ref="AH342:AH343"/>
    <mergeCell ref="S342:T343"/>
    <mergeCell ref="U342:U343"/>
    <mergeCell ref="V342:V343"/>
    <mergeCell ref="W342:X343"/>
    <mergeCell ref="Y342:Y343"/>
    <mergeCell ref="Z342:Z343"/>
    <mergeCell ref="K342:L343"/>
    <mergeCell ref="M342:M343"/>
    <mergeCell ref="N342:N343"/>
    <mergeCell ref="O342:P343"/>
    <mergeCell ref="Q342:Q343"/>
    <mergeCell ref="R342:R343"/>
    <mergeCell ref="AH340:AH341"/>
    <mergeCell ref="AI340:AK341"/>
    <mergeCell ref="AL340:AL341"/>
    <mergeCell ref="AM340:AM341"/>
    <mergeCell ref="C342:D343"/>
    <mergeCell ref="E342:E343"/>
    <mergeCell ref="F342:F343"/>
    <mergeCell ref="G342:H343"/>
    <mergeCell ref="I342:I343"/>
    <mergeCell ref="J342:J343"/>
    <mergeCell ref="AB340:AB341"/>
    <mergeCell ref="AC340:AC341"/>
    <mergeCell ref="AD340:AD341"/>
    <mergeCell ref="AE340:AE341"/>
    <mergeCell ref="AF340:AF341"/>
    <mergeCell ref="AG340:AG341"/>
    <mergeCell ref="V340:V341"/>
    <mergeCell ref="W340:W341"/>
    <mergeCell ref="X340:X341"/>
    <mergeCell ref="Y340:Y341"/>
    <mergeCell ref="Z340:Z341"/>
    <mergeCell ref="AA340:AA341"/>
    <mergeCell ref="P340:P341"/>
    <mergeCell ref="Q340:Q341"/>
    <mergeCell ref="R340:R341"/>
    <mergeCell ref="S340:S341"/>
    <mergeCell ref="T340:T341"/>
    <mergeCell ref="U340:U341"/>
    <mergeCell ref="J340:J341"/>
    <mergeCell ref="K340:K341"/>
    <mergeCell ref="L340:L341"/>
    <mergeCell ref="M340:M341"/>
    <mergeCell ref="N340:N341"/>
    <mergeCell ref="O340:O341"/>
    <mergeCell ref="AE339:AG339"/>
    <mergeCell ref="AI339:AK339"/>
    <mergeCell ref="B340:B341"/>
    <mergeCell ref="C340:C341"/>
    <mergeCell ref="D340:D341"/>
    <mergeCell ref="E340:E341"/>
    <mergeCell ref="F340:F341"/>
    <mergeCell ref="G340:G341"/>
    <mergeCell ref="H340:H341"/>
    <mergeCell ref="I340:I341"/>
    <mergeCell ref="AA338:AC338"/>
    <mergeCell ref="AE338:AG338"/>
    <mergeCell ref="AI338:AK338"/>
    <mergeCell ref="C339:E339"/>
    <mergeCell ref="G339:I339"/>
    <mergeCell ref="K339:M339"/>
    <mergeCell ref="O339:Q339"/>
    <mergeCell ref="S339:U339"/>
    <mergeCell ref="W339:Y339"/>
    <mergeCell ref="AA339:AC339"/>
    <mergeCell ref="C338:E338"/>
    <mergeCell ref="G338:I338"/>
    <mergeCell ref="K338:M338"/>
    <mergeCell ref="O338:Q338"/>
    <mergeCell ref="S338:U338"/>
    <mergeCell ref="W338:Y338"/>
    <mergeCell ref="AM335:AM336"/>
    <mergeCell ref="C337:E337"/>
    <mergeCell ref="G337:I337"/>
    <mergeCell ref="K337:M337"/>
    <mergeCell ref="O337:Q337"/>
    <mergeCell ref="S337:U337"/>
    <mergeCell ref="W337:Y337"/>
    <mergeCell ref="AA337:AC337"/>
    <mergeCell ref="AE337:AG337"/>
    <mergeCell ref="AI337:AK337"/>
    <mergeCell ref="AG335:AG336"/>
    <mergeCell ref="AH335:AH336"/>
    <mergeCell ref="AI335:AI336"/>
    <mergeCell ref="AJ335:AJ336"/>
    <mergeCell ref="AK335:AK336"/>
    <mergeCell ref="AL335:AL336"/>
    <mergeCell ref="AA335:AA336"/>
    <mergeCell ref="AB335:AB336"/>
    <mergeCell ref="AC335:AC336"/>
    <mergeCell ref="AD335:AD336"/>
    <mergeCell ref="AE335:AE336"/>
    <mergeCell ref="AF335:AF336"/>
    <mergeCell ref="U335:U336"/>
    <mergeCell ref="V335:V336"/>
    <mergeCell ref="W335:W336"/>
    <mergeCell ref="X335:X336"/>
    <mergeCell ref="Y335:Y336"/>
    <mergeCell ref="Z335:Z336"/>
    <mergeCell ref="O335:O336"/>
    <mergeCell ref="P335:P336"/>
    <mergeCell ref="Q335:Q336"/>
    <mergeCell ref="R335:R336"/>
    <mergeCell ref="S335:S336"/>
    <mergeCell ref="T335:T336"/>
    <mergeCell ref="I335:I336"/>
    <mergeCell ref="J335:J336"/>
    <mergeCell ref="K335:K336"/>
    <mergeCell ref="L335:L336"/>
    <mergeCell ref="M335:M336"/>
    <mergeCell ref="N335:N336"/>
    <mergeCell ref="AA334:AC334"/>
    <mergeCell ref="AE334:AG334"/>
    <mergeCell ref="AI334:AK334"/>
    <mergeCell ref="B335:B336"/>
    <mergeCell ref="C335:C336"/>
    <mergeCell ref="D335:D336"/>
    <mergeCell ref="E335:E336"/>
    <mergeCell ref="F335:F336"/>
    <mergeCell ref="G335:G336"/>
    <mergeCell ref="H335:H336"/>
    <mergeCell ref="AH332:AH333"/>
    <mergeCell ref="AI332:AK333"/>
    <mergeCell ref="AL332:AL333"/>
    <mergeCell ref="AM332:AM333"/>
    <mergeCell ref="C334:E334"/>
    <mergeCell ref="G334:I334"/>
    <mergeCell ref="K334:M334"/>
    <mergeCell ref="O334:Q334"/>
    <mergeCell ref="S334:U334"/>
    <mergeCell ref="W334:Y334"/>
    <mergeCell ref="Z332:Z333"/>
    <mergeCell ref="AA332:AB333"/>
    <mergeCell ref="AC332:AC333"/>
    <mergeCell ref="AD332:AD333"/>
    <mergeCell ref="AE332:AF333"/>
    <mergeCell ref="AG332:AG333"/>
    <mergeCell ref="R332:R333"/>
    <mergeCell ref="S332:T333"/>
    <mergeCell ref="U332:U333"/>
    <mergeCell ref="V332:V333"/>
    <mergeCell ref="W332:X333"/>
    <mergeCell ref="Y332:Y333"/>
    <mergeCell ref="J332:J333"/>
    <mergeCell ref="K332:L333"/>
    <mergeCell ref="M332:M333"/>
    <mergeCell ref="N332:N333"/>
    <mergeCell ref="O332:P333"/>
    <mergeCell ref="Q332:Q333"/>
    <mergeCell ref="B332:B333"/>
    <mergeCell ref="C332:D333"/>
    <mergeCell ref="E332:E333"/>
    <mergeCell ref="F332:F333"/>
    <mergeCell ref="G332:H333"/>
    <mergeCell ref="I332:I333"/>
    <mergeCell ref="AG330:AG331"/>
    <mergeCell ref="AH330:AH331"/>
    <mergeCell ref="AI330:AJ331"/>
    <mergeCell ref="AK330:AK331"/>
    <mergeCell ref="AL330:AL331"/>
    <mergeCell ref="AM330:AM331"/>
    <mergeCell ref="Y330:Y331"/>
    <mergeCell ref="Z330:Z331"/>
    <mergeCell ref="AA330:AB331"/>
    <mergeCell ref="AC330:AC331"/>
    <mergeCell ref="AD330:AD331"/>
    <mergeCell ref="AE330:AF331"/>
    <mergeCell ref="Q330:Q331"/>
    <mergeCell ref="R330:R331"/>
    <mergeCell ref="S330:T331"/>
    <mergeCell ref="U330:U331"/>
    <mergeCell ref="V330:V331"/>
    <mergeCell ref="W330:X331"/>
    <mergeCell ref="I330:I331"/>
    <mergeCell ref="J330:J331"/>
    <mergeCell ref="K330:L331"/>
    <mergeCell ref="M330:M331"/>
    <mergeCell ref="N330:N331"/>
    <mergeCell ref="O330:P331"/>
    <mergeCell ref="AH328:AH329"/>
    <mergeCell ref="AI328:AJ329"/>
    <mergeCell ref="AK328:AK329"/>
    <mergeCell ref="AL328:AL329"/>
    <mergeCell ref="AM328:AM329"/>
    <mergeCell ref="B330:B331"/>
    <mergeCell ref="C330:D331"/>
    <mergeCell ref="E330:E331"/>
    <mergeCell ref="F330:F331"/>
    <mergeCell ref="G330:H331"/>
    <mergeCell ref="Z328:Z329"/>
    <mergeCell ref="AA328:AB329"/>
    <mergeCell ref="AC328:AC329"/>
    <mergeCell ref="AD328:AD329"/>
    <mergeCell ref="AE328:AF329"/>
    <mergeCell ref="AG328:AG329"/>
    <mergeCell ref="R328:R329"/>
    <mergeCell ref="S328:T329"/>
    <mergeCell ref="U328:U329"/>
    <mergeCell ref="V328:V329"/>
    <mergeCell ref="W328:X329"/>
    <mergeCell ref="Y328:Y329"/>
    <mergeCell ref="J328:J329"/>
    <mergeCell ref="K328:L329"/>
    <mergeCell ref="M328:M329"/>
    <mergeCell ref="N328:N329"/>
    <mergeCell ref="O328:P329"/>
    <mergeCell ref="Q328:Q329"/>
    <mergeCell ref="AH326:AH327"/>
    <mergeCell ref="AI326:AK327"/>
    <mergeCell ref="AL326:AL327"/>
    <mergeCell ref="AM326:AM327"/>
    <mergeCell ref="B328:B329"/>
    <mergeCell ref="C328:D329"/>
    <mergeCell ref="E328:E329"/>
    <mergeCell ref="F328:F329"/>
    <mergeCell ref="G328:H329"/>
    <mergeCell ref="I328:I329"/>
    <mergeCell ref="Z326:Z327"/>
    <mergeCell ref="AA326:AB327"/>
    <mergeCell ref="AC326:AC327"/>
    <mergeCell ref="AD326:AD327"/>
    <mergeCell ref="AE326:AF327"/>
    <mergeCell ref="AG326:AG327"/>
    <mergeCell ref="R326:R327"/>
    <mergeCell ref="S326:T327"/>
    <mergeCell ref="U326:U327"/>
    <mergeCell ref="V326:V327"/>
    <mergeCell ref="W326:X327"/>
    <mergeCell ref="Y326:Y327"/>
    <mergeCell ref="J326:J327"/>
    <mergeCell ref="K326:L327"/>
    <mergeCell ref="M326:M327"/>
    <mergeCell ref="N326:N327"/>
    <mergeCell ref="O326:P327"/>
    <mergeCell ref="Q326:Q327"/>
    <mergeCell ref="AH324:AH325"/>
    <mergeCell ref="AI324:AK325"/>
    <mergeCell ref="AL324:AL325"/>
    <mergeCell ref="AM324:AM325"/>
    <mergeCell ref="B326:B327"/>
    <mergeCell ref="C326:D327"/>
    <mergeCell ref="E326:E327"/>
    <mergeCell ref="F326:F327"/>
    <mergeCell ref="G326:H327"/>
    <mergeCell ref="I326:I327"/>
    <mergeCell ref="Z324:Z325"/>
    <mergeCell ref="AA324:AB325"/>
    <mergeCell ref="AC324:AC325"/>
    <mergeCell ref="AD324:AD325"/>
    <mergeCell ref="AE324:AF325"/>
    <mergeCell ref="AG324:AG325"/>
    <mergeCell ref="R324:R325"/>
    <mergeCell ref="S324:T325"/>
    <mergeCell ref="U324:U325"/>
    <mergeCell ref="V324:V325"/>
    <mergeCell ref="W324:X325"/>
    <mergeCell ref="Y324:Y325"/>
    <mergeCell ref="J324:J325"/>
    <mergeCell ref="K324:L325"/>
    <mergeCell ref="M324:M325"/>
    <mergeCell ref="N324:N325"/>
    <mergeCell ref="O324:P325"/>
    <mergeCell ref="Q324:Q325"/>
    <mergeCell ref="AH322:AH323"/>
    <mergeCell ref="AI322:AK323"/>
    <mergeCell ref="AL322:AL323"/>
    <mergeCell ref="AM322:AM323"/>
    <mergeCell ref="B324:B325"/>
    <mergeCell ref="C324:D325"/>
    <mergeCell ref="E324:E325"/>
    <mergeCell ref="F324:F325"/>
    <mergeCell ref="G324:H325"/>
    <mergeCell ref="I324:I325"/>
    <mergeCell ref="Z322:Z323"/>
    <mergeCell ref="AA322:AB323"/>
    <mergeCell ref="AC322:AC323"/>
    <mergeCell ref="AD322:AD323"/>
    <mergeCell ref="AE322:AF323"/>
    <mergeCell ref="AG322:AG323"/>
    <mergeCell ref="R322:R323"/>
    <mergeCell ref="S322:T323"/>
    <mergeCell ref="U322:U323"/>
    <mergeCell ref="V322:V323"/>
    <mergeCell ref="W322:X323"/>
    <mergeCell ref="Y322:Y323"/>
    <mergeCell ref="J322:J323"/>
    <mergeCell ref="K322:L323"/>
    <mergeCell ref="M322:M323"/>
    <mergeCell ref="N322:N323"/>
    <mergeCell ref="O322:P323"/>
    <mergeCell ref="Q322:Q323"/>
    <mergeCell ref="AH320:AH321"/>
    <mergeCell ref="AI320:AK321"/>
    <mergeCell ref="AL320:AL321"/>
    <mergeCell ref="AM320:AM321"/>
    <mergeCell ref="B322:B323"/>
    <mergeCell ref="C322:D323"/>
    <mergeCell ref="E322:E323"/>
    <mergeCell ref="F322:F323"/>
    <mergeCell ref="G322:H323"/>
    <mergeCell ref="I322:I323"/>
    <mergeCell ref="Z320:Z321"/>
    <mergeCell ref="AA320:AB321"/>
    <mergeCell ref="AC320:AC321"/>
    <mergeCell ref="AD320:AD321"/>
    <mergeCell ref="AE320:AF321"/>
    <mergeCell ref="AG320:AG321"/>
    <mergeCell ref="R320:R321"/>
    <mergeCell ref="S320:T321"/>
    <mergeCell ref="U320:U321"/>
    <mergeCell ref="V320:V321"/>
    <mergeCell ref="W320:X321"/>
    <mergeCell ref="Y320:Y321"/>
    <mergeCell ref="J320:J321"/>
    <mergeCell ref="K320:L321"/>
    <mergeCell ref="M320:M321"/>
    <mergeCell ref="N320:N321"/>
    <mergeCell ref="O320:P321"/>
    <mergeCell ref="Q320:Q321"/>
    <mergeCell ref="AH318:AH319"/>
    <mergeCell ref="AI318:AK319"/>
    <mergeCell ref="AL318:AL319"/>
    <mergeCell ref="AM318:AM319"/>
    <mergeCell ref="B320:B321"/>
    <mergeCell ref="C320:D321"/>
    <mergeCell ref="E320:E321"/>
    <mergeCell ref="F320:F321"/>
    <mergeCell ref="G320:H321"/>
    <mergeCell ref="I320:I321"/>
    <mergeCell ref="Z318:Z319"/>
    <mergeCell ref="AA318:AB319"/>
    <mergeCell ref="AC318:AC319"/>
    <mergeCell ref="AD318:AD319"/>
    <mergeCell ref="AE318:AF319"/>
    <mergeCell ref="AG318:AG319"/>
    <mergeCell ref="R318:R319"/>
    <mergeCell ref="S318:T319"/>
    <mergeCell ref="U318:U319"/>
    <mergeCell ref="V318:V319"/>
    <mergeCell ref="W318:X319"/>
    <mergeCell ref="Y318:Y319"/>
    <mergeCell ref="J318:J319"/>
    <mergeCell ref="K318:L319"/>
    <mergeCell ref="M318:M319"/>
    <mergeCell ref="N318:N319"/>
    <mergeCell ref="O318:P319"/>
    <mergeCell ref="Q318:Q319"/>
    <mergeCell ref="B318:B319"/>
    <mergeCell ref="C318:D319"/>
    <mergeCell ref="E318:E319"/>
    <mergeCell ref="F318:F319"/>
    <mergeCell ref="G318:H319"/>
    <mergeCell ref="I318:I319"/>
    <mergeCell ref="AG316:AG317"/>
    <mergeCell ref="AH316:AH317"/>
    <mergeCell ref="AI316:AJ317"/>
    <mergeCell ref="AK316:AK317"/>
    <mergeCell ref="AL316:AL317"/>
    <mergeCell ref="AM316:AM317"/>
    <mergeCell ref="Y316:Y317"/>
    <mergeCell ref="Z316:Z317"/>
    <mergeCell ref="AA316:AB317"/>
    <mergeCell ref="AC316:AC317"/>
    <mergeCell ref="AD316:AD317"/>
    <mergeCell ref="AE316:AF317"/>
    <mergeCell ref="Q316:Q317"/>
    <mergeCell ref="R316:R317"/>
    <mergeCell ref="S316:T317"/>
    <mergeCell ref="U316:U317"/>
    <mergeCell ref="V316:V317"/>
    <mergeCell ref="W316:X317"/>
    <mergeCell ref="I316:I317"/>
    <mergeCell ref="J316:J317"/>
    <mergeCell ref="K316:L317"/>
    <mergeCell ref="M316:M317"/>
    <mergeCell ref="N316:N317"/>
    <mergeCell ref="O316:P317"/>
    <mergeCell ref="AG314:AG315"/>
    <mergeCell ref="AH314:AH315"/>
    <mergeCell ref="AI314:AK315"/>
    <mergeCell ref="AL314:AL315"/>
    <mergeCell ref="AM314:AM315"/>
    <mergeCell ref="B316:B317"/>
    <mergeCell ref="C316:D317"/>
    <mergeCell ref="E316:E317"/>
    <mergeCell ref="F316:F317"/>
    <mergeCell ref="G316:H317"/>
    <mergeCell ref="Y314:Y315"/>
    <mergeCell ref="Z314:Z315"/>
    <mergeCell ref="AA314:AB315"/>
    <mergeCell ref="AC314:AC315"/>
    <mergeCell ref="AD314:AD315"/>
    <mergeCell ref="AE314:AF315"/>
    <mergeCell ref="Q314:Q315"/>
    <mergeCell ref="R314:R315"/>
    <mergeCell ref="S314:T315"/>
    <mergeCell ref="U314:U315"/>
    <mergeCell ref="V314:V315"/>
    <mergeCell ref="W314:X315"/>
    <mergeCell ref="I314:I315"/>
    <mergeCell ref="J314:J315"/>
    <mergeCell ref="K314:L315"/>
    <mergeCell ref="M314:M315"/>
    <mergeCell ref="N314:N315"/>
    <mergeCell ref="O314:P315"/>
    <mergeCell ref="AH312:AH313"/>
    <mergeCell ref="AI312:AJ313"/>
    <mergeCell ref="AK312:AK313"/>
    <mergeCell ref="AL312:AL313"/>
    <mergeCell ref="AM312:AM313"/>
    <mergeCell ref="B314:B315"/>
    <mergeCell ref="C314:D315"/>
    <mergeCell ref="E314:E315"/>
    <mergeCell ref="F314:F315"/>
    <mergeCell ref="G314:H315"/>
    <mergeCell ref="Z312:Z313"/>
    <mergeCell ref="AA312:AB313"/>
    <mergeCell ref="AC312:AC313"/>
    <mergeCell ref="AD312:AD313"/>
    <mergeCell ref="AE312:AF313"/>
    <mergeCell ref="AG312:AG313"/>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AG310:AG311"/>
    <mergeCell ref="AH310:AH311"/>
    <mergeCell ref="AI310:AJ311"/>
    <mergeCell ref="AK310:AK311"/>
    <mergeCell ref="AL310:AL311"/>
    <mergeCell ref="AM310:AM311"/>
    <mergeCell ref="Y310:Y311"/>
    <mergeCell ref="Z310:Z311"/>
    <mergeCell ref="AA310:AB311"/>
    <mergeCell ref="AC310:AC311"/>
    <mergeCell ref="AD310:AD311"/>
    <mergeCell ref="AE310:AF311"/>
    <mergeCell ref="Q310:Q311"/>
    <mergeCell ref="R310:R311"/>
    <mergeCell ref="S310:T311"/>
    <mergeCell ref="U310:U311"/>
    <mergeCell ref="V310:V311"/>
    <mergeCell ref="W310:X311"/>
    <mergeCell ref="I310:I311"/>
    <mergeCell ref="J310:J311"/>
    <mergeCell ref="K310:L311"/>
    <mergeCell ref="M310:M311"/>
    <mergeCell ref="N310:N311"/>
    <mergeCell ref="O310:P311"/>
    <mergeCell ref="AG308:AG309"/>
    <mergeCell ref="AH308:AH309"/>
    <mergeCell ref="AI308:AK309"/>
    <mergeCell ref="AL308:AL309"/>
    <mergeCell ref="AM308:AM309"/>
    <mergeCell ref="B310:B311"/>
    <mergeCell ref="C310:D311"/>
    <mergeCell ref="E310:E311"/>
    <mergeCell ref="F310:F311"/>
    <mergeCell ref="G310:H311"/>
    <mergeCell ref="Y308:Y309"/>
    <mergeCell ref="Z308:Z309"/>
    <mergeCell ref="AA308:AB309"/>
    <mergeCell ref="AC308:AC309"/>
    <mergeCell ref="AD308:AD309"/>
    <mergeCell ref="AE308:AF309"/>
    <mergeCell ref="Q308:Q309"/>
    <mergeCell ref="R308:R309"/>
    <mergeCell ref="S308:T309"/>
    <mergeCell ref="U308:U309"/>
    <mergeCell ref="V308:V309"/>
    <mergeCell ref="W308:X309"/>
    <mergeCell ref="I308:I309"/>
    <mergeCell ref="J308:J309"/>
    <mergeCell ref="K308:L309"/>
    <mergeCell ref="M308:M309"/>
    <mergeCell ref="N308:N309"/>
    <mergeCell ref="O308:P309"/>
    <mergeCell ref="AH306:AH307"/>
    <mergeCell ref="AI306:AJ307"/>
    <mergeCell ref="AK306:AK307"/>
    <mergeCell ref="AL306:AL307"/>
    <mergeCell ref="AM306:AM307"/>
    <mergeCell ref="B308:B309"/>
    <mergeCell ref="C308:D309"/>
    <mergeCell ref="E308:E309"/>
    <mergeCell ref="F308:F309"/>
    <mergeCell ref="G308:H309"/>
    <mergeCell ref="Z306:Z307"/>
    <mergeCell ref="AA306:AB307"/>
    <mergeCell ref="AC306:AC307"/>
    <mergeCell ref="AD306:AD307"/>
    <mergeCell ref="AE306:AF307"/>
    <mergeCell ref="AG306:AG307"/>
    <mergeCell ref="R306:R307"/>
    <mergeCell ref="S306:T307"/>
    <mergeCell ref="U306:U307"/>
    <mergeCell ref="V306:V307"/>
    <mergeCell ref="W306:X307"/>
    <mergeCell ref="Y306:Y307"/>
    <mergeCell ref="J306:J307"/>
    <mergeCell ref="K306:L307"/>
    <mergeCell ref="M306:M307"/>
    <mergeCell ref="N306:N307"/>
    <mergeCell ref="O306:P307"/>
    <mergeCell ref="Q306:Q307"/>
    <mergeCell ref="B306:B307"/>
    <mergeCell ref="C306:D307"/>
    <mergeCell ref="E306:E307"/>
    <mergeCell ref="F306:F307"/>
    <mergeCell ref="G306:H307"/>
    <mergeCell ref="I306:I307"/>
    <mergeCell ref="AF304:AF305"/>
    <mergeCell ref="AG304:AG305"/>
    <mergeCell ref="AH304:AH305"/>
    <mergeCell ref="AI304:AK305"/>
    <mergeCell ref="AL304:AL305"/>
    <mergeCell ref="AM304:AM305"/>
    <mergeCell ref="Z304:Z305"/>
    <mergeCell ref="AA304:AA305"/>
    <mergeCell ref="AB304:AB305"/>
    <mergeCell ref="AC304:AC305"/>
    <mergeCell ref="AD304:AD305"/>
    <mergeCell ref="AE304:AE305"/>
    <mergeCell ref="T304:T305"/>
    <mergeCell ref="U304:U305"/>
    <mergeCell ref="V304:V305"/>
    <mergeCell ref="W304:W305"/>
    <mergeCell ref="X304:X305"/>
    <mergeCell ref="Y304:Y305"/>
    <mergeCell ref="N304:N305"/>
    <mergeCell ref="O304:O305"/>
    <mergeCell ref="P304:P305"/>
    <mergeCell ref="Q304:Q305"/>
    <mergeCell ref="R304:R305"/>
    <mergeCell ref="S304:S305"/>
    <mergeCell ref="H304:H305"/>
    <mergeCell ref="I304:I305"/>
    <mergeCell ref="J304:J305"/>
    <mergeCell ref="K304:K305"/>
    <mergeCell ref="L304:L305"/>
    <mergeCell ref="M304:M305"/>
    <mergeCell ref="AI302:AJ303"/>
    <mergeCell ref="AK302:AK303"/>
    <mergeCell ref="AL302:AL303"/>
    <mergeCell ref="AM302:AM303"/>
    <mergeCell ref="B304:B305"/>
    <mergeCell ref="C304:C305"/>
    <mergeCell ref="D304:D305"/>
    <mergeCell ref="E304:E305"/>
    <mergeCell ref="F304:F305"/>
    <mergeCell ref="G304:G305"/>
    <mergeCell ref="AA302:AB303"/>
    <mergeCell ref="AC302:AC303"/>
    <mergeCell ref="AD302:AD303"/>
    <mergeCell ref="AE302:AF303"/>
    <mergeCell ref="AG302:AG303"/>
    <mergeCell ref="AH302:AH303"/>
    <mergeCell ref="S302:T303"/>
    <mergeCell ref="U302:U303"/>
    <mergeCell ref="V302:V303"/>
    <mergeCell ref="W302:X303"/>
    <mergeCell ref="Y302:Y303"/>
    <mergeCell ref="Z302:Z303"/>
    <mergeCell ref="K302:L303"/>
    <mergeCell ref="M302:M303"/>
    <mergeCell ref="N302:N303"/>
    <mergeCell ref="O302:P303"/>
    <mergeCell ref="Q302:Q303"/>
    <mergeCell ref="R302:R303"/>
    <mergeCell ref="AA301:AC301"/>
    <mergeCell ref="AE301:AG301"/>
    <mergeCell ref="AI301:AK301"/>
    <mergeCell ref="B302:B303"/>
    <mergeCell ref="C302:D303"/>
    <mergeCell ref="E302:E303"/>
    <mergeCell ref="F302:F303"/>
    <mergeCell ref="G302:H303"/>
    <mergeCell ref="I302:I303"/>
    <mergeCell ref="J302:J303"/>
    <mergeCell ref="AH299:AH300"/>
    <mergeCell ref="AI299:AK300"/>
    <mergeCell ref="AL299:AL300"/>
    <mergeCell ref="AM299:AM300"/>
    <mergeCell ref="C301:E301"/>
    <mergeCell ref="G301:I301"/>
    <mergeCell ref="K301:M301"/>
    <mergeCell ref="O301:Q301"/>
    <mergeCell ref="S301:U301"/>
    <mergeCell ref="W301:Y301"/>
    <mergeCell ref="Z299:Z300"/>
    <mergeCell ref="AA299:AB300"/>
    <mergeCell ref="AC299:AC300"/>
    <mergeCell ref="AD299:AD300"/>
    <mergeCell ref="AE299:AF300"/>
    <mergeCell ref="AG299:AG300"/>
    <mergeCell ref="R299:R300"/>
    <mergeCell ref="S299:T300"/>
    <mergeCell ref="U299:U300"/>
    <mergeCell ref="V299:V300"/>
    <mergeCell ref="W299:X300"/>
    <mergeCell ref="Y299:Y300"/>
    <mergeCell ref="J299:J300"/>
    <mergeCell ref="K299:L300"/>
    <mergeCell ref="M299:M300"/>
    <mergeCell ref="N299:N300"/>
    <mergeCell ref="O299:P300"/>
    <mergeCell ref="Q299:Q300"/>
    <mergeCell ref="B299:B300"/>
    <mergeCell ref="C299:D300"/>
    <mergeCell ref="E299:E300"/>
    <mergeCell ref="F299:F300"/>
    <mergeCell ref="G299:H300"/>
    <mergeCell ref="I299:I300"/>
    <mergeCell ref="AG297:AG298"/>
    <mergeCell ref="AH297:AH298"/>
    <mergeCell ref="AI297:AJ298"/>
    <mergeCell ref="AK297:AK298"/>
    <mergeCell ref="AL297:AL298"/>
    <mergeCell ref="AM297:AM298"/>
    <mergeCell ref="Y297:Y298"/>
    <mergeCell ref="Z297:Z298"/>
    <mergeCell ref="AA297:AB298"/>
    <mergeCell ref="AC297:AC298"/>
    <mergeCell ref="AD297:AD298"/>
    <mergeCell ref="AE297:AF298"/>
    <mergeCell ref="Q297:Q298"/>
    <mergeCell ref="R297:R298"/>
    <mergeCell ref="S297:T298"/>
    <mergeCell ref="U297:U298"/>
    <mergeCell ref="V297:V298"/>
    <mergeCell ref="W297:X298"/>
    <mergeCell ref="I297:I298"/>
    <mergeCell ref="J297:J298"/>
    <mergeCell ref="K297:L298"/>
    <mergeCell ref="M297:M298"/>
    <mergeCell ref="N297:N298"/>
    <mergeCell ref="O297:P298"/>
    <mergeCell ref="AG295:AG296"/>
    <mergeCell ref="AH295:AH296"/>
    <mergeCell ref="AI295:AK296"/>
    <mergeCell ref="AL295:AL296"/>
    <mergeCell ref="AM295:AM296"/>
    <mergeCell ref="B297:B298"/>
    <mergeCell ref="C297:D298"/>
    <mergeCell ref="E297:E298"/>
    <mergeCell ref="F297:F298"/>
    <mergeCell ref="G297:H298"/>
    <mergeCell ref="Y295:Y296"/>
    <mergeCell ref="Z295:Z296"/>
    <mergeCell ref="AA295:AB296"/>
    <mergeCell ref="AC295:AC296"/>
    <mergeCell ref="AD295:AD296"/>
    <mergeCell ref="AE295:AF296"/>
    <mergeCell ref="Q295:Q296"/>
    <mergeCell ref="R295:R296"/>
    <mergeCell ref="S295:T296"/>
    <mergeCell ref="U295:U296"/>
    <mergeCell ref="V295:V296"/>
    <mergeCell ref="W295:X296"/>
    <mergeCell ref="I295:I296"/>
    <mergeCell ref="J295:J296"/>
    <mergeCell ref="K295:L296"/>
    <mergeCell ref="M295:M296"/>
    <mergeCell ref="N295:N296"/>
    <mergeCell ref="O295:P296"/>
    <mergeCell ref="AG293:AG294"/>
    <mergeCell ref="AH293:AH294"/>
    <mergeCell ref="AI293:AK294"/>
    <mergeCell ref="AL293:AL294"/>
    <mergeCell ref="AM293:AM294"/>
    <mergeCell ref="B295:B296"/>
    <mergeCell ref="C295:D296"/>
    <mergeCell ref="E295:E296"/>
    <mergeCell ref="F295:F296"/>
    <mergeCell ref="G295:H296"/>
    <mergeCell ref="Y293:Y294"/>
    <mergeCell ref="Z293:Z294"/>
    <mergeCell ref="AA293:AB294"/>
    <mergeCell ref="AC293:AC294"/>
    <mergeCell ref="AD293:AD294"/>
    <mergeCell ref="AE293:AF294"/>
    <mergeCell ref="Q293:Q294"/>
    <mergeCell ref="R293:R294"/>
    <mergeCell ref="S293:T294"/>
    <mergeCell ref="U293:U294"/>
    <mergeCell ref="V293:V294"/>
    <mergeCell ref="W293:X294"/>
    <mergeCell ref="I293:I294"/>
    <mergeCell ref="J293:J294"/>
    <mergeCell ref="K293:L294"/>
    <mergeCell ref="M293:M294"/>
    <mergeCell ref="N293:N294"/>
    <mergeCell ref="O293:P294"/>
    <mergeCell ref="AH291:AH292"/>
    <mergeCell ref="AI291:AJ292"/>
    <mergeCell ref="AK291:AK292"/>
    <mergeCell ref="AL291:AL292"/>
    <mergeCell ref="AM291:AM292"/>
    <mergeCell ref="B293:B294"/>
    <mergeCell ref="C293:D294"/>
    <mergeCell ref="E293:E294"/>
    <mergeCell ref="F293:F294"/>
    <mergeCell ref="G293:H294"/>
    <mergeCell ref="Z291:Z292"/>
    <mergeCell ref="AA291:AB292"/>
    <mergeCell ref="AC291:AC292"/>
    <mergeCell ref="AD291:AD292"/>
    <mergeCell ref="AE291:AF292"/>
    <mergeCell ref="AG291:AG292"/>
    <mergeCell ref="R291:R292"/>
    <mergeCell ref="S291:T292"/>
    <mergeCell ref="U291:U292"/>
    <mergeCell ref="V291:V292"/>
    <mergeCell ref="W291:X292"/>
    <mergeCell ref="Y291:Y292"/>
    <mergeCell ref="J291:J292"/>
    <mergeCell ref="K291:L292"/>
    <mergeCell ref="M291:M292"/>
    <mergeCell ref="N291:N292"/>
    <mergeCell ref="O291:P292"/>
    <mergeCell ref="Q291:Q292"/>
    <mergeCell ref="AH289:AH290"/>
    <mergeCell ref="AI289:AK290"/>
    <mergeCell ref="AL289:AL290"/>
    <mergeCell ref="AM289:AM290"/>
    <mergeCell ref="B291:B292"/>
    <mergeCell ref="C291:D292"/>
    <mergeCell ref="E291:E292"/>
    <mergeCell ref="F291:F292"/>
    <mergeCell ref="G291:H292"/>
    <mergeCell ref="I291:I292"/>
    <mergeCell ref="Z289:Z290"/>
    <mergeCell ref="AA289:AB290"/>
    <mergeCell ref="AC289:AC290"/>
    <mergeCell ref="AD289:AD290"/>
    <mergeCell ref="AE289:AF290"/>
    <mergeCell ref="AG289:AG290"/>
    <mergeCell ref="R289:R290"/>
    <mergeCell ref="S289:T290"/>
    <mergeCell ref="U289:U290"/>
    <mergeCell ref="V289:V290"/>
    <mergeCell ref="W289:X290"/>
    <mergeCell ref="Y289:Y290"/>
    <mergeCell ref="J289:J290"/>
    <mergeCell ref="K289:L290"/>
    <mergeCell ref="M289:M290"/>
    <mergeCell ref="N289:N290"/>
    <mergeCell ref="O289:P290"/>
    <mergeCell ref="Q289:Q290"/>
    <mergeCell ref="AH287:AH288"/>
    <mergeCell ref="AI287:AK288"/>
    <mergeCell ref="AL287:AL288"/>
    <mergeCell ref="AM287:AM288"/>
    <mergeCell ref="B289:B290"/>
    <mergeCell ref="C289:D290"/>
    <mergeCell ref="E289:E290"/>
    <mergeCell ref="F289:F290"/>
    <mergeCell ref="G289:H290"/>
    <mergeCell ref="I289:I290"/>
    <mergeCell ref="Z287:Z288"/>
    <mergeCell ref="AA287:AB288"/>
    <mergeCell ref="AC287:AC288"/>
    <mergeCell ref="AD287:AD288"/>
    <mergeCell ref="AE287:AF288"/>
    <mergeCell ref="AG287:AG288"/>
    <mergeCell ref="R287:R288"/>
    <mergeCell ref="S287:T288"/>
    <mergeCell ref="U287:U288"/>
    <mergeCell ref="V287:V288"/>
    <mergeCell ref="W287:X288"/>
    <mergeCell ref="Y287:Y288"/>
    <mergeCell ref="J287:J288"/>
    <mergeCell ref="K287:L288"/>
    <mergeCell ref="M287:M288"/>
    <mergeCell ref="N287:N288"/>
    <mergeCell ref="O287:P288"/>
    <mergeCell ref="Q287:Q288"/>
    <mergeCell ref="AH285:AH286"/>
    <mergeCell ref="AI285:AK286"/>
    <mergeCell ref="AL285:AL286"/>
    <mergeCell ref="AM285:AM286"/>
    <mergeCell ref="B287:B288"/>
    <mergeCell ref="C287:D288"/>
    <mergeCell ref="E287:E288"/>
    <mergeCell ref="F287:F288"/>
    <mergeCell ref="G287:H288"/>
    <mergeCell ref="I287:I288"/>
    <mergeCell ref="Z285:Z286"/>
    <mergeCell ref="AA285:AB286"/>
    <mergeCell ref="AC285:AC286"/>
    <mergeCell ref="AD285:AD286"/>
    <mergeCell ref="AE285:AF286"/>
    <mergeCell ref="AG285:AG286"/>
    <mergeCell ref="R285:R286"/>
    <mergeCell ref="S285:T286"/>
    <mergeCell ref="U285:U286"/>
    <mergeCell ref="V285:V286"/>
    <mergeCell ref="W285:X286"/>
    <mergeCell ref="Y285:Y286"/>
    <mergeCell ref="J285:J286"/>
    <mergeCell ref="K285:L286"/>
    <mergeCell ref="M285:M286"/>
    <mergeCell ref="N285:N286"/>
    <mergeCell ref="O285:P286"/>
    <mergeCell ref="Q285:Q286"/>
    <mergeCell ref="AH283:AH284"/>
    <mergeCell ref="AI283:AK284"/>
    <mergeCell ref="AL283:AL284"/>
    <mergeCell ref="AM283:AM284"/>
    <mergeCell ref="B285:B286"/>
    <mergeCell ref="C285:D286"/>
    <mergeCell ref="E285:E286"/>
    <mergeCell ref="F285:F286"/>
    <mergeCell ref="G285:H286"/>
    <mergeCell ref="I285:I286"/>
    <mergeCell ref="Z283:Z284"/>
    <mergeCell ref="AA283:AB284"/>
    <mergeCell ref="AC283:AC284"/>
    <mergeCell ref="AD283:AD284"/>
    <mergeCell ref="AE283:AF284"/>
    <mergeCell ref="AG283:AG284"/>
    <mergeCell ref="R283:R284"/>
    <mergeCell ref="S283:T284"/>
    <mergeCell ref="U283:U284"/>
    <mergeCell ref="V283:V284"/>
    <mergeCell ref="W283:X284"/>
    <mergeCell ref="Y283:Y284"/>
    <mergeCell ref="J283:J284"/>
    <mergeCell ref="K283:L284"/>
    <mergeCell ref="M283:M284"/>
    <mergeCell ref="N283:N284"/>
    <mergeCell ref="O283:P284"/>
    <mergeCell ref="Q283:Q284"/>
    <mergeCell ref="AH281:AH282"/>
    <mergeCell ref="AI281:AK282"/>
    <mergeCell ref="AL281:AL282"/>
    <mergeCell ref="AM281:AM282"/>
    <mergeCell ref="B283:B284"/>
    <mergeCell ref="C283:D284"/>
    <mergeCell ref="E283:E284"/>
    <mergeCell ref="F283:F284"/>
    <mergeCell ref="G283:H284"/>
    <mergeCell ref="I283:I284"/>
    <mergeCell ref="Z281:Z282"/>
    <mergeCell ref="AA281:AB282"/>
    <mergeCell ref="AC281:AC282"/>
    <mergeCell ref="AD281:AD282"/>
    <mergeCell ref="AE281:AF282"/>
    <mergeCell ref="AG281:AG282"/>
    <mergeCell ref="R281:R282"/>
    <mergeCell ref="S281:T282"/>
    <mergeCell ref="U281:U282"/>
    <mergeCell ref="V281:V282"/>
    <mergeCell ref="W281:X282"/>
    <mergeCell ref="Y281:Y282"/>
    <mergeCell ref="J281:J282"/>
    <mergeCell ref="K281:L282"/>
    <mergeCell ref="M281:M282"/>
    <mergeCell ref="N281:N282"/>
    <mergeCell ref="O281:P282"/>
    <mergeCell ref="Q281:Q282"/>
    <mergeCell ref="B281:B282"/>
    <mergeCell ref="C281:D282"/>
    <mergeCell ref="E281:E282"/>
    <mergeCell ref="F281:F282"/>
    <mergeCell ref="G281:H282"/>
    <mergeCell ref="I281:I282"/>
    <mergeCell ref="AM278:AM279"/>
    <mergeCell ref="C280:E280"/>
    <mergeCell ref="G280:I280"/>
    <mergeCell ref="K280:M280"/>
    <mergeCell ref="O280:Q280"/>
    <mergeCell ref="S280:U280"/>
    <mergeCell ref="W280:Y280"/>
    <mergeCell ref="AA280:AC280"/>
    <mergeCell ref="AE280:AG280"/>
    <mergeCell ref="AI280:AK280"/>
    <mergeCell ref="AD278:AD279"/>
    <mergeCell ref="AE278:AF279"/>
    <mergeCell ref="AG278:AG279"/>
    <mergeCell ref="AH278:AH279"/>
    <mergeCell ref="AI278:AK279"/>
    <mergeCell ref="AL278:AL279"/>
    <mergeCell ref="V278:V279"/>
    <mergeCell ref="W278:X279"/>
    <mergeCell ref="Y278:Y279"/>
    <mergeCell ref="Z278:Z279"/>
    <mergeCell ref="AA278:AB279"/>
    <mergeCell ref="AC278:AC279"/>
    <mergeCell ref="N278:N279"/>
    <mergeCell ref="O278:P279"/>
    <mergeCell ref="Q278:Q279"/>
    <mergeCell ref="R278:R279"/>
    <mergeCell ref="S278:T279"/>
    <mergeCell ref="U278:U279"/>
    <mergeCell ref="AM276:AM277"/>
    <mergeCell ref="B278:B279"/>
    <mergeCell ref="C278:D279"/>
    <mergeCell ref="E278:E279"/>
    <mergeCell ref="F278:F279"/>
    <mergeCell ref="G278:H279"/>
    <mergeCell ref="I278:I279"/>
    <mergeCell ref="J278:J279"/>
    <mergeCell ref="K278:L279"/>
    <mergeCell ref="M278:M279"/>
    <mergeCell ref="AD276:AD277"/>
    <mergeCell ref="AE276:AF277"/>
    <mergeCell ref="AG276:AG277"/>
    <mergeCell ref="AH276:AH277"/>
    <mergeCell ref="AI276:AK277"/>
    <mergeCell ref="AL276:AL277"/>
    <mergeCell ref="V276:V277"/>
    <mergeCell ref="W276:X277"/>
    <mergeCell ref="Y276:Y277"/>
    <mergeCell ref="Z276:Z277"/>
    <mergeCell ref="AA276:AB277"/>
    <mergeCell ref="AC276:AC277"/>
    <mergeCell ref="N276:N277"/>
    <mergeCell ref="O276:P277"/>
    <mergeCell ref="Q276:Q277"/>
    <mergeCell ref="R276:R277"/>
    <mergeCell ref="S276:T277"/>
    <mergeCell ref="U276:U277"/>
    <mergeCell ref="AM274:AM275"/>
    <mergeCell ref="B276:B277"/>
    <mergeCell ref="C276:D277"/>
    <mergeCell ref="E276:E277"/>
    <mergeCell ref="F276:F277"/>
    <mergeCell ref="G276:H277"/>
    <mergeCell ref="I276:I277"/>
    <mergeCell ref="J276:J277"/>
    <mergeCell ref="K276:L277"/>
    <mergeCell ref="M276:M277"/>
    <mergeCell ref="AD274:AD275"/>
    <mergeCell ref="AE274:AF275"/>
    <mergeCell ref="AG274:AG275"/>
    <mergeCell ref="AH274:AH275"/>
    <mergeCell ref="AI274:AK275"/>
    <mergeCell ref="AL274:AL275"/>
    <mergeCell ref="V274:V275"/>
    <mergeCell ref="W274:X275"/>
    <mergeCell ref="Y274:Y275"/>
    <mergeCell ref="Z274:Z275"/>
    <mergeCell ref="AA274:AB275"/>
    <mergeCell ref="AC274:AC275"/>
    <mergeCell ref="N274:N275"/>
    <mergeCell ref="O274:P275"/>
    <mergeCell ref="Q274:Q275"/>
    <mergeCell ref="R274:R275"/>
    <mergeCell ref="S274:T275"/>
    <mergeCell ref="U274:U275"/>
    <mergeCell ref="AI273:AK273"/>
    <mergeCell ref="B274:B275"/>
    <mergeCell ref="C274:D275"/>
    <mergeCell ref="E274:E275"/>
    <mergeCell ref="F274:F275"/>
    <mergeCell ref="G274:H275"/>
    <mergeCell ref="I274:I275"/>
    <mergeCell ref="J274:J275"/>
    <mergeCell ref="K274:L275"/>
    <mergeCell ref="M274:M275"/>
    <mergeCell ref="AL271:AL272"/>
    <mergeCell ref="AM271:AM272"/>
    <mergeCell ref="C273:E273"/>
    <mergeCell ref="G273:I273"/>
    <mergeCell ref="K273:M273"/>
    <mergeCell ref="O273:Q273"/>
    <mergeCell ref="S273:U273"/>
    <mergeCell ref="W273:Y273"/>
    <mergeCell ref="AA273:AC273"/>
    <mergeCell ref="AE273:AG273"/>
    <mergeCell ref="AC271:AC272"/>
    <mergeCell ref="AD271:AD272"/>
    <mergeCell ref="AE271:AF272"/>
    <mergeCell ref="AG271:AG272"/>
    <mergeCell ref="AH271:AH272"/>
    <mergeCell ref="AI271:AK272"/>
    <mergeCell ref="U271:U272"/>
    <mergeCell ref="V271:V272"/>
    <mergeCell ref="W271:X272"/>
    <mergeCell ref="Y271:Y272"/>
    <mergeCell ref="Z271:Z272"/>
    <mergeCell ref="AA271:AB272"/>
    <mergeCell ref="M271:M272"/>
    <mergeCell ref="N271:N272"/>
    <mergeCell ref="O271:P272"/>
    <mergeCell ref="Q271:Q272"/>
    <mergeCell ref="R271:R272"/>
    <mergeCell ref="S271:T272"/>
    <mergeCell ref="AL269:AL270"/>
    <mergeCell ref="AM269:AM270"/>
    <mergeCell ref="B271:B272"/>
    <mergeCell ref="C271:D272"/>
    <mergeCell ref="E271:E272"/>
    <mergeCell ref="F271:F272"/>
    <mergeCell ref="G271:H272"/>
    <mergeCell ref="I271:I272"/>
    <mergeCell ref="J271:J272"/>
    <mergeCell ref="K271:L272"/>
    <mergeCell ref="AC269:AC270"/>
    <mergeCell ref="AD269:AD270"/>
    <mergeCell ref="AE269:AF270"/>
    <mergeCell ref="AG269:AG270"/>
    <mergeCell ref="AH269:AH270"/>
    <mergeCell ref="AI269:AK270"/>
    <mergeCell ref="U269:U270"/>
    <mergeCell ref="V269:V270"/>
    <mergeCell ref="W269:X270"/>
    <mergeCell ref="Y269:Y270"/>
    <mergeCell ref="Z269:Z270"/>
    <mergeCell ref="AA269:AB270"/>
    <mergeCell ref="M269:M270"/>
    <mergeCell ref="N269:N270"/>
    <mergeCell ref="O269:P270"/>
    <mergeCell ref="Q269:Q270"/>
    <mergeCell ref="R269:R270"/>
    <mergeCell ref="S269:T270"/>
    <mergeCell ref="AL267:AL268"/>
    <mergeCell ref="AM267:AM268"/>
    <mergeCell ref="B269:B270"/>
    <mergeCell ref="C269:D270"/>
    <mergeCell ref="E269:E270"/>
    <mergeCell ref="F269:F270"/>
    <mergeCell ref="G269:H270"/>
    <mergeCell ref="I269:I270"/>
    <mergeCell ref="J269:J270"/>
    <mergeCell ref="K269:L270"/>
    <mergeCell ref="AC267:AC268"/>
    <mergeCell ref="AD267:AD268"/>
    <mergeCell ref="AE267:AF268"/>
    <mergeCell ref="AG267:AG268"/>
    <mergeCell ref="AH267:AH268"/>
    <mergeCell ref="AI267:AK268"/>
    <mergeCell ref="U267:U268"/>
    <mergeCell ref="V267:V268"/>
    <mergeCell ref="W267:X268"/>
    <mergeCell ref="Y267:Y268"/>
    <mergeCell ref="Z267:Z268"/>
    <mergeCell ref="AA267:AB268"/>
    <mergeCell ref="M267:M268"/>
    <mergeCell ref="N267:N268"/>
    <mergeCell ref="O267:P268"/>
    <mergeCell ref="Q267:Q268"/>
    <mergeCell ref="R267:R268"/>
    <mergeCell ref="S267:T268"/>
    <mergeCell ref="AL265:AL266"/>
    <mergeCell ref="AM265:AM266"/>
    <mergeCell ref="B267:B268"/>
    <mergeCell ref="C267:D268"/>
    <mergeCell ref="E267:E268"/>
    <mergeCell ref="F267:F268"/>
    <mergeCell ref="G267:H268"/>
    <mergeCell ref="I267:I268"/>
    <mergeCell ref="J267:J268"/>
    <mergeCell ref="K267:L268"/>
    <mergeCell ref="AC265:AC266"/>
    <mergeCell ref="AD265:AD266"/>
    <mergeCell ref="AE265:AF266"/>
    <mergeCell ref="AG265:AG266"/>
    <mergeCell ref="AH265:AH266"/>
    <mergeCell ref="AI265:AK266"/>
    <mergeCell ref="U265:U266"/>
    <mergeCell ref="V265:V266"/>
    <mergeCell ref="W265:X266"/>
    <mergeCell ref="Y265:Y266"/>
    <mergeCell ref="Z265:Z266"/>
    <mergeCell ref="AA265:AB266"/>
    <mergeCell ref="M265:M266"/>
    <mergeCell ref="N265:N266"/>
    <mergeCell ref="O265:P266"/>
    <mergeCell ref="Q265:Q266"/>
    <mergeCell ref="R265:R266"/>
    <mergeCell ref="S265:T266"/>
    <mergeCell ref="AE264:AG264"/>
    <mergeCell ref="AI264:AK264"/>
    <mergeCell ref="B265:B266"/>
    <mergeCell ref="C265:D266"/>
    <mergeCell ref="E265:E266"/>
    <mergeCell ref="F265:F266"/>
    <mergeCell ref="G265:H266"/>
    <mergeCell ref="I265:I266"/>
    <mergeCell ref="J265:J266"/>
    <mergeCell ref="K265:L266"/>
    <mergeCell ref="AA263:AC263"/>
    <mergeCell ref="AE263:AG263"/>
    <mergeCell ref="AI263:AK263"/>
    <mergeCell ref="C264:E264"/>
    <mergeCell ref="G264:I264"/>
    <mergeCell ref="K264:M264"/>
    <mergeCell ref="O264:Q264"/>
    <mergeCell ref="S264:U264"/>
    <mergeCell ref="W264:Y264"/>
    <mergeCell ref="AA264:AC264"/>
    <mergeCell ref="C263:E263"/>
    <mergeCell ref="G263:I263"/>
    <mergeCell ref="K263:M263"/>
    <mergeCell ref="O263:Q263"/>
    <mergeCell ref="S263:U263"/>
    <mergeCell ref="W263:Y263"/>
    <mergeCell ref="AG261:AG262"/>
    <mergeCell ref="AH261:AH262"/>
    <mergeCell ref="AI261:AJ262"/>
    <mergeCell ref="AK261:AK262"/>
    <mergeCell ref="AL261:AL262"/>
    <mergeCell ref="AM261:AM262"/>
    <mergeCell ref="Y261:Y262"/>
    <mergeCell ref="Z261:Z262"/>
    <mergeCell ref="AA261:AB262"/>
    <mergeCell ref="AC261:AC262"/>
    <mergeCell ref="AD261:AD262"/>
    <mergeCell ref="AE261:AF262"/>
    <mergeCell ref="Q261:Q262"/>
    <mergeCell ref="R261:R262"/>
    <mergeCell ref="S261:T262"/>
    <mergeCell ref="U261:U262"/>
    <mergeCell ref="V261:V262"/>
    <mergeCell ref="W261:X262"/>
    <mergeCell ref="I261:I262"/>
    <mergeCell ref="J261:J262"/>
    <mergeCell ref="K261:L262"/>
    <mergeCell ref="M261:M262"/>
    <mergeCell ref="N261:N262"/>
    <mergeCell ref="O261:P262"/>
    <mergeCell ref="AH259:AH260"/>
    <mergeCell ref="AI259:AJ260"/>
    <mergeCell ref="AK259:AK260"/>
    <mergeCell ref="AL259:AL260"/>
    <mergeCell ref="AM259:AM260"/>
    <mergeCell ref="B261:B262"/>
    <mergeCell ref="C261:D262"/>
    <mergeCell ref="E261:E262"/>
    <mergeCell ref="F261:F262"/>
    <mergeCell ref="G261:H262"/>
    <mergeCell ref="Z259:Z260"/>
    <mergeCell ref="AA259:AB260"/>
    <mergeCell ref="AC259:AC260"/>
    <mergeCell ref="AD259:AD260"/>
    <mergeCell ref="AE259:AF260"/>
    <mergeCell ref="AG259:AG260"/>
    <mergeCell ref="R259:R260"/>
    <mergeCell ref="S259:T260"/>
    <mergeCell ref="U259:U260"/>
    <mergeCell ref="V259:V260"/>
    <mergeCell ref="W259:X260"/>
    <mergeCell ref="Y259:Y260"/>
    <mergeCell ref="J259:J260"/>
    <mergeCell ref="K259:L260"/>
    <mergeCell ref="M259:M260"/>
    <mergeCell ref="N259:N260"/>
    <mergeCell ref="O259:P260"/>
    <mergeCell ref="Q259:Q260"/>
    <mergeCell ref="AH257:AH258"/>
    <mergeCell ref="AI257:AK258"/>
    <mergeCell ref="AL257:AL258"/>
    <mergeCell ref="AM257:AM258"/>
    <mergeCell ref="B259:B260"/>
    <mergeCell ref="C259:D260"/>
    <mergeCell ref="E259:E260"/>
    <mergeCell ref="F259:F260"/>
    <mergeCell ref="G259:H260"/>
    <mergeCell ref="I259:I260"/>
    <mergeCell ref="Z257:Z258"/>
    <mergeCell ref="AA257:AB258"/>
    <mergeCell ref="AC257:AC258"/>
    <mergeCell ref="AD257:AD258"/>
    <mergeCell ref="AE257:AF258"/>
    <mergeCell ref="AG257:AG258"/>
    <mergeCell ref="R257:R258"/>
    <mergeCell ref="S257:T258"/>
    <mergeCell ref="U257:U258"/>
    <mergeCell ref="V257:V258"/>
    <mergeCell ref="W257:X258"/>
    <mergeCell ref="Y257:Y258"/>
    <mergeCell ref="J257:J258"/>
    <mergeCell ref="K257:L258"/>
    <mergeCell ref="M257:M258"/>
    <mergeCell ref="N257:N258"/>
    <mergeCell ref="O257:P258"/>
    <mergeCell ref="Q257:Q258"/>
    <mergeCell ref="B257:B258"/>
    <mergeCell ref="C257:D258"/>
    <mergeCell ref="E257:E258"/>
    <mergeCell ref="F257:F258"/>
    <mergeCell ref="G257:H258"/>
    <mergeCell ref="I257:I258"/>
    <mergeCell ref="AG255:AG256"/>
    <mergeCell ref="AH255:AH256"/>
    <mergeCell ref="AI255:AJ256"/>
    <mergeCell ref="AK255:AK256"/>
    <mergeCell ref="AL255:AL256"/>
    <mergeCell ref="AM255:AM256"/>
    <mergeCell ref="Y255:Y256"/>
    <mergeCell ref="Z255:Z256"/>
    <mergeCell ref="AA255:AB256"/>
    <mergeCell ref="AC255:AC256"/>
    <mergeCell ref="AD255:AD256"/>
    <mergeCell ref="AE255:AF256"/>
    <mergeCell ref="Q255:Q256"/>
    <mergeCell ref="R255:R256"/>
    <mergeCell ref="S255:T256"/>
    <mergeCell ref="U255:U256"/>
    <mergeCell ref="V255:V256"/>
    <mergeCell ref="W255:X256"/>
    <mergeCell ref="I255:I256"/>
    <mergeCell ref="J255:J256"/>
    <mergeCell ref="K255:L256"/>
    <mergeCell ref="M255:M256"/>
    <mergeCell ref="N255:N256"/>
    <mergeCell ref="O255:P256"/>
    <mergeCell ref="AH253:AH254"/>
    <mergeCell ref="AI253:AJ254"/>
    <mergeCell ref="AK253:AK254"/>
    <mergeCell ref="AL253:AL254"/>
    <mergeCell ref="AM253:AM254"/>
    <mergeCell ref="B255:B256"/>
    <mergeCell ref="C255:D256"/>
    <mergeCell ref="E255:E256"/>
    <mergeCell ref="F255:F256"/>
    <mergeCell ref="G255:H256"/>
    <mergeCell ref="Z253:Z254"/>
    <mergeCell ref="AA253:AB254"/>
    <mergeCell ref="AC253:AC254"/>
    <mergeCell ref="AD253:AD254"/>
    <mergeCell ref="AE253:AF254"/>
    <mergeCell ref="AG253:AG254"/>
    <mergeCell ref="R253:R254"/>
    <mergeCell ref="S253:T254"/>
    <mergeCell ref="U253:U254"/>
    <mergeCell ref="V253:V254"/>
    <mergeCell ref="W253:X254"/>
    <mergeCell ref="Y253:Y254"/>
    <mergeCell ref="J253:J254"/>
    <mergeCell ref="K253:L254"/>
    <mergeCell ref="M253:M254"/>
    <mergeCell ref="N253:N254"/>
    <mergeCell ref="O253:P254"/>
    <mergeCell ref="Q253:Q254"/>
    <mergeCell ref="B253:B254"/>
    <mergeCell ref="C253:D254"/>
    <mergeCell ref="E253:E254"/>
    <mergeCell ref="F253:F254"/>
    <mergeCell ref="G253:H254"/>
    <mergeCell ref="I253:I254"/>
    <mergeCell ref="AG251:AG252"/>
    <mergeCell ref="AH251:AH252"/>
    <mergeCell ref="AI251:AJ252"/>
    <mergeCell ref="AK251:AK252"/>
    <mergeCell ref="AL251:AL252"/>
    <mergeCell ref="AM251:AM252"/>
    <mergeCell ref="Y251:Y252"/>
    <mergeCell ref="Z251:Z252"/>
    <mergeCell ref="AA251:AB252"/>
    <mergeCell ref="AC251:AC252"/>
    <mergeCell ref="AD251:AD252"/>
    <mergeCell ref="AE251:AF252"/>
    <mergeCell ref="Q251:Q252"/>
    <mergeCell ref="R251:R252"/>
    <mergeCell ref="S251:T252"/>
    <mergeCell ref="U251:U252"/>
    <mergeCell ref="V251:V252"/>
    <mergeCell ref="W251:X252"/>
    <mergeCell ref="I251:I252"/>
    <mergeCell ref="J251:J252"/>
    <mergeCell ref="K251:L252"/>
    <mergeCell ref="M251:M252"/>
    <mergeCell ref="N251:N252"/>
    <mergeCell ref="O251:P252"/>
    <mergeCell ref="AG249:AG250"/>
    <mergeCell ref="AH249:AH250"/>
    <mergeCell ref="AI249:AK250"/>
    <mergeCell ref="AL249:AL250"/>
    <mergeCell ref="AM249:AM250"/>
    <mergeCell ref="B251:B252"/>
    <mergeCell ref="C251:D252"/>
    <mergeCell ref="E251:E252"/>
    <mergeCell ref="F251:F252"/>
    <mergeCell ref="G251:H252"/>
    <mergeCell ref="AA249:AA250"/>
    <mergeCell ref="AB249:AB250"/>
    <mergeCell ref="AC249:AC250"/>
    <mergeCell ref="AD249:AD250"/>
    <mergeCell ref="AE249:AE250"/>
    <mergeCell ref="AF249:AF250"/>
    <mergeCell ref="U249:U250"/>
    <mergeCell ref="V249:V250"/>
    <mergeCell ref="W249:W250"/>
    <mergeCell ref="X249:X250"/>
    <mergeCell ref="Y249:Y250"/>
    <mergeCell ref="Z249:Z250"/>
    <mergeCell ref="O249:O250"/>
    <mergeCell ref="P249:P250"/>
    <mergeCell ref="Q249:Q250"/>
    <mergeCell ref="R249:R250"/>
    <mergeCell ref="S249:S250"/>
    <mergeCell ref="T249:T250"/>
    <mergeCell ref="I249:I250"/>
    <mergeCell ref="J249:J250"/>
    <mergeCell ref="K249:K250"/>
    <mergeCell ref="L249:L250"/>
    <mergeCell ref="M249:M250"/>
    <mergeCell ref="N249:N250"/>
    <mergeCell ref="AA248:AC248"/>
    <mergeCell ref="AE248:AG248"/>
    <mergeCell ref="AI248:AK248"/>
    <mergeCell ref="B249:B250"/>
    <mergeCell ref="C249:C250"/>
    <mergeCell ref="D249:D250"/>
    <mergeCell ref="E249:E250"/>
    <mergeCell ref="F249:F250"/>
    <mergeCell ref="G249:G250"/>
    <mergeCell ref="H249:H250"/>
    <mergeCell ref="AH246:AH247"/>
    <mergeCell ref="AI246:AK247"/>
    <mergeCell ref="AL246:AL247"/>
    <mergeCell ref="AM246:AM247"/>
    <mergeCell ref="C248:E248"/>
    <mergeCell ref="G248:I248"/>
    <mergeCell ref="K248:M248"/>
    <mergeCell ref="O248:Q248"/>
    <mergeCell ref="S248:U248"/>
    <mergeCell ref="W248:Y248"/>
    <mergeCell ref="Z246:Z247"/>
    <mergeCell ref="AA246:AB247"/>
    <mergeCell ref="AC246:AC247"/>
    <mergeCell ref="AD246:AD247"/>
    <mergeCell ref="AE246:AF247"/>
    <mergeCell ref="AG246:AG247"/>
    <mergeCell ref="R246:R247"/>
    <mergeCell ref="S246:T247"/>
    <mergeCell ref="U246:U247"/>
    <mergeCell ref="V246:V247"/>
    <mergeCell ref="W246:X247"/>
    <mergeCell ref="Y246:Y247"/>
    <mergeCell ref="J246:J247"/>
    <mergeCell ref="K246:L247"/>
    <mergeCell ref="M246:M247"/>
    <mergeCell ref="N246:N247"/>
    <mergeCell ref="O246:P247"/>
    <mergeCell ref="Q246:Q247"/>
    <mergeCell ref="AH244:AH245"/>
    <mergeCell ref="AI244:AK245"/>
    <mergeCell ref="AL244:AL245"/>
    <mergeCell ref="AM244:AM245"/>
    <mergeCell ref="B246:B247"/>
    <mergeCell ref="C246:D247"/>
    <mergeCell ref="E246:E247"/>
    <mergeCell ref="F246:F247"/>
    <mergeCell ref="G246:H247"/>
    <mergeCell ref="I246:I247"/>
    <mergeCell ref="Z244:Z245"/>
    <mergeCell ref="AA244:AB245"/>
    <mergeCell ref="AC244:AC245"/>
    <mergeCell ref="AD244:AD245"/>
    <mergeCell ref="AE244:AF245"/>
    <mergeCell ref="AG244:AG245"/>
    <mergeCell ref="R244:R245"/>
    <mergeCell ref="S244:T245"/>
    <mergeCell ref="U244:U245"/>
    <mergeCell ref="V244:V245"/>
    <mergeCell ref="W244:X245"/>
    <mergeCell ref="Y244:Y245"/>
    <mergeCell ref="J244:J245"/>
    <mergeCell ref="K244:L245"/>
    <mergeCell ref="M244:M245"/>
    <mergeCell ref="N244:N245"/>
    <mergeCell ref="O244:P245"/>
    <mergeCell ref="Q244:Q245"/>
    <mergeCell ref="AH242:AH243"/>
    <mergeCell ref="AI242:AK243"/>
    <mergeCell ref="AL242:AL243"/>
    <mergeCell ref="AM242:AM243"/>
    <mergeCell ref="B244:B245"/>
    <mergeCell ref="C244:D245"/>
    <mergeCell ref="E244:E245"/>
    <mergeCell ref="F244:F245"/>
    <mergeCell ref="G244:H245"/>
    <mergeCell ref="I244:I245"/>
    <mergeCell ref="Z242:Z243"/>
    <mergeCell ref="AA242:AB243"/>
    <mergeCell ref="AC242:AC243"/>
    <mergeCell ref="AD242:AD243"/>
    <mergeCell ref="AE242:AF243"/>
    <mergeCell ref="AG242:AG243"/>
    <mergeCell ref="R242:R243"/>
    <mergeCell ref="S242:T243"/>
    <mergeCell ref="U242:U243"/>
    <mergeCell ref="V242:V243"/>
    <mergeCell ref="W242:X243"/>
    <mergeCell ref="Y242:Y243"/>
    <mergeCell ref="J242:J243"/>
    <mergeCell ref="K242:L243"/>
    <mergeCell ref="M242:M243"/>
    <mergeCell ref="N242:N243"/>
    <mergeCell ref="O242:P243"/>
    <mergeCell ref="Q242:Q243"/>
    <mergeCell ref="AH240:AH241"/>
    <mergeCell ref="AI240:AK241"/>
    <mergeCell ref="AL240:AL241"/>
    <mergeCell ref="AM240:AM241"/>
    <mergeCell ref="B242:B243"/>
    <mergeCell ref="C242:D243"/>
    <mergeCell ref="E242:E243"/>
    <mergeCell ref="F242:F243"/>
    <mergeCell ref="G242:H243"/>
    <mergeCell ref="I242:I243"/>
    <mergeCell ref="Z240:Z241"/>
    <mergeCell ref="AA240:AB241"/>
    <mergeCell ref="AC240:AC241"/>
    <mergeCell ref="AD240:AD241"/>
    <mergeCell ref="AE240:AF241"/>
    <mergeCell ref="AG240:AG241"/>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AG238:AG239"/>
    <mergeCell ref="AH238:AH239"/>
    <mergeCell ref="AI238:AJ239"/>
    <mergeCell ref="AK238:AK239"/>
    <mergeCell ref="AL238:AL239"/>
    <mergeCell ref="AM238:AM239"/>
    <mergeCell ref="Y238:Y239"/>
    <mergeCell ref="Z238:Z239"/>
    <mergeCell ref="AA238:AB239"/>
    <mergeCell ref="AC238:AC239"/>
    <mergeCell ref="AD238:AD239"/>
    <mergeCell ref="AE238:AF239"/>
    <mergeCell ref="Q238:Q239"/>
    <mergeCell ref="R238:R239"/>
    <mergeCell ref="S238:T239"/>
    <mergeCell ref="U238:U239"/>
    <mergeCell ref="V238:V239"/>
    <mergeCell ref="W238:X239"/>
    <mergeCell ref="I238:I239"/>
    <mergeCell ref="J238:J239"/>
    <mergeCell ref="K238:L239"/>
    <mergeCell ref="M238:M239"/>
    <mergeCell ref="N238:N239"/>
    <mergeCell ref="O238:P239"/>
    <mergeCell ref="AG236:AG237"/>
    <mergeCell ref="AH236:AH237"/>
    <mergeCell ref="AI236:AK237"/>
    <mergeCell ref="AL236:AL237"/>
    <mergeCell ref="AM236:AM237"/>
    <mergeCell ref="B238:B239"/>
    <mergeCell ref="C238:D239"/>
    <mergeCell ref="E238:E239"/>
    <mergeCell ref="F238:F239"/>
    <mergeCell ref="G238:H239"/>
    <mergeCell ref="Y236:Y237"/>
    <mergeCell ref="Z236:Z237"/>
    <mergeCell ref="AA236:AB237"/>
    <mergeCell ref="AC236:AC237"/>
    <mergeCell ref="AD236:AD237"/>
    <mergeCell ref="AE236:AF237"/>
    <mergeCell ref="Q236:Q237"/>
    <mergeCell ref="R236:R237"/>
    <mergeCell ref="S236:T237"/>
    <mergeCell ref="U236:U237"/>
    <mergeCell ref="V236:V237"/>
    <mergeCell ref="W236:X237"/>
    <mergeCell ref="I236:I237"/>
    <mergeCell ref="J236:J237"/>
    <mergeCell ref="K236:L237"/>
    <mergeCell ref="M236:M237"/>
    <mergeCell ref="N236:N237"/>
    <mergeCell ref="O236:P237"/>
    <mergeCell ref="AG234:AG235"/>
    <mergeCell ref="AH234:AH235"/>
    <mergeCell ref="AI234:AK235"/>
    <mergeCell ref="AL234:AL235"/>
    <mergeCell ref="AM234:AM235"/>
    <mergeCell ref="B236:B237"/>
    <mergeCell ref="C236:D237"/>
    <mergeCell ref="E236:E237"/>
    <mergeCell ref="F236:F237"/>
    <mergeCell ref="G236:H237"/>
    <mergeCell ref="Y234:Y235"/>
    <mergeCell ref="Z234:Z235"/>
    <mergeCell ref="AA234:AB235"/>
    <mergeCell ref="AC234:AC235"/>
    <mergeCell ref="AD234:AD235"/>
    <mergeCell ref="AE234:AF235"/>
    <mergeCell ref="Q234:Q235"/>
    <mergeCell ref="R234:R235"/>
    <mergeCell ref="S234:T235"/>
    <mergeCell ref="U234:U235"/>
    <mergeCell ref="V234:V235"/>
    <mergeCell ref="W234:X235"/>
    <mergeCell ref="I234:I235"/>
    <mergeCell ref="J234:J235"/>
    <mergeCell ref="K234:L235"/>
    <mergeCell ref="M234:M235"/>
    <mergeCell ref="N234:N235"/>
    <mergeCell ref="O234:P235"/>
    <mergeCell ref="AG232:AG233"/>
    <mergeCell ref="AH232:AH233"/>
    <mergeCell ref="AI232:AK233"/>
    <mergeCell ref="AL232:AL233"/>
    <mergeCell ref="AM232:AM233"/>
    <mergeCell ref="B234:B235"/>
    <mergeCell ref="C234:D235"/>
    <mergeCell ref="E234:E235"/>
    <mergeCell ref="F234:F235"/>
    <mergeCell ref="G234:H235"/>
    <mergeCell ref="Y232:Y233"/>
    <mergeCell ref="Z232:Z233"/>
    <mergeCell ref="AA232:AB233"/>
    <mergeCell ref="AC232:AC233"/>
    <mergeCell ref="AD232:AD233"/>
    <mergeCell ref="AE232:AF233"/>
    <mergeCell ref="Q232:Q233"/>
    <mergeCell ref="R232:R233"/>
    <mergeCell ref="S232:T233"/>
    <mergeCell ref="U232:U233"/>
    <mergeCell ref="V232:V233"/>
    <mergeCell ref="W232:X233"/>
    <mergeCell ref="I232:I233"/>
    <mergeCell ref="J232:J233"/>
    <mergeCell ref="K232:L233"/>
    <mergeCell ref="M232:M233"/>
    <mergeCell ref="N232:N233"/>
    <mergeCell ref="O232:P233"/>
    <mergeCell ref="AH230:AH231"/>
    <mergeCell ref="AI230:AJ231"/>
    <mergeCell ref="AK230:AK231"/>
    <mergeCell ref="AL230:AL231"/>
    <mergeCell ref="AM230:AM231"/>
    <mergeCell ref="B232:B233"/>
    <mergeCell ref="C232:D233"/>
    <mergeCell ref="E232:E233"/>
    <mergeCell ref="F232:F233"/>
    <mergeCell ref="G232:H233"/>
    <mergeCell ref="Z230:Z231"/>
    <mergeCell ref="AA230:AB231"/>
    <mergeCell ref="AC230:AC231"/>
    <mergeCell ref="AD230:AD231"/>
    <mergeCell ref="AE230:AF231"/>
    <mergeCell ref="AG230:AG231"/>
    <mergeCell ref="R230:R231"/>
    <mergeCell ref="S230:T231"/>
    <mergeCell ref="U230:U231"/>
    <mergeCell ref="V230:V231"/>
    <mergeCell ref="W230:X231"/>
    <mergeCell ref="Y230:Y231"/>
    <mergeCell ref="J230:J231"/>
    <mergeCell ref="K230:L231"/>
    <mergeCell ref="M230:M231"/>
    <mergeCell ref="N230:N231"/>
    <mergeCell ref="O230:P231"/>
    <mergeCell ref="Q230:Q231"/>
    <mergeCell ref="AH228:AH229"/>
    <mergeCell ref="AI228:AK229"/>
    <mergeCell ref="AL228:AL229"/>
    <mergeCell ref="AM228:AM229"/>
    <mergeCell ref="B230:B231"/>
    <mergeCell ref="C230:D231"/>
    <mergeCell ref="E230:E231"/>
    <mergeCell ref="F230:F231"/>
    <mergeCell ref="G230:H231"/>
    <mergeCell ref="I230:I231"/>
    <mergeCell ref="Z228:Z229"/>
    <mergeCell ref="AA228:AB229"/>
    <mergeCell ref="AC228:AC229"/>
    <mergeCell ref="AD228:AD229"/>
    <mergeCell ref="AE228:AF229"/>
    <mergeCell ref="AG228:AG229"/>
    <mergeCell ref="R228:R229"/>
    <mergeCell ref="S228:T229"/>
    <mergeCell ref="U228:U229"/>
    <mergeCell ref="V228:V229"/>
    <mergeCell ref="W228:X229"/>
    <mergeCell ref="Y228:Y229"/>
    <mergeCell ref="J228:J229"/>
    <mergeCell ref="K228:L229"/>
    <mergeCell ref="M228:M229"/>
    <mergeCell ref="N228:N229"/>
    <mergeCell ref="O228:P229"/>
    <mergeCell ref="Q228:Q229"/>
    <mergeCell ref="AI226:AJ227"/>
    <mergeCell ref="AK226:AK227"/>
    <mergeCell ref="AL226:AL227"/>
    <mergeCell ref="AM226:AM227"/>
    <mergeCell ref="B228:B229"/>
    <mergeCell ref="C228:D229"/>
    <mergeCell ref="E228:E229"/>
    <mergeCell ref="F228:F229"/>
    <mergeCell ref="G228:H229"/>
    <mergeCell ref="I228:I229"/>
    <mergeCell ref="AA226:AB227"/>
    <mergeCell ref="AC226:AC227"/>
    <mergeCell ref="AD226:AD227"/>
    <mergeCell ref="AE226:AF227"/>
    <mergeCell ref="AG226:AG227"/>
    <mergeCell ref="AH226:AH227"/>
    <mergeCell ref="S226:T227"/>
    <mergeCell ref="U226:U227"/>
    <mergeCell ref="V226:V227"/>
    <mergeCell ref="W226:X227"/>
    <mergeCell ref="Y226:Y227"/>
    <mergeCell ref="Z226:Z227"/>
    <mergeCell ref="K226:L227"/>
    <mergeCell ref="M226:M227"/>
    <mergeCell ref="N226:N227"/>
    <mergeCell ref="O226:P227"/>
    <mergeCell ref="Q226:Q227"/>
    <mergeCell ref="R226:R227"/>
    <mergeCell ref="AA225:AC225"/>
    <mergeCell ref="AE225:AG225"/>
    <mergeCell ref="AI225:AK225"/>
    <mergeCell ref="B226:B227"/>
    <mergeCell ref="C226:D227"/>
    <mergeCell ref="E226:E227"/>
    <mergeCell ref="F226:F227"/>
    <mergeCell ref="G226:H227"/>
    <mergeCell ref="I226:I227"/>
    <mergeCell ref="J226:J227"/>
    <mergeCell ref="W224:Y224"/>
    <mergeCell ref="AA224:AC224"/>
    <mergeCell ref="AE224:AG224"/>
    <mergeCell ref="AI224:AK224"/>
    <mergeCell ref="C225:E225"/>
    <mergeCell ref="G225:I225"/>
    <mergeCell ref="K225:M225"/>
    <mergeCell ref="O225:Q225"/>
    <mergeCell ref="S225:U225"/>
    <mergeCell ref="W225:Y225"/>
    <mergeCell ref="AG222:AG223"/>
    <mergeCell ref="AH222:AH223"/>
    <mergeCell ref="AI222:AK223"/>
    <mergeCell ref="AL222:AL223"/>
    <mergeCell ref="AM222:AM223"/>
    <mergeCell ref="C224:E224"/>
    <mergeCell ref="G224:I224"/>
    <mergeCell ref="K224:M224"/>
    <mergeCell ref="O224:Q224"/>
    <mergeCell ref="S224:U224"/>
    <mergeCell ref="Y222:Y223"/>
    <mergeCell ref="Z222:Z223"/>
    <mergeCell ref="AA222:AB223"/>
    <mergeCell ref="AC222:AC223"/>
    <mergeCell ref="AD222:AD223"/>
    <mergeCell ref="AE222:AF223"/>
    <mergeCell ref="Q222:Q223"/>
    <mergeCell ref="R222:R223"/>
    <mergeCell ref="S222:T223"/>
    <mergeCell ref="U222:U223"/>
    <mergeCell ref="V222:V223"/>
    <mergeCell ref="W222:X223"/>
    <mergeCell ref="I222:I223"/>
    <mergeCell ref="J222:J223"/>
    <mergeCell ref="K222:L223"/>
    <mergeCell ref="M222:M223"/>
    <mergeCell ref="N222:N223"/>
    <mergeCell ref="O222:P223"/>
    <mergeCell ref="AG220:AG221"/>
    <mergeCell ref="AH220:AH221"/>
    <mergeCell ref="AI220:AK221"/>
    <mergeCell ref="AL220:AL221"/>
    <mergeCell ref="AM220:AM221"/>
    <mergeCell ref="B222:B223"/>
    <mergeCell ref="C222:D223"/>
    <mergeCell ref="E222:E223"/>
    <mergeCell ref="F222:F223"/>
    <mergeCell ref="G222:H223"/>
    <mergeCell ref="Y220:Y221"/>
    <mergeCell ref="Z220:Z221"/>
    <mergeCell ref="AA220:AB221"/>
    <mergeCell ref="AC220:AC221"/>
    <mergeCell ref="AD220:AD221"/>
    <mergeCell ref="AE220:AF221"/>
    <mergeCell ref="Q220:Q221"/>
    <mergeCell ref="R220:R221"/>
    <mergeCell ref="S220:T221"/>
    <mergeCell ref="U220:U221"/>
    <mergeCell ref="V220:V221"/>
    <mergeCell ref="W220:X221"/>
    <mergeCell ref="I220:I221"/>
    <mergeCell ref="J220:J221"/>
    <mergeCell ref="K220:L221"/>
    <mergeCell ref="M220:M221"/>
    <mergeCell ref="N220:N221"/>
    <mergeCell ref="O220:P221"/>
    <mergeCell ref="AG218:AG219"/>
    <mergeCell ref="AH218:AH219"/>
    <mergeCell ref="AI218:AK219"/>
    <mergeCell ref="AL218:AL219"/>
    <mergeCell ref="AM218:AM219"/>
    <mergeCell ref="B220:B221"/>
    <mergeCell ref="C220:D221"/>
    <mergeCell ref="E220:E221"/>
    <mergeCell ref="F220:F221"/>
    <mergeCell ref="G220:H221"/>
    <mergeCell ref="Y218:Y219"/>
    <mergeCell ref="Z218:Z219"/>
    <mergeCell ref="AA218:AB219"/>
    <mergeCell ref="AC218:AC219"/>
    <mergeCell ref="AD218:AD219"/>
    <mergeCell ref="AE218:AF219"/>
    <mergeCell ref="Q218:Q219"/>
    <mergeCell ref="R218:R219"/>
    <mergeCell ref="S218:T219"/>
    <mergeCell ref="U218:U219"/>
    <mergeCell ref="V218:V219"/>
    <mergeCell ref="W218:X219"/>
    <mergeCell ref="I218:I219"/>
    <mergeCell ref="J218:J219"/>
    <mergeCell ref="K218:L219"/>
    <mergeCell ref="M218:M219"/>
    <mergeCell ref="N218:N219"/>
    <mergeCell ref="O218:P219"/>
    <mergeCell ref="AG216:AG217"/>
    <mergeCell ref="AH216:AH217"/>
    <mergeCell ref="AI216:AK217"/>
    <mergeCell ref="AL216:AL217"/>
    <mergeCell ref="AM216:AM217"/>
    <mergeCell ref="B218:B219"/>
    <mergeCell ref="C218:D219"/>
    <mergeCell ref="E218:E219"/>
    <mergeCell ref="F218:F219"/>
    <mergeCell ref="G218:H219"/>
    <mergeCell ref="Y216:Y217"/>
    <mergeCell ref="Z216:Z217"/>
    <mergeCell ref="AA216:AB217"/>
    <mergeCell ref="AC216:AC217"/>
    <mergeCell ref="AD216:AD217"/>
    <mergeCell ref="AE216:AF217"/>
    <mergeCell ref="Q216:Q217"/>
    <mergeCell ref="R216:R217"/>
    <mergeCell ref="S216:T217"/>
    <mergeCell ref="U216:U217"/>
    <mergeCell ref="V216:V217"/>
    <mergeCell ref="W216:X217"/>
    <mergeCell ref="I216:I217"/>
    <mergeCell ref="J216:J217"/>
    <mergeCell ref="K216:L217"/>
    <mergeCell ref="M216:M217"/>
    <mergeCell ref="N216:N217"/>
    <mergeCell ref="O216:P217"/>
    <mergeCell ref="AG214:AG215"/>
    <mergeCell ref="AH214:AH215"/>
    <mergeCell ref="AI214:AK215"/>
    <mergeCell ref="AL214:AL215"/>
    <mergeCell ref="AM214:AM215"/>
    <mergeCell ref="B216:B217"/>
    <mergeCell ref="C216:D217"/>
    <mergeCell ref="E216:E217"/>
    <mergeCell ref="F216:F217"/>
    <mergeCell ref="G216:H217"/>
    <mergeCell ref="Y214:Y215"/>
    <mergeCell ref="Z214:Z215"/>
    <mergeCell ref="AA214:AB215"/>
    <mergeCell ref="AC214:AC215"/>
    <mergeCell ref="AD214:AD215"/>
    <mergeCell ref="AE214:AF215"/>
    <mergeCell ref="Q214:Q215"/>
    <mergeCell ref="R214:R215"/>
    <mergeCell ref="S214:T215"/>
    <mergeCell ref="U214:U215"/>
    <mergeCell ref="V214:V215"/>
    <mergeCell ref="W214:X215"/>
    <mergeCell ref="I214:I215"/>
    <mergeCell ref="J214:J215"/>
    <mergeCell ref="K214:L215"/>
    <mergeCell ref="M214:M215"/>
    <mergeCell ref="N214:N215"/>
    <mergeCell ref="O214:P215"/>
    <mergeCell ref="AG212:AG213"/>
    <mergeCell ref="AH212:AH213"/>
    <mergeCell ref="AI212:AK213"/>
    <mergeCell ref="AL212:AL213"/>
    <mergeCell ref="AM212:AM213"/>
    <mergeCell ref="B214:B215"/>
    <mergeCell ref="C214:D215"/>
    <mergeCell ref="E214:E215"/>
    <mergeCell ref="F214:F215"/>
    <mergeCell ref="G214:H215"/>
    <mergeCell ref="Y212:Y213"/>
    <mergeCell ref="Z212:Z213"/>
    <mergeCell ref="AA212:AB213"/>
    <mergeCell ref="AC212:AC213"/>
    <mergeCell ref="AD212:AD213"/>
    <mergeCell ref="AE212:AF213"/>
    <mergeCell ref="Q212:Q213"/>
    <mergeCell ref="R212:R213"/>
    <mergeCell ref="S212:T213"/>
    <mergeCell ref="U212:U213"/>
    <mergeCell ref="V212:V213"/>
    <mergeCell ref="W212:X213"/>
    <mergeCell ref="I212:I213"/>
    <mergeCell ref="J212:J213"/>
    <mergeCell ref="K212:L213"/>
    <mergeCell ref="M212:M213"/>
    <mergeCell ref="N212:N213"/>
    <mergeCell ref="O212:P213"/>
    <mergeCell ref="AG210:AG211"/>
    <mergeCell ref="AH210:AH211"/>
    <mergeCell ref="AI210:AK211"/>
    <mergeCell ref="AL210:AL211"/>
    <mergeCell ref="AM210:AM211"/>
    <mergeCell ref="B212:B213"/>
    <mergeCell ref="C212:D213"/>
    <mergeCell ref="E212:E213"/>
    <mergeCell ref="F212:F213"/>
    <mergeCell ref="G212:H213"/>
    <mergeCell ref="Y210:Y211"/>
    <mergeCell ref="Z210:Z211"/>
    <mergeCell ref="AA210:AB211"/>
    <mergeCell ref="AC210:AC211"/>
    <mergeCell ref="AD210:AD211"/>
    <mergeCell ref="AE210:AF211"/>
    <mergeCell ref="Q210:Q211"/>
    <mergeCell ref="R210:R211"/>
    <mergeCell ref="S210:T211"/>
    <mergeCell ref="U210:U211"/>
    <mergeCell ref="V210:V211"/>
    <mergeCell ref="W210:X211"/>
    <mergeCell ref="I210:I211"/>
    <mergeCell ref="J210:J211"/>
    <mergeCell ref="K210:L211"/>
    <mergeCell ref="M210:M211"/>
    <mergeCell ref="N210:N211"/>
    <mergeCell ref="O210:P211"/>
    <mergeCell ref="AG208:AG209"/>
    <mergeCell ref="AH208:AH209"/>
    <mergeCell ref="AI208:AK209"/>
    <mergeCell ref="AL208:AL209"/>
    <mergeCell ref="AM208:AM209"/>
    <mergeCell ref="B210:B211"/>
    <mergeCell ref="C210:D211"/>
    <mergeCell ref="E210:E211"/>
    <mergeCell ref="F210:F211"/>
    <mergeCell ref="G210:H211"/>
    <mergeCell ref="Y208:Y209"/>
    <mergeCell ref="Z208:Z209"/>
    <mergeCell ref="AA208:AB209"/>
    <mergeCell ref="AC208:AC209"/>
    <mergeCell ref="AD208:AD209"/>
    <mergeCell ref="AE208:AF209"/>
    <mergeCell ref="Q208:Q209"/>
    <mergeCell ref="R208:R209"/>
    <mergeCell ref="S208:T209"/>
    <mergeCell ref="U208:U209"/>
    <mergeCell ref="V208:V209"/>
    <mergeCell ref="W208:X209"/>
    <mergeCell ref="I208:I209"/>
    <mergeCell ref="J208:J209"/>
    <mergeCell ref="K208:L209"/>
    <mergeCell ref="M208:M209"/>
    <mergeCell ref="N208:N209"/>
    <mergeCell ref="O208:P209"/>
    <mergeCell ref="AG206:AG207"/>
    <mergeCell ref="AH206:AH207"/>
    <mergeCell ref="AI206:AK207"/>
    <mergeCell ref="AL206:AL207"/>
    <mergeCell ref="AM206:AM207"/>
    <mergeCell ref="B208:B209"/>
    <mergeCell ref="C208:D209"/>
    <mergeCell ref="E208:E209"/>
    <mergeCell ref="F208:F209"/>
    <mergeCell ref="G208:H209"/>
    <mergeCell ref="Y206:Y207"/>
    <mergeCell ref="Z206:Z207"/>
    <mergeCell ref="AA206:AB207"/>
    <mergeCell ref="AC206:AC207"/>
    <mergeCell ref="AD206:AD207"/>
    <mergeCell ref="AE206:AF207"/>
    <mergeCell ref="Q206:Q207"/>
    <mergeCell ref="R206:R207"/>
    <mergeCell ref="S206:T207"/>
    <mergeCell ref="U206:U207"/>
    <mergeCell ref="V206:V207"/>
    <mergeCell ref="W206:X207"/>
    <mergeCell ref="I206:I207"/>
    <mergeCell ref="J206:J207"/>
    <mergeCell ref="K206:L207"/>
    <mergeCell ref="M206:M207"/>
    <mergeCell ref="N206:N207"/>
    <mergeCell ref="O206:P207"/>
    <mergeCell ref="AG204:AG205"/>
    <mergeCell ref="AH204:AH205"/>
    <mergeCell ref="AI204:AK205"/>
    <mergeCell ref="AL204:AL205"/>
    <mergeCell ref="AM204:AM205"/>
    <mergeCell ref="B206:B207"/>
    <mergeCell ref="C206:D207"/>
    <mergeCell ref="E206:E207"/>
    <mergeCell ref="F206:F207"/>
    <mergeCell ref="G206:H207"/>
    <mergeCell ref="Y204:Y205"/>
    <mergeCell ref="Z204:Z205"/>
    <mergeCell ref="AA204:AB205"/>
    <mergeCell ref="AC204:AC205"/>
    <mergeCell ref="AD204:AD205"/>
    <mergeCell ref="AE204:AF205"/>
    <mergeCell ref="Q204:Q205"/>
    <mergeCell ref="R204:R205"/>
    <mergeCell ref="S204:T205"/>
    <mergeCell ref="U204:U205"/>
    <mergeCell ref="V204:V205"/>
    <mergeCell ref="W204:X205"/>
    <mergeCell ref="I204:I205"/>
    <mergeCell ref="J204:J205"/>
    <mergeCell ref="K204:L205"/>
    <mergeCell ref="M204:M205"/>
    <mergeCell ref="N204:N205"/>
    <mergeCell ref="O204:P205"/>
    <mergeCell ref="AG202:AG203"/>
    <mergeCell ref="AH202:AH203"/>
    <mergeCell ref="AI202:AK203"/>
    <mergeCell ref="AL202:AL203"/>
    <mergeCell ref="AM202:AM203"/>
    <mergeCell ref="B204:B205"/>
    <mergeCell ref="C204:D205"/>
    <mergeCell ref="E204:E205"/>
    <mergeCell ref="F204:F205"/>
    <mergeCell ref="G204:H205"/>
    <mergeCell ref="Y202:Y203"/>
    <mergeCell ref="Z202:Z203"/>
    <mergeCell ref="AA202:AB203"/>
    <mergeCell ref="AC202:AC203"/>
    <mergeCell ref="AD202:AD203"/>
    <mergeCell ref="AE202:AF203"/>
    <mergeCell ref="Q202:Q203"/>
    <mergeCell ref="R202:R203"/>
    <mergeCell ref="S202:T203"/>
    <mergeCell ref="U202:U203"/>
    <mergeCell ref="V202:V203"/>
    <mergeCell ref="W202:X203"/>
    <mergeCell ref="I202:I203"/>
    <mergeCell ref="J202:J203"/>
    <mergeCell ref="K202:L203"/>
    <mergeCell ref="M202:M203"/>
    <mergeCell ref="N202:N203"/>
    <mergeCell ref="O202:P203"/>
    <mergeCell ref="AG200:AG201"/>
    <mergeCell ref="AH200:AH201"/>
    <mergeCell ref="AI200:AK201"/>
    <mergeCell ref="AL200:AL201"/>
    <mergeCell ref="AM200:AM201"/>
    <mergeCell ref="B202:B203"/>
    <mergeCell ref="C202:D203"/>
    <mergeCell ref="E202:E203"/>
    <mergeCell ref="F202:F203"/>
    <mergeCell ref="G202:H203"/>
    <mergeCell ref="Y200:Y201"/>
    <mergeCell ref="Z200:Z201"/>
    <mergeCell ref="AA200:AB201"/>
    <mergeCell ref="AC200:AC201"/>
    <mergeCell ref="AD200:AD201"/>
    <mergeCell ref="AE200:AF201"/>
    <mergeCell ref="Q200:Q201"/>
    <mergeCell ref="R200:R201"/>
    <mergeCell ref="S200:T201"/>
    <mergeCell ref="U200:U201"/>
    <mergeCell ref="V200:V201"/>
    <mergeCell ref="W200:X201"/>
    <mergeCell ref="I200:I201"/>
    <mergeCell ref="J200:J201"/>
    <mergeCell ref="K200:L201"/>
    <mergeCell ref="M200:M201"/>
    <mergeCell ref="N200:N201"/>
    <mergeCell ref="O200:P201"/>
    <mergeCell ref="AG198:AG199"/>
    <mergeCell ref="AH198:AH199"/>
    <mergeCell ref="AI198:AK199"/>
    <mergeCell ref="AL198:AL199"/>
    <mergeCell ref="AM198:AM199"/>
    <mergeCell ref="B200:B201"/>
    <mergeCell ref="C200:D201"/>
    <mergeCell ref="E200:E201"/>
    <mergeCell ref="F200:F201"/>
    <mergeCell ref="G200:H201"/>
    <mergeCell ref="Y198:Y199"/>
    <mergeCell ref="Z198:Z199"/>
    <mergeCell ref="AA198:AB199"/>
    <mergeCell ref="AC198:AC199"/>
    <mergeCell ref="AD198:AD199"/>
    <mergeCell ref="AE198:AF199"/>
    <mergeCell ref="Q198:Q199"/>
    <mergeCell ref="R198:R199"/>
    <mergeCell ref="S198:T199"/>
    <mergeCell ref="U198:U199"/>
    <mergeCell ref="V198:V199"/>
    <mergeCell ref="W198:X199"/>
    <mergeCell ref="I198:I199"/>
    <mergeCell ref="J198:J199"/>
    <mergeCell ref="K198:L199"/>
    <mergeCell ref="M198:M199"/>
    <mergeCell ref="N198:N199"/>
    <mergeCell ref="O198:P199"/>
    <mergeCell ref="AG196:AG197"/>
    <mergeCell ref="AH196:AH197"/>
    <mergeCell ref="AI196:AK197"/>
    <mergeCell ref="AL196:AL197"/>
    <mergeCell ref="AM196:AM197"/>
    <mergeCell ref="B198:B199"/>
    <mergeCell ref="C198:D199"/>
    <mergeCell ref="E198:E199"/>
    <mergeCell ref="F198:F199"/>
    <mergeCell ref="G198:H199"/>
    <mergeCell ref="Y196:Y197"/>
    <mergeCell ref="Z196:Z197"/>
    <mergeCell ref="AA196:AB197"/>
    <mergeCell ref="AC196:AC197"/>
    <mergeCell ref="AD196:AD197"/>
    <mergeCell ref="AE196:AF197"/>
    <mergeCell ref="Q196:Q197"/>
    <mergeCell ref="R196:R197"/>
    <mergeCell ref="S196:T197"/>
    <mergeCell ref="U196:U197"/>
    <mergeCell ref="V196:V197"/>
    <mergeCell ref="W196:X197"/>
    <mergeCell ref="I196:I197"/>
    <mergeCell ref="J196:J197"/>
    <mergeCell ref="K196:L197"/>
    <mergeCell ref="M196:M197"/>
    <mergeCell ref="N196:N197"/>
    <mergeCell ref="O196:P197"/>
    <mergeCell ref="AG194:AG195"/>
    <mergeCell ref="AH194:AH195"/>
    <mergeCell ref="AI194:AK195"/>
    <mergeCell ref="AL194:AL195"/>
    <mergeCell ref="AM194:AM195"/>
    <mergeCell ref="B196:B197"/>
    <mergeCell ref="C196:D197"/>
    <mergeCell ref="E196:E197"/>
    <mergeCell ref="F196:F197"/>
    <mergeCell ref="G196:H197"/>
    <mergeCell ref="Y194:Y195"/>
    <mergeCell ref="Z194:Z195"/>
    <mergeCell ref="AA194:AB195"/>
    <mergeCell ref="AC194:AC195"/>
    <mergeCell ref="AD194:AD195"/>
    <mergeCell ref="AE194:AF195"/>
    <mergeCell ref="Q194:Q195"/>
    <mergeCell ref="R194:R195"/>
    <mergeCell ref="S194:T195"/>
    <mergeCell ref="U194:U195"/>
    <mergeCell ref="V194:V195"/>
    <mergeCell ref="W194:X195"/>
    <mergeCell ref="I194:I195"/>
    <mergeCell ref="J194:J195"/>
    <mergeCell ref="K194:L195"/>
    <mergeCell ref="M194:M195"/>
    <mergeCell ref="N194:N195"/>
    <mergeCell ref="O194:P195"/>
    <mergeCell ref="AG192:AG193"/>
    <mergeCell ref="AH192:AH193"/>
    <mergeCell ref="AI192:AK193"/>
    <mergeCell ref="AL192:AL193"/>
    <mergeCell ref="AM192:AM193"/>
    <mergeCell ref="B194:B195"/>
    <mergeCell ref="C194:D195"/>
    <mergeCell ref="E194:E195"/>
    <mergeCell ref="F194:F195"/>
    <mergeCell ref="G194:H195"/>
    <mergeCell ref="AA192:AA193"/>
    <mergeCell ref="AB192:AB193"/>
    <mergeCell ref="AC192:AC193"/>
    <mergeCell ref="AD192:AD193"/>
    <mergeCell ref="AE192:AE193"/>
    <mergeCell ref="AF192:AF193"/>
    <mergeCell ref="U192:U193"/>
    <mergeCell ref="V192:V193"/>
    <mergeCell ref="W192:W193"/>
    <mergeCell ref="X192:X193"/>
    <mergeCell ref="Y192:Y193"/>
    <mergeCell ref="Z192:Z193"/>
    <mergeCell ref="O192:O193"/>
    <mergeCell ref="P192:P193"/>
    <mergeCell ref="Q192:Q193"/>
    <mergeCell ref="R192:R193"/>
    <mergeCell ref="S192:S193"/>
    <mergeCell ref="T192:T193"/>
    <mergeCell ref="I192:I193"/>
    <mergeCell ref="J192:J193"/>
    <mergeCell ref="K192:K193"/>
    <mergeCell ref="L192:L193"/>
    <mergeCell ref="M192:M193"/>
    <mergeCell ref="N192:N193"/>
    <mergeCell ref="AA191:AC191"/>
    <mergeCell ref="AE191:AG191"/>
    <mergeCell ref="AI191:AK191"/>
    <mergeCell ref="B192:B193"/>
    <mergeCell ref="C192:C193"/>
    <mergeCell ref="D192:D193"/>
    <mergeCell ref="E192:E193"/>
    <mergeCell ref="F192:F193"/>
    <mergeCell ref="G192:G193"/>
    <mergeCell ref="H192:H193"/>
    <mergeCell ref="W190:Y190"/>
    <mergeCell ref="AA190:AC190"/>
    <mergeCell ref="AE190:AG190"/>
    <mergeCell ref="AI190:AK190"/>
    <mergeCell ref="C191:E191"/>
    <mergeCell ref="G191:I191"/>
    <mergeCell ref="K191:M191"/>
    <mergeCell ref="O191:Q191"/>
    <mergeCell ref="S191:U191"/>
    <mergeCell ref="W191:Y191"/>
    <mergeCell ref="AG188:AG189"/>
    <mergeCell ref="AH188:AH189"/>
    <mergeCell ref="AI188:AK189"/>
    <mergeCell ref="AL188:AL189"/>
    <mergeCell ref="AM188:AM189"/>
    <mergeCell ref="C190:E190"/>
    <mergeCell ref="G190:I190"/>
    <mergeCell ref="K190:M190"/>
    <mergeCell ref="O190:Q190"/>
    <mergeCell ref="S190:U190"/>
    <mergeCell ref="Y188:Y189"/>
    <mergeCell ref="Z188:Z189"/>
    <mergeCell ref="AA188:AB189"/>
    <mergeCell ref="AC188:AC189"/>
    <mergeCell ref="AD188:AD189"/>
    <mergeCell ref="AE188:AF189"/>
    <mergeCell ref="Q188:Q189"/>
    <mergeCell ref="R188:R189"/>
    <mergeCell ref="S188:T189"/>
    <mergeCell ref="U188:U189"/>
    <mergeCell ref="V188:V189"/>
    <mergeCell ref="W188:X189"/>
    <mergeCell ref="I188:I189"/>
    <mergeCell ref="J188:J189"/>
    <mergeCell ref="K188:L189"/>
    <mergeCell ref="M188:M189"/>
    <mergeCell ref="N188:N189"/>
    <mergeCell ref="O188:P189"/>
    <mergeCell ref="AH186:AH187"/>
    <mergeCell ref="AI186:AJ187"/>
    <mergeCell ref="AK186:AK187"/>
    <mergeCell ref="AL186:AL187"/>
    <mergeCell ref="AM186:AM187"/>
    <mergeCell ref="B188:B189"/>
    <mergeCell ref="C188:D189"/>
    <mergeCell ref="E188:E189"/>
    <mergeCell ref="F188:F189"/>
    <mergeCell ref="G188:H189"/>
    <mergeCell ref="Z186:Z187"/>
    <mergeCell ref="AA186:AB187"/>
    <mergeCell ref="AC186:AC187"/>
    <mergeCell ref="AD186:AD187"/>
    <mergeCell ref="AE186:AF187"/>
    <mergeCell ref="AG186:AG187"/>
    <mergeCell ref="R186:R187"/>
    <mergeCell ref="S186:T187"/>
    <mergeCell ref="U186:U187"/>
    <mergeCell ref="V186:V187"/>
    <mergeCell ref="W186:X187"/>
    <mergeCell ref="Y186:Y187"/>
    <mergeCell ref="J186:J187"/>
    <mergeCell ref="K186:L187"/>
    <mergeCell ref="M186:M187"/>
    <mergeCell ref="N186:N187"/>
    <mergeCell ref="O186:P187"/>
    <mergeCell ref="Q186:Q187"/>
    <mergeCell ref="B186:B187"/>
    <mergeCell ref="C186:D187"/>
    <mergeCell ref="E186:E187"/>
    <mergeCell ref="F186:F187"/>
    <mergeCell ref="G186:H187"/>
    <mergeCell ref="I186:I187"/>
    <mergeCell ref="AG184:AG185"/>
    <mergeCell ref="AH184:AH185"/>
    <mergeCell ref="AI184:AJ185"/>
    <mergeCell ref="AK184:AK185"/>
    <mergeCell ref="AL184:AL185"/>
    <mergeCell ref="AM184:AM185"/>
    <mergeCell ref="Y184:Y185"/>
    <mergeCell ref="Z184:Z185"/>
    <mergeCell ref="AA184:AB185"/>
    <mergeCell ref="AC184:AC185"/>
    <mergeCell ref="AD184:AD185"/>
    <mergeCell ref="AE184:AF185"/>
    <mergeCell ref="Q184:Q185"/>
    <mergeCell ref="R184:R185"/>
    <mergeCell ref="S184:T185"/>
    <mergeCell ref="U184:U185"/>
    <mergeCell ref="V184:V185"/>
    <mergeCell ref="W184:X185"/>
    <mergeCell ref="I184:I185"/>
    <mergeCell ref="J184:J185"/>
    <mergeCell ref="K184:L185"/>
    <mergeCell ref="M184:M185"/>
    <mergeCell ref="N184:N185"/>
    <mergeCell ref="O184:P185"/>
    <mergeCell ref="AH182:AH183"/>
    <mergeCell ref="AI182:AJ183"/>
    <mergeCell ref="AK182:AK183"/>
    <mergeCell ref="AL182:AL183"/>
    <mergeCell ref="AM182:AM183"/>
    <mergeCell ref="B184:B185"/>
    <mergeCell ref="C184:D185"/>
    <mergeCell ref="E184:E185"/>
    <mergeCell ref="F184:F185"/>
    <mergeCell ref="G184:H185"/>
    <mergeCell ref="Z182:Z183"/>
    <mergeCell ref="AA182:AB183"/>
    <mergeCell ref="AC182:AC183"/>
    <mergeCell ref="AD182:AD183"/>
    <mergeCell ref="AE182:AF183"/>
    <mergeCell ref="AG182:AG183"/>
    <mergeCell ref="R182:R183"/>
    <mergeCell ref="S182:T183"/>
    <mergeCell ref="U182:U183"/>
    <mergeCell ref="V182:V183"/>
    <mergeCell ref="W182:X183"/>
    <mergeCell ref="Y182:Y183"/>
    <mergeCell ref="J182:J183"/>
    <mergeCell ref="K182:L183"/>
    <mergeCell ref="M182:M183"/>
    <mergeCell ref="N182:N183"/>
    <mergeCell ref="O182:P183"/>
    <mergeCell ref="Q182:Q183"/>
    <mergeCell ref="AH180:AH181"/>
    <mergeCell ref="AI180:AK181"/>
    <mergeCell ref="AL180:AL181"/>
    <mergeCell ref="AM180:AM181"/>
    <mergeCell ref="B182:B183"/>
    <mergeCell ref="C182:D183"/>
    <mergeCell ref="E182:E183"/>
    <mergeCell ref="F182:F183"/>
    <mergeCell ref="G182:H183"/>
    <mergeCell ref="I182:I183"/>
    <mergeCell ref="Z180:Z181"/>
    <mergeCell ref="AA180:AB181"/>
    <mergeCell ref="AC180:AC181"/>
    <mergeCell ref="AD180:AD181"/>
    <mergeCell ref="AE180:AF181"/>
    <mergeCell ref="AG180:AG181"/>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AG178:AG179"/>
    <mergeCell ref="AH178:AH179"/>
    <mergeCell ref="AI178:AJ179"/>
    <mergeCell ref="AK178:AK179"/>
    <mergeCell ref="AL178:AL179"/>
    <mergeCell ref="AM178:AM179"/>
    <mergeCell ref="Y178:Y179"/>
    <mergeCell ref="Z178:Z179"/>
    <mergeCell ref="AA178:AB179"/>
    <mergeCell ref="AC178:AC179"/>
    <mergeCell ref="AD178:AD179"/>
    <mergeCell ref="AE178:AF179"/>
    <mergeCell ref="Q178:Q179"/>
    <mergeCell ref="R178:R179"/>
    <mergeCell ref="S178:T179"/>
    <mergeCell ref="U178:U179"/>
    <mergeCell ref="V178:V179"/>
    <mergeCell ref="W178:X179"/>
    <mergeCell ref="I178:I179"/>
    <mergeCell ref="J178:J179"/>
    <mergeCell ref="K178:L179"/>
    <mergeCell ref="M178:M179"/>
    <mergeCell ref="N178:N179"/>
    <mergeCell ref="O178:P179"/>
    <mergeCell ref="AG176:AG177"/>
    <mergeCell ref="AH176:AH177"/>
    <mergeCell ref="AI176:AK177"/>
    <mergeCell ref="AL176:AL177"/>
    <mergeCell ref="AM176:AM177"/>
    <mergeCell ref="B178:B179"/>
    <mergeCell ref="C178:D179"/>
    <mergeCell ref="E178:E179"/>
    <mergeCell ref="F178:F179"/>
    <mergeCell ref="G178:H179"/>
    <mergeCell ref="Y176:Y177"/>
    <mergeCell ref="Z176:Z177"/>
    <mergeCell ref="AA176:AB177"/>
    <mergeCell ref="AC176:AC177"/>
    <mergeCell ref="AD176:AD177"/>
    <mergeCell ref="AE176:AF177"/>
    <mergeCell ref="Q176:Q177"/>
    <mergeCell ref="R176:R177"/>
    <mergeCell ref="S176:T177"/>
    <mergeCell ref="U176:U177"/>
    <mergeCell ref="V176:V177"/>
    <mergeCell ref="W176:X177"/>
    <mergeCell ref="I176:I177"/>
    <mergeCell ref="J176:J177"/>
    <mergeCell ref="K176:L177"/>
    <mergeCell ref="M176:M177"/>
    <mergeCell ref="N176:N177"/>
    <mergeCell ref="O176:P177"/>
    <mergeCell ref="AH174:AH175"/>
    <mergeCell ref="AI174:AJ175"/>
    <mergeCell ref="AK174:AK175"/>
    <mergeCell ref="AL174:AL175"/>
    <mergeCell ref="AM174:AM175"/>
    <mergeCell ref="B176:B177"/>
    <mergeCell ref="C176:D177"/>
    <mergeCell ref="E176:E177"/>
    <mergeCell ref="F176:F177"/>
    <mergeCell ref="G176:H177"/>
    <mergeCell ref="Z174:Z175"/>
    <mergeCell ref="AA174:AB175"/>
    <mergeCell ref="AC174:AC175"/>
    <mergeCell ref="AD174:AD175"/>
    <mergeCell ref="AE174:AF175"/>
    <mergeCell ref="AG174:AG175"/>
    <mergeCell ref="R174:R175"/>
    <mergeCell ref="S174:T175"/>
    <mergeCell ref="U174:U175"/>
    <mergeCell ref="V174:V175"/>
    <mergeCell ref="W174:X175"/>
    <mergeCell ref="Y174:Y175"/>
    <mergeCell ref="J174:J175"/>
    <mergeCell ref="K174:L175"/>
    <mergeCell ref="M174:M175"/>
    <mergeCell ref="N174:N175"/>
    <mergeCell ref="O174:P175"/>
    <mergeCell ref="Q174:Q175"/>
    <mergeCell ref="AI172:AJ173"/>
    <mergeCell ref="AK172:AK173"/>
    <mergeCell ref="AL172:AL173"/>
    <mergeCell ref="AM172:AM173"/>
    <mergeCell ref="B174:B175"/>
    <mergeCell ref="C174:D175"/>
    <mergeCell ref="E174:E175"/>
    <mergeCell ref="F174:F175"/>
    <mergeCell ref="G174:H175"/>
    <mergeCell ref="I174:I175"/>
    <mergeCell ref="AA172:AB173"/>
    <mergeCell ref="AC172:AC173"/>
    <mergeCell ref="AD172:AD173"/>
    <mergeCell ref="AE172:AF173"/>
    <mergeCell ref="AG172:AG173"/>
    <mergeCell ref="AH172:AH173"/>
    <mergeCell ref="S172:T173"/>
    <mergeCell ref="U172:U173"/>
    <mergeCell ref="V172:V173"/>
    <mergeCell ref="W172:X173"/>
    <mergeCell ref="Y172:Y173"/>
    <mergeCell ref="Z172:Z173"/>
    <mergeCell ref="K172:L173"/>
    <mergeCell ref="M172:M173"/>
    <mergeCell ref="N172:N173"/>
    <mergeCell ref="O172:P173"/>
    <mergeCell ref="Q172:Q173"/>
    <mergeCell ref="R172:R173"/>
    <mergeCell ref="AI170:AK171"/>
    <mergeCell ref="AL170:AL171"/>
    <mergeCell ref="AM170:AM171"/>
    <mergeCell ref="B172:B173"/>
    <mergeCell ref="C172:D173"/>
    <mergeCell ref="E172:E173"/>
    <mergeCell ref="F172:F173"/>
    <mergeCell ref="G172:H173"/>
    <mergeCell ref="I172:I173"/>
    <mergeCell ref="J172:J173"/>
    <mergeCell ref="AA170:AB171"/>
    <mergeCell ref="AC170:AC171"/>
    <mergeCell ref="AD170:AD171"/>
    <mergeCell ref="AE170:AF171"/>
    <mergeCell ref="AG170:AG171"/>
    <mergeCell ref="AH170:AH171"/>
    <mergeCell ref="S170:T171"/>
    <mergeCell ref="U170:U171"/>
    <mergeCell ref="V170:V171"/>
    <mergeCell ref="W170:X171"/>
    <mergeCell ref="Y170:Y171"/>
    <mergeCell ref="Z170:Z171"/>
    <mergeCell ref="K170:L171"/>
    <mergeCell ref="M170:M171"/>
    <mergeCell ref="N170:N171"/>
    <mergeCell ref="O170:P171"/>
    <mergeCell ref="Q170:Q171"/>
    <mergeCell ref="R170:R171"/>
    <mergeCell ref="AK168:AK169"/>
    <mergeCell ref="AL168:AL169"/>
    <mergeCell ref="AM168:AM169"/>
    <mergeCell ref="B170:B171"/>
    <mergeCell ref="C170:D171"/>
    <mergeCell ref="E170:E171"/>
    <mergeCell ref="F170:F171"/>
    <mergeCell ref="G170:H171"/>
    <mergeCell ref="I170:I171"/>
    <mergeCell ref="J170:J171"/>
    <mergeCell ref="AC168:AC169"/>
    <mergeCell ref="AD168:AD169"/>
    <mergeCell ref="AE168:AF169"/>
    <mergeCell ref="AG168:AG169"/>
    <mergeCell ref="AH168:AH169"/>
    <mergeCell ref="AI168:AJ169"/>
    <mergeCell ref="U168:U169"/>
    <mergeCell ref="V168:V169"/>
    <mergeCell ref="W168:X169"/>
    <mergeCell ref="Y168:Y169"/>
    <mergeCell ref="Z168:Z169"/>
    <mergeCell ref="AA168:AB169"/>
    <mergeCell ref="M168:M169"/>
    <mergeCell ref="N168:N169"/>
    <mergeCell ref="O168:P169"/>
    <mergeCell ref="Q168:Q169"/>
    <mergeCell ref="R168:R169"/>
    <mergeCell ref="S168:T169"/>
    <mergeCell ref="AE167:AG167"/>
    <mergeCell ref="AI167:AK167"/>
    <mergeCell ref="B168:B169"/>
    <mergeCell ref="C168:D169"/>
    <mergeCell ref="E168:E169"/>
    <mergeCell ref="F168:F169"/>
    <mergeCell ref="G168:H169"/>
    <mergeCell ref="I168:I169"/>
    <mergeCell ref="J168:J169"/>
    <mergeCell ref="K168:L169"/>
    <mergeCell ref="AA166:AC166"/>
    <mergeCell ref="AE166:AG166"/>
    <mergeCell ref="AI166:AK166"/>
    <mergeCell ref="C167:E167"/>
    <mergeCell ref="G167:I167"/>
    <mergeCell ref="K167:M167"/>
    <mergeCell ref="O167:Q167"/>
    <mergeCell ref="S167:U167"/>
    <mergeCell ref="W167:Y167"/>
    <mergeCell ref="AA167:AC167"/>
    <mergeCell ref="AH164:AH165"/>
    <mergeCell ref="AI164:AK165"/>
    <mergeCell ref="AL164:AL165"/>
    <mergeCell ref="AM164:AM165"/>
    <mergeCell ref="C166:E166"/>
    <mergeCell ref="G166:I166"/>
    <mergeCell ref="K166:M166"/>
    <mergeCell ref="O166:Q166"/>
    <mergeCell ref="S166:U166"/>
    <mergeCell ref="W166:Y166"/>
    <mergeCell ref="Z164:Z165"/>
    <mergeCell ref="AA164:AB165"/>
    <mergeCell ref="AC164:AC165"/>
    <mergeCell ref="AD164:AD165"/>
    <mergeCell ref="AE164:AF165"/>
    <mergeCell ref="AG164:AG165"/>
    <mergeCell ref="R164:R165"/>
    <mergeCell ref="S164:T165"/>
    <mergeCell ref="U164:U165"/>
    <mergeCell ref="V164:V165"/>
    <mergeCell ref="W164:X165"/>
    <mergeCell ref="Y164:Y165"/>
    <mergeCell ref="J164:J165"/>
    <mergeCell ref="K164:L165"/>
    <mergeCell ref="M164:M165"/>
    <mergeCell ref="N164:N165"/>
    <mergeCell ref="O164:P165"/>
    <mergeCell ref="Q164:Q165"/>
    <mergeCell ref="AH162:AH163"/>
    <mergeCell ref="AI162:AK163"/>
    <mergeCell ref="AL162:AL163"/>
    <mergeCell ref="AM162:AM163"/>
    <mergeCell ref="B164:B165"/>
    <mergeCell ref="C164:D165"/>
    <mergeCell ref="E164:E165"/>
    <mergeCell ref="F164:F165"/>
    <mergeCell ref="G164:H165"/>
    <mergeCell ref="I164:I165"/>
    <mergeCell ref="Z162:Z163"/>
    <mergeCell ref="AA162:AB163"/>
    <mergeCell ref="AC162:AC163"/>
    <mergeCell ref="AD162:AD163"/>
    <mergeCell ref="AE162:AF163"/>
    <mergeCell ref="AG162:AG163"/>
    <mergeCell ref="R162:R163"/>
    <mergeCell ref="S162:T163"/>
    <mergeCell ref="U162:U163"/>
    <mergeCell ref="V162:V163"/>
    <mergeCell ref="W162:X163"/>
    <mergeCell ref="Y162:Y163"/>
    <mergeCell ref="J162:J163"/>
    <mergeCell ref="K162:L163"/>
    <mergeCell ref="M162:M163"/>
    <mergeCell ref="N162:N163"/>
    <mergeCell ref="O162:P163"/>
    <mergeCell ref="Q162:Q163"/>
    <mergeCell ref="AH160:AH161"/>
    <mergeCell ref="AI160:AK161"/>
    <mergeCell ref="AL160:AL161"/>
    <mergeCell ref="AM160:AM161"/>
    <mergeCell ref="B162:B163"/>
    <mergeCell ref="C162:D163"/>
    <mergeCell ref="E162:E163"/>
    <mergeCell ref="F162:F163"/>
    <mergeCell ref="G162:H163"/>
    <mergeCell ref="I162:I163"/>
    <mergeCell ref="Z160:Z161"/>
    <mergeCell ref="AA160:AB161"/>
    <mergeCell ref="AC160:AC161"/>
    <mergeCell ref="AD160:AD161"/>
    <mergeCell ref="AE160:AF161"/>
    <mergeCell ref="AG160:AG161"/>
    <mergeCell ref="R160:R161"/>
    <mergeCell ref="S160:T161"/>
    <mergeCell ref="U160:U161"/>
    <mergeCell ref="V160:V161"/>
    <mergeCell ref="W160:X161"/>
    <mergeCell ref="Y160:Y161"/>
    <mergeCell ref="J160:J161"/>
    <mergeCell ref="K160:L161"/>
    <mergeCell ref="M160:M161"/>
    <mergeCell ref="N160:N161"/>
    <mergeCell ref="O160:P161"/>
    <mergeCell ref="Q160:Q161"/>
    <mergeCell ref="AH158:AH159"/>
    <mergeCell ref="AI158:AK159"/>
    <mergeCell ref="AL158:AL159"/>
    <mergeCell ref="AM158:AM159"/>
    <mergeCell ref="B160:B161"/>
    <mergeCell ref="C160:D161"/>
    <mergeCell ref="E160:E161"/>
    <mergeCell ref="F160:F161"/>
    <mergeCell ref="G160:H161"/>
    <mergeCell ref="I160:I161"/>
    <mergeCell ref="Z158:Z159"/>
    <mergeCell ref="AA158:AB159"/>
    <mergeCell ref="AC158:AC159"/>
    <mergeCell ref="AD158:AD159"/>
    <mergeCell ref="AE158:AF159"/>
    <mergeCell ref="AG158:AG159"/>
    <mergeCell ref="R158:R159"/>
    <mergeCell ref="S158:T159"/>
    <mergeCell ref="U158:U159"/>
    <mergeCell ref="V158:V159"/>
    <mergeCell ref="W158:X159"/>
    <mergeCell ref="Y158:Y159"/>
    <mergeCell ref="J158:J159"/>
    <mergeCell ref="K158:L159"/>
    <mergeCell ref="M158:M159"/>
    <mergeCell ref="N158:N159"/>
    <mergeCell ref="O158:P159"/>
    <mergeCell ref="Q158:Q159"/>
    <mergeCell ref="AH156:AH157"/>
    <mergeCell ref="AI156:AK157"/>
    <mergeCell ref="AL156:AL157"/>
    <mergeCell ref="AM156:AM157"/>
    <mergeCell ref="B158:B159"/>
    <mergeCell ref="C158:D159"/>
    <mergeCell ref="E158:E159"/>
    <mergeCell ref="F158:F159"/>
    <mergeCell ref="G158:H159"/>
    <mergeCell ref="I158:I159"/>
    <mergeCell ref="Z156:Z157"/>
    <mergeCell ref="AA156:AB157"/>
    <mergeCell ref="AC156:AC157"/>
    <mergeCell ref="AD156:AD157"/>
    <mergeCell ref="AE156:AF157"/>
    <mergeCell ref="AG156:AG157"/>
    <mergeCell ref="R156:R157"/>
    <mergeCell ref="S156:T157"/>
    <mergeCell ref="U156:U157"/>
    <mergeCell ref="V156:V157"/>
    <mergeCell ref="W156:X157"/>
    <mergeCell ref="Y156:Y157"/>
    <mergeCell ref="J156:J157"/>
    <mergeCell ref="K156:L157"/>
    <mergeCell ref="M156:M157"/>
    <mergeCell ref="N156:N157"/>
    <mergeCell ref="O156:P157"/>
    <mergeCell ref="Q156:Q157"/>
    <mergeCell ref="AH154:AH155"/>
    <mergeCell ref="AI154:AK155"/>
    <mergeCell ref="AL154:AL155"/>
    <mergeCell ref="AM154:AM155"/>
    <mergeCell ref="B156:B157"/>
    <mergeCell ref="C156:D157"/>
    <mergeCell ref="E156:E157"/>
    <mergeCell ref="F156:F157"/>
    <mergeCell ref="G156:H157"/>
    <mergeCell ref="I156:I157"/>
    <mergeCell ref="Z154:Z155"/>
    <mergeCell ref="AA154:AB155"/>
    <mergeCell ref="AC154:AC155"/>
    <mergeCell ref="AD154:AD155"/>
    <mergeCell ref="AE154:AF155"/>
    <mergeCell ref="AG154:AG155"/>
    <mergeCell ref="R154:R155"/>
    <mergeCell ref="S154:T155"/>
    <mergeCell ref="U154:U155"/>
    <mergeCell ref="V154:V155"/>
    <mergeCell ref="W154:X155"/>
    <mergeCell ref="Y154:Y155"/>
    <mergeCell ref="J154:J155"/>
    <mergeCell ref="K154:L155"/>
    <mergeCell ref="M154:M155"/>
    <mergeCell ref="N154:N155"/>
    <mergeCell ref="O154:P155"/>
    <mergeCell ref="Q154:Q155"/>
    <mergeCell ref="AH152:AH153"/>
    <mergeCell ref="AI152:AK153"/>
    <mergeCell ref="AL152:AL153"/>
    <mergeCell ref="AM152:AM153"/>
    <mergeCell ref="B154:B155"/>
    <mergeCell ref="C154:D155"/>
    <mergeCell ref="E154:E155"/>
    <mergeCell ref="F154:F155"/>
    <mergeCell ref="G154:H155"/>
    <mergeCell ref="I154:I155"/>
    <mergeCell ref="Z152:Z153"/>
    <mergeCell ref="AA152:AB153"/>
    <mergeCell ref="AC152:AC153"/>
    <mergeCell ref="AD152:AD153"/>
    <mergeCell ref="AE152:AF153"/>
    <mergeCell ref="AG152:AG153"/>
    <mergeCell ref="R152:R153"/>
    <mergeCell ref="S152:T153"/>
    <mergeCell ref="U152:U153"/>
    <mergeCell ref="V152:V153"/>
    <mergeCell ref="W152:X153"/>
    <mergeCell ref="Y152:Y153"/>
    <mergeCell ref="J152:J153"/>
    <mergeCell ref="K152:L153"/>
    <mergeCell ref="M152:M153"/>
    <mergeCell ref="N152:N153"/>
    <mergeCell ref="O152:P153"/>
    <mergeCell ref="Q152:Q153"/>
    <mergeCell ref="AH150:AH151"/>
    <mergeCell ref="AI150:AK151"/>
    <mergeCell ref="AL150:AL151"/>
    <mergeCell ref="AM150:AM151"/>
    <mergeCell ref="B152:B153"/>
    <mergeCell ref="C152:D153"/>
    <mergeCell ref="E152:E153"/>
    <mergeCell ref="F152:F153"/>
    <mergeCell ref="G152:H153"/>
    <mergeCell ref="I152:I153"/>
    <mergeCell ref="Z150:Z151"/>
    <mergeCell ref="AA150:AB151"/>
    <mergeCell ref="AC150:AC151"/>
    <mergeCell ref="AD150:AD151"/>
    <mergeCell ref="AE150:AF151"/>
    <mergeCell ref="AG150:AG151"/>
    <mergeCell ref="R150:R151"/>
    <mergeCell ref="S150:T151"/>
    <mergeCell ref="U150:U151"/>
    <mergeCell ref="V150:V151"/>
    <mergeCell ref="W150:X151"/>
    <mergeCell ref="Y150:Y151"/>
    <mergeCell ref="J150:J151"/>
    <mergeCell ref="K150:L151"/>
    <mergeCell ref="M150:M151"/>
    <mergeCell ref="N150:N151"/>
    <mergeCell ref="O150:P151"/>
    <mergeCell ref="Q150:Q151"/>
    <mergeCell ref="AH148:AH149"/>
    <mergeCell ref="AI148:AK149"/>
    <mergeCell ref="AL148:AL149"/>
    <mergeCell ref="AM148:AM149"/>
    <mergeCell ref="B150:B151"/>
    <mergeCell ref="C150:D151"/>
    <mergeCell ref="E150:E151"/>
    <mergeCell ref="F150:F151"/>
    <mergeCell ref="G150:H151"/>
    <mergeCell ref="I150:I151"/>
    <mergeCell ref="Z148:Z149"/>
    <mergeCell ref="AA148:AB149"/>
    <mergeCell ref="AC148:AC149"/>
    <mergeCell ref="AD148:AD149"/>
    <mergeCell ref="AE148:AF149"/>
    <mergeCell ref="AG148:AG149"/>
    <mergeCell ref="R148:R149"/>
    <mergeCell ref="S148:T149"/>
    <mergeCell ref="U148:U149"/>
    <mergeCell ref="V148:V149"/>
    <mergeCell ref="W148:X149"/>
    <mergeCell ref="Y148:Y149"/>
    <mergeCell ref="J148:J149"/>
    <mergeCell ref="K148:L149"/>
    <mergeCell ref="M148:M149"/>
    <mergeCell ref="N148:N149"/>
    <mergeCell ref="O148:P149"/>
    <mergeCell ref="Q148:Q149"/>
    <mergeCell ref="W147:Y147"/>
    <mergeCell ref="AA147:AC147"/>
    <mergeCell ref="AE147:AG147"/>
    <mergeCell ref="AI147:AK147"/>
    <mergeCell ref="B148:B149"/>
    <mergeCell ref="C148:D149"/>
    <mergeCell ref="E148:E149"/>
    <mergeCell ref="F148:F149"/>
    <mergeCell ref="G148:H149"/>
    <mergeCell ref="I148:I149"/>
    <mergeCell ref="AG145:AG146"/>
    <mergeCell ref="AH145:AH146"/>
    <mergeCell ref="AI145:AK146"/>
    <mergeCell ref="AL145:AL146"/>
    <mergeCell ref="AM145:AM146"/>
    <mergeCell ref="C147:E147"/>
    <mergeCell ref="G147:I147"/>
    <mergeCell ref="K147:M147"/>
    <mergeCell ref="O147:Q147"/>
    <mergeCell ref="S147:U147"/>
    <mergeCell ref="Y145:Y146"/>
    <mergeCell ref="Z145:Z146"/>
    <mergeCell ref="AA145:AB146"/>
    <mergeCell ref="AC145:AC146"/>
    <mergeCell ref="AD145:AD146"/>
    <mergeCell ref="AE145:AF146"/>
    <mergeCell ref="Q145:Q146"/>
    <mergeCell ref="R145:R146"/>
    <mergeCell ref="S145:T146"/>
    <mergeCell ref="U145:U146"/>
    <mergeCell ref="V145:V146"/>
    <mergeCell ref="W145:X146"/>
    <mergeCell ref="I145:I146"/>
    <mergeCell ref="J145:J146"/>
    <mergeCell ref="K145:L146"/>
    <mergeCell ref="M145:M146"/>
    <mergeCell ref="N145:N146"/>
    <mergeCell ref="O145:P146"/>
    <mergeCell ref="AG143:AG144"/>
    <mergeCell ref="AH143:AH144"/>
    <mergeCell ref="AI143:AK144"/>
    <mergeCell ref="AL143:AL144"/>
    <mergeCell ref="AM143:AM144"/>
    <mergeCell ref="B145:B146"/>
    <mergeCell ref="C145:D146"/>
    <mergeCell ref="E145:E146"/>
    <mergeCell ref="F145:F146"/>
    <mergeCell ref="G145:H146"/>
    <mergeCell ref="Y143:Y144"/>
    <mergeCell ref="Z143:Z144"/>
    <mergeCell ref="AA143:AB144"/>
    <mergeCell ref="AC143:AC144"/>
    <mergeCell ref="AD143:AD144"/>
    <mergeCell ref="AE143:AF144"/>
    <mergeCell ref="Q143:Q144"/>
    <mergeCell ref="R143:R144"/>
    <mergeCell ref="S143:T144"/>
    <mergeCell ref="U143:U144"/>
    <mergeCell ref="V143:V144"/>
    <mergeCell ref="W143:X144"/>
    <mergeCell ref="I143:I144"/>
    <mergeCell ref="J143:J144"/>
    <mergeCell ref="K143:L144"/>
    <mergeCell ref="M143:M144"/>
    <mergeCell ref="N143:N144"/>
    <mergeCell ref="O143:P144"/>
    <mergeCell ref="AG141:AG142"/>
    <mergeCell ref="AH141:AH142"/>
    <mergeCell ref="AI141:AK142"/>
    <mergeCell ref="AL141:AL142"/>
    <mergeCell ref="AM141:AM142"/>
    <mergeCell ref="B143:B144"/>
    <mergeCell ref="C143:D144"/>
    <mergeCell ref="E143:E144"/>
    <mergeCell ref="F143:F144"/>
    <mergeCell ref="G143:H144"/>
    <mergeCell ref="Y141:Y142"/>
    <mergeCell ref="Z141:Z142"/>
    <mergeCell ref="AA141:AB142"/>
    <mergeCell ref="AC141:AC142"/>
    <mergeCell ref="AD141:AD142"/>
    <mergeCell ref="AE141:AF142"/>
    <mergeCell ref="Q141:Q142"/>
    <mergeCell ref="R141:R142"/>
    <mergeCell ref="S141:T142"/>
    <mergeCell ref="U141:U142"/>
    <mergeCell ref="V141:V142"/>
    <mergeCell ref="W141:X142"/>
    <mergeCell ref="I141:I142"/>
    <mergeCell ref="J141:J142"/>
    <mergeCell ref="K141:L142"/>
    <mergeCell ref="M141:M142"/>
    <mergeCell ref="N141:N142"/>
    <mergeCell ref="O141:P142"/>
    <mergeCell ref="AG139:AG140"/>
    <mergeCell ref="AH139:AH140"/>
    <mergeCell ref="AI139:AK140"/>
    <mergeCell ref="AL139:AL140"/>
    <mergeCell ref="AM139:AM140"/>
    <mergeCell ref="B141:B142"/>
    <mergeCell ref="C141:D142"/>
    <mergeCell ref="E141:E142"/>
    <mergeCell ref="F141:F142"/>
    <mergeCell ref="G141:H142"/>
    <mergeCell ref="Y139:Y140"/>
    <mergeCell ref="Z139:Z140"/>
    <mergeCell ref="AA139:AB140"/>
    <mergeCell ref="AC139:AC140"/>
    <mergeCell ref="AD139:AD140"/>
    <mergeCell ref="AE139:AF140"/>
    <mergeCell ref="Q139:Q140"/>
    <mergeCell ref="R139:R140"/>
    <mergeCell ref="S139:T140"/>
    <mergeCell ref="U139:U140"/>
    <mergeCell ref="V139:V140"/>
    <mergeCell ref="W139:X140"/>
    <mergeCell ref="I139:I140"/>
    <mergeCell ref="J139:J140"/>
    <mergeCell ref="K139:L140"/>
    <mergeCell ref="M139:M140"/>
    <mergeCell ref="N139:N140"/>
    <mergeCell ref="O139:P140"/>
    <mergeCell ref="AG137:AG138"/>
    <mergeCell ref="AH137:AH138"/>
    <mergeCell ref="AI137:AK138"/>
    <mergeCell ref="AL137:AL138"/>
    <mergeCell ref="AM137:AM138"/>
    <mergeCell ref="B139:B140"/>
    <mergeCell ref="C139:D140"/>
    <mergeCell ref="E139:E140"/>
    <mergeCell ref="F139:F140"/>
    <mergeCell ref="G139:H140"/>
    <mergeCell ref="Y137:Y138"/>
    <mergeCell ref="Z137:Z138"/>
    <mergeCell ref="AA137:AB138"/>
    <mergeCell ref="AC137:AC138"/>
    <mergeCell ref="AD137:AD138"/>
    <mergeCell ref="AE137:AF138"/>
    <mergeCell ref="Q137:Q138"/>
    <mergeCell ref="R137:R138"/>
    <mergeCell ref="S137:T138"/>
    <mergeCell ref="U137:U138"/>
    <mergeCell ref="V137:V138"/>
    <mergeCell ref="W137:X138"/>
    <mergeCell ref="I137:I138"/>
    <mergeCell ref="J137:J138"/>
    <mergeCell ref="K137:L138"/>
    <mergeCell ref="M137:M138"/>
    <mergeCell ref="N137:N138"/>
    <mergeCell ref="O137:P138"/>
    <mergeCell ref="AG135:AG136"/>
    <mergeCell ref="AH135:AH136"/>
    <mergeCell ref="AI135:AK136"/>
    <mergeCell ref="AL135:AL136"/>
    <mergeCell ref="AM135:AM136"/>
    <mergeCell ref="B137:B138"/>
    <mergeCell ref="C137:D138"/>
    <mergeCell ref="E137:E138"/>
    <mergeCell ref="F137:F138"/>
    <mergeCell ref="G137:H138"/>
    <mergeCell ref="Y135:Y136"/>
    <mergeCell ref="Z135:Z136"/>
    <mergeCell ref="AA135:AB136"/>
    <mergeCell ref="AC135:AC136"/>
    <mergeCell ref="AD135:AD136"/>
    <mergeCell ref="AE135:AF136"/>
    <mergeCell ref="Q135:Q136"/>
    <mergeCell ref="R135:R136"/>
    <mergeCell ref="S135:T136"/>
    <mergeCell ref="U135:U136"/>
    <mergeCell ref="V135:V136"/>
    <mergeCell ref="W135:X136"/>
    <mergeCell ref="I135:I136"/>
    <mergeCell ref="J135:J136"/>
    <mergeCell ref="K135:L136"/>
    <mergeCell ref="M135:M136"/>
    <mergeCell ref="N135:N136"/>
    <mergeCell ref="O135:P136"/>
    <mergeCell ref="AG133:AG134"/>
    <mergeCell ref="AH133:AH134"/>
    <mergeCell ref="AI133:AK134"/>
    <mergeCell ref="AL133:AL134"/>
    <mergeCell ref="AM133:AM134"/>
    <mergeCell ref="B135:B136"/>
    <mergeCell ref="C135:D136"/>
    <mergeCell ref="E135:E136"/>
    <mergeCell ref="F135:F136"/>
    <mergeCell ref="G135:H136"/>
    <mergeCell ref="AA133:AA134"/>
    <mergeCell ref="AB133:AB134"/>
    <mergeCell ref="AC133:AC134"/>
    <mergeCell ref="AD133:AD134"/>
    <mergeCell ref="AE133:AE134"/>
    <mergeCell ref="AF133:AF134"/>
    <mergeCell ref="U133:U134"/>
    <mergeCell ref="V133:V134"/>
    <mergeCell ref="W133:W134"/>
    <mergeCell ref="X133:X134"/>
    <mergeCell ref="Y133:Y134"/>
    <mergeCell ref="Z133:Z134"/>
    <mergeCell ref="O133:O134"/>
    <mergeCell ref="P133:P134"/>
    <mergeCell ref="Q133:Q134"/>
    <mergeCell ref="R133:R134"/>
    <mergeCell ref="S133:S134"/>
    <mergeCell ref="T133:T134"/>
    <mergeCell ref="I133:I134"/>
    <mergeCell ref="J133:J134"/>
    <mergeCell ref="K133:K134"/>
    <mergeCell ref="L133:L134"/>
    <mergeCell ref="M133:M134"/>
    <mergeCell ref="N133:N134"/>
    <mergeCell ref="AI131:AK132"/>
    <mergeCell ref="AL131:AL132"/>
    <mergeCell ref="AM131:AM132"/>
    <mergeCell ref="B133:B134"/>
    <mergeCell ref="C133:C134"/>
    <mergeCell ref="D133:D134"/>
    <mergeCell ref="E133:E134"/>
    <mergeCell ref="F133:F134"/>
    <mergeCell ref="G133:G134"/>
    <mergeCell ref="H133:H134"/>
    <mergeCell ref="AA131:AB132"/>
    <mergeCell ref="AC131:AC132"/>
    <mergeCell ref="AD131:AD132"/>
    <mergeCell ref="AE131:AF132"/>
    <mergeCell ref="AG131:AG132"/>
    <mergeCell ref="AH131:AH132"/>
    <mergeCell ref="S131:T132"/>
    <mergeCell ref="U131:U132"/>
    <mergeCell ref="V131:V132"/>
    <mergeCell ref="W131:X132"/>
    <mergeCell ref="Y131:Y132"/>
    <mergeCell ref="Z131:Z132"/>
    <mergeCell ref="K131:L132"/>
    <mergeCell ref="M131:M132"/>
    <mergeCell ref="N131:N132"/>
    <mergeCell ref="O131:P132"/>
    <mergeCell ref="Q131:Q132"/>
    <mergeCell ref="R131:R132"/>
    <mergeCell ref="AA130:AC130"/>
    <mergeCell ref="AE130:AG130"/>
    <mergeCell ref="AI130:AK130"/>
    <mergeCell ref="B131:B132"/>
    <mergeCell ref="C131:D132"/>
    <mergeCell ref="E131:E132"/>
    <mergeCell ref="F131:F132"/>
    <mergeCell ref="G131:H132"/>
    <mergeCell ref="I131:I132"/>
    <mergeCell ref="J131:J132"/>
    <mergeCell ref="AH128:AH129"/>
    <mergeCell ref="AI128:AK129"/>
    <mergeCell ref="AL128:AL129"/>
    <mergeCell ref="AM128:AM129"/>
    <mergeCell ref="C130:E130"/>
    <mergeCell ref="G130:I130"/>
    <mergeCell ref="K130:M130"/>
    <mergeCell ref="O130:Q130"/>
    <mergeCell ref="S130:U130"/>
    <mergeCell ref="W130:Y130"/>
    <mergeCell ref="Z128:Z129"/>
    <mergeCell ref="AA128:AB129"/>
    <mergeCell ref="AC128:AC129"/>
    <mergeCell ref="AD128:AD129"/>
    <mergeCell ref="AE128:AF129"/>
    <mergeCell ref="AG128:AG129"/>
    <mergeCell ref="R128:R129"/>
    <mergeCell ref="S128:T129"/>
    <mergeCell ref="U128:U129"/>
    <mergeCell ref="V128:V129"/>
    <mergeCell ref="W128:X129"/>
    <mergeCell ref="Y128:Y129"/>
    <mergeCell ref="J128:J129"/>
    <mergeCell ref="K128:L129"/>
    <mergeCell ref="M128:M129"/>
    <mergeCell ref="N128:N129"/>
    <mergeCell ref="O128:P129"/>
    <mergeCell ref="Q128:Q129"/>
    <mergeCell ref="AH126:AH127"/>
    <mergeCell ref="AI126:AK127"/>
    <mergeCell ref="AL126:AL127"/>
    <mergeCell ref="AM126:AM127"/>
    <mergeCell ref="B128:B129"/>
    <mergeCell ref="C128:D129"/>
    <mergeCell ref="E128:E129"/>
    <mergeCell ref="F128:F129"/>
    <mergeCell ref="G128:H129"/>
    <mergeCell ref="I128:I129"/>
    <mergeCell ref="Z126:Z127"/>
    <mergeCell ref="AA126:AB127"/>
    <mergeCell ref="AC126:AC127"/>
    <mergeCell ref="AD126:AD127"/>
    <mergeCell ref="AE126:AF127"/>
    <mergeCell ref="AG126:AG127"/>
    <mergeCell ref="R126:R127"/>
    <mergeCell ref="S126:T127"/>
    <mergeCell ref="U126:U127"/>
    <mergeCell ref="V126:V127"/>
    <mergeCell ref="W126:X127"/>
    <mergeCell ref="Y126:Y127"/>
    <mergeCell ref="J126:J127"/>
    <mergeCell ref="K126:L127"/>
    <mergeCell ref="M126:M127"/>
    <mergeCell ref="N126:N127"/>
    <mergeCell ref="O126:P127"/>
    <mergeCell ref="Q126:Q127"/>
    <mergeCell ref="AH124:AH125"/>
    <mergeCell ref="AI124:AK125"/>
    <mergeCell ref="AL124:AL125"/>
    <mergeCell ref="AM124:AM125"/>
    <mergeCell ref="B126:B127"/>
    <mergeCell ref="C126:D127"/>
    <mergeCell ref="E126:E127"/>
    <mergeCell ref="F126:F127"/>
    <mergeCell ref="G126:H127"/>
    <mergeCell ref="I126:I127"/>
    <mergeCell ref="Z124:Z125"/>
    <mergeCell ref="AA124:AB125"/>
    <mergeCell ref="AC124:AC125"/>
    <mergeCell ref="AD124:AD125"/>
    <mergeCell ref="AE124:AF125"/>
    <mergeCell ref="AG124:AG125"/>
    <mergeCell ref="R124:R125"/>
    <mergeCell ref="S124:T125"/>
    <mergeCell ref="U124:U125"/>
    <mergeCell ref="V124:V125"/>
    <mergeCell ref="W124:X125"/>
    <mergeCell ref="Y124:Y125"/>
    <mergeCell ref="J124:J125"/>
    <mergeCell ref="K124:L125"/>
    <mergeCell ref="M124:M125"/>
    <mergeCell ref="N124:N125"/>
    <mergeCell ref="O124:P125"/>
    <mergeCell ref="Q124:Q125"/>
    <mergeCell ref="AH122:AH123"/>
    <mergeCell ref="AI122:AK123"/>
    <mergeCell ref="AL122:AL123"/>
    <mergeCell ref="AM122:AM123"/>
    <mergeCell ref="B124:B125"/>
    <mergeCell ref="C124:D125"/>
    <mergeCell ref="E124:E125"/>
    <mergeCell ref="F124:F125"/>
    <mergeCell ref="G124:H125"/>
    <mergeCell ref="I124:I125"/>
    <mergeCell ref="Z122:Z123"/>
    <mergeCell ref="AA122:AB123"/>
    <mergeCell ref="AC122:AC123"/>
    <mergeCell ref="AD122:AD123"/>
    <mergeCell ref="AE122:AF123"/>
    <mergeCell ref="AG122:AG123"/>
    <mergeCell ref="R122:R123"/>
    <mergeCell ref="S122:T123"/>
    <mergeCell ref="U122:U123"/>
    <mergeCell ref="V122:V123"/>
    <mergeCell ref="W122:X123"/>
    <mergeCell ref="Y122:Y123"/>
    <mergeCell ref="J122:J123"/>
    <mergeCell ref="K122:L123"/>
    <mergeCell ref="M122:M123"/>
    <mergeCell ref="N122:N123"/>
    <mergeCell ref="O122:P123"/>
    <mergeCell ref="Q122:Q123"/>
    <mergeCell ref="AH120:AH121"/>
    <mergeCell ref="AI120:AK121"/>
    <mergeCell ref="AL120:AL121"/>
    <mergeCell ref="AM120:AM121"/>
    <mergeCell ref="B122:B123"/>
    <mergeCell ref="C122:D123"/>
    <mergeCell ref="E122:E123"/>
    <mergeCell ref="F122:F123"/>
    <mergeCell ref="G122:H123"/>
    <mergeCell ref="I122:I123"/>
    <mergeCell ref="Z120:Z121"/>
    <mergeCell ref="AA120:AB121"/>
    <mergeCell ref="AC120:AC121"/>
    <mergeCell ref="AD120:AD121"/>
    <mergeCell ref="AE120:AF121"/>
    <mergeCell ref="AG120:AG121"/>
    <mergeCell ref="R120:R121"/>
    <mergeCell ref="S120:T121"/>
    <mergeCell ref="U120:U121"/>
    <mergeCell ref="V120:V121"/>
    <mergeCell ref="W120:X121"/>
    <mergeCell ref="Y120:Y121"/>
    <mergeCell ref="J120:J121"/>
    <mergeCell ref="K120:L121"/>
    <mergeCell ref="M120:M121"/>
    <mergeCell ref="N120:N121"/>
    <mergeCell ref="O120:P121"/>
    <mergeCell ref="Q120:Q121"/>
    <mergeCell ref="AH118:AH119"/>
    <mergeCell ref="AI118:AK119"/>
    <mergeCell ref="AL118:AL119"/>
    <mergeCell ref="AM118:AM119"/>
    <mergeCell ref="B120:B121"/>
    <mergeCell ref="C120:D121"/>
    <mergeCell ref="E120:E121"/>
    <mergeCell ref="F120:F121"/>
    <mergeCell ref="G120:H121"/>
    <mergeCell ref="I120:I121"/>
    <mergeCell ref="Z118:Z119"/>
    <mergeCell ref="AA118:AB119"/>
    <mergeCell ref="AC118:AC119"/>
    <mergeCell ref="AD118:AD119"/>
    <mergeCell ref="AE118:AF119"/>
    <mergeCell ref="AG118:AG119"/>
    <mergeCell ref="R118:R119"/>
    <mergeCell ref="S118:T119"/>
    <mergeCell ref="U118:U119"/>
    <mergeCell ref="V118:V119"/>
    <mergeCell ref="W118:X119"/>
    <mergeCell ref="Y118:Y119"/>
    <mergeCell ref="J118:J119"/>
    <mergeCell ref="K118:L119"/>
    <mergeCell ref="M118:M119"/>
    <mergeCell ref="N118:N119"/>
    <mergeCell ref="O118:P119"/>
    <mergeCell ref="Q118:Q119"/>
    <mergeCell ref="AH116:AH117"/>
    <mergeCell ref="AI116:AK117"/>
    <mergeCell ref="AL116:AL117"/>
    <mergeCell ref="AM116:AM117"/>
    <mergeCell ref="B118:B119"/>
    <mergeCell ref="C118:D119"/>
    <mergeCell ref="E118:E119"/>
    <mergeCell ref="F118:F119"/>
    <mergeCell ref="G118:H119"/>
    <mergeCell ref="I118:I119"/>
    <mergeCell ref="Z116:Z117"/>
    <mergeCell ref="AA116:AB117"/>
    <mergeCell ref="AC116:AC117"/>
    <mergeCell ref="AD116:AD117"/>
    <mergeCell ref="AE116:AF117"/>
    <mergeCell ref="AG116:AG117"/>
    <mergeCell ref="R116:R117"/>
    <mergeCell ref="S116:T117"/>
    <mergeCell ref="U116:U117"/>
    <mergeCell ref="V116:V117"/>
    <mergeCell ref="W116:X117"/>
    <mergeCell ref="Y116:Y117"/>
    <mergeCell ref="J116:J117"/>
    <mergeCell ref="K116:L117"/>
    <mergeCell ref="M116:M117"/>
    <mergeCell ref="N116:N117"/>
    <mergeCell ref="O116:P117"/>
    <mergeCell ref="Q116:Q117"/>
    <mergeCell ref="AH114:AH115"/>
    <mergeCell ref="AI114:AK115"/>
    <mergeCell ref="AL114:AL115"/>
    <mergeCell ref="AM114:AM115"/>
    <mergeCell ref="B116:B117"/>
    <mergeCell ref="C116:D117"/>
    <mergeCell ref="E116:E117"/>
    <mergeCell ref="F116:F117"/>
    <mergeCell ref="G116:H117"/>
    <mergeCell ref="I116:I117"/>
    <mergeCell ref="Z114:Z115"/>
    <mergeCell ref="AA114:AB115"/>
    <mergeCell ref="AC114:AC115"/>
    <mergeCell ref="AD114:AD115"/>
    <mergeCell ref="AE114:AF115"/>
    <mergeCell ref="AG114:AG115"/>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AI112:AK112"/>
    <mergeCell ref="C113:E113"/>
    <mergeCell ref="G113:I113"/>
    <mergeCell ref="K113:M113"/>
    <mergeCell ref="O113:Q113"/>
    <mergeCell ref="S113:U113"/>
    <mergeCell ref="W113:Y113"/>
    <mergeCell ref="AA113:AC113"/>
    <mergeCell ref="AE113:AG113"/>
    <mergeCell ref="AI113:AK113"/>
    <mergeCell ref="AL110:AL111"/>
    <mergeCell ref="AM110:AM111"/>
    <mergeCell ref="C112:E112"/>
    <mergeCell ref="G112:I112"/>
    <mergeCell ref="K112:M112"/>
    <mergeCell ref="O112:Q112"/>
    <mergeCell ref="S112:U112"/>
    <mergeCell ref="W112:Y112"/>
    <mergeCell ref="AA112:AC112"/>
    <mergeCell ref="AE112:AG112"/>
    <mergeCell ref="AC110:AC111"/>
    <mergeCell ref="AD110:AD111"/>
    <mergeCell ref="AE110:AF111"/>
    <mergeCell ref="AG110:AG111"/>
    <mergeCell ref="AH110:AH111"/>
    <mergeCell ref="AI110:AK111"/>
    <mergeCell ref="U110:U111"/>
    <mergeCell ref="V110:V111"/>
    <mergeCell ref="W110:X111"/>
    <mergeCell ref="Y110:Y111"/>
    <mergeCell ref="Z110:Z111"/>
    <mergeCell ref="AA110:AB111"/>
    <mergeCell ref="M110:M111"/>
    <mergeCell ref="N110:N111"/>
    <mergeCell ref="O110:P111"/>
    <mergeCell ref="Q110:Q111"/>
    <mergeCell ref="R110:R111"/>
    <mergeCell ref="S110:T111"/>
    <mergeCell ref="AL108:AL109"/>
    <mergeCell ref="AM108:AM109"/>
    <mergeCell ref="B110:B111"/>
    <mergeCell ref="C110:D111"/>
    <mergeCell ref="E110:E111"/>
    <mergeCell ref="F110:F111"/>
    <mergeCell ref="G110:H111"/>
    <mergeCell ref="I110:I111"/>
    <mergeCell ref="J110:J111"/>
    <mergeCell ref="K110:L111"/>
    <mergeCell ref="AC108:AC109"/>
    <mergeCell ref="AD108:AD109"/>
    <mergeCell ref="AE108:AF109"/>
    <mergeCell ref="AG108:AG109"/>
    <mergeCell ref="AH108:AH109"/>
    <mergeCell ref="AI108:AK109"/>
    <mergeCell ref="U108:U109"/>
    <mergeCell ref="V108:V109"/>
    <mergeCell ref="W108:X109"/>
    <mergeCell ref="Y108:Y109"/>
    <mergeCell ref="Z108:Z109"/>
    <mergeCell ref="AA108:AB109"/>
    <mergeCell ref="M108:M109"/>
    <mergeCell ref="N108:N109"/>
    <mergeCell ref="O108:P109"/>
    <mergeCell ref="Q108:Q109"/>
    <mergeCell ref="R108:R109"/>
    <mergeCell ref="S108:T109"/>
    <mergeCell ref="AL106:AL107"/>
    <mergeCell ref="AM106:AM107"/>
    <mergeCell ref="B108:B109"/>
    <mergeCell ref="C108:D109"/>
    <mergeCell ref="E108:E109"/>
    <mergeCell ref="F108:F109"/>
    <mergeCell ref="G108:H109"/>
    <mergeCell ref="I108:I109"/>
    <mergeCell ref="J108:J109"/>
    <mergeCell ref="K108:L109"/>
    <mergeCell ref="AC106:AC107"/>
    <mergeCell ref="AD106:AD107"/>
    <mergeCell ref="AE106:AF107"/>
    <mergeCell ref="AG106:AG107"/>
    <mergeCell ref="AH106:AH107"/>
    <mergeCell ref="AI106:AK107"/>
    <mergeCell ref="U106:U107"/>
    <mergeCell ref="V106:V107"/>
    <mergeCell ref="W106:X107"/>
    <mergeCell ref="Y106:Y107"/>
    <mergeCell ref="Z106:Z107"/>
    <mergeCell ref="AA106:AB107"/>
    <mergeCell ref="M106:M107"/>
    <mergeCell ref="N106:N107"/>
    <mergeCell ref="O106:P107"/>
    <mergeCell ref="Q106:Q107"/>
    <mergeCell ref="R106:R107"/>
    <mergeCell ref="S106:T107"/>
    <mergeCell ref="AL104:AL105"/>
    <mergeCell ref="AM104:AM105"/>
    <mergeCell ref="B106:B107"/>
    <mergeCell ref="C106:D107"/>
    <mergeCell ref="E106:E107"/>
    <mergeCell ref="F106:F107"/>
    <mergeCell ref="G106:H107"/>
    <mergeCell ref="I106:I107"/>
    <mergeCell ref="J106:J107"/>
    <mergeCell ref="K106:L107"/>
    <mergeCell ref="AD104:AD105"/>
    <mergeCell ref="AE104:AF105"/>
    <mergeCell ref="AG104:AG105"/>
    <mergeCell ref="AH104:AH105"/>
    <mergeCell ref="AI104:AJ105"/>
    <mergeCell ref="AK104:AK105"/>
    <mergeCell ref="V104:V105"/>
    <mergeCell ref="W104:X105"/>
    <mergeCell ref="Y104:Y105"/>
    <mergeCell ref="Z104:Z105"/>
    <mergeCell ref="AA104:AB105"/>
    <mergeCell ref="AC104:AC105"/>
    <mergeCell ref="N104:N105"/>
    <mergeCell ref="O104:P105"/>
    <mergeCell ref="Q104:Q105"/>
    <mergeCell ref="R104:R105"/>
    <mergeCell ref="S104:T105"/>
    <mergeCell ref="U104:U105"/>
    <mergeCell ref="AM102:AM103"/>
    <mergeCell ref="B104:B105"/>
    <mergeCell ref="C104:D105"/>
    <mergeCell ref="E104:E105"/>
    <mergeCell ref="F104:F105"/>
    <mergeCell ref="G104:H105"/>
    <mergeCell ref="I104:I105"/>
    <mergeCell ref="J104:J105"/>
    <mergeCell ref="K104:L105"/>
    <mergeCell ref="M104:M105"/>
    <mergeCell ref="AD102:AD103"/>
    <mergeCell ref="AE102:AF103"/>
    <mergeCell ref="AG102:AG103"/>
    <mergeCell ref="AH102:AH103"/>
    <mergeCell ref="AI102:AK103"/>
    <mergeCell ref="AL102:AL103"/>
    <mergeCell ref="V102:V103"/>
    <mergeCell ref="W102:X103"/>
    <mergeCell ref="Y102:Y103"/>
    <mergeCell ref="Z102:Z103"/>
    <mergeCell ref="AA102:AB103"/>
    <mergeCell ref="AC102:AC103"/>
    <mergeCell ref="N102:N103"/>
    <mergeCell ref="O102:P103"/>
    <mergeCell ref="Q102:Q103"/>
    <mergeCell ref="R102:R103"/>
    <mergeCell ref="S102:T103"/>
    <mergeCell ref="U102:U103"/>
    <mergeCell ref="AM100:AM101"/>
    <mergeCell ref="B102:B103"/>
    <mergeCell ref="C102:D103"/>
    <mergeCell ref="E102:E103"/>
    <mergeCell ref="F102:F103"/>
    <mergeCell ref="G102:H103"/>
    <mergeCell ref="I102:I103"/>
    <mergeCell ref="J102:J103"/>
    <mergeCell ref="K102:L103"/>
    <mergeCell ref="M102:M103"/>
    <mergeCell ref="AD100:AD101"/>
    <mergeCell ref="AE100:AF101"/>
    <mergeCell ref="AG100:AG101"/>
    <mergeCell ref="AH100:AH101"/>
    <mergeCell ref="AI100:AK101"/>
    <mergeCell ref="AL100:AL101"/>
    <mergeCell ref="V100:V101"/>
    <mergeCell ref="W100:X101"/>
    <mergeCell ref="Y100:Y101"/>
    <mergeCell ref="Z100:Z101"/>
    <mergeCell ref="AA100:AB101"/>
    <mergeCell ref="AC100:AC101"/>
    <mergeCell ref="N100:N101"/>
    <mergeCell ref="O100:P101"/>
    <mergeCell ref="Q100:Q101"/>
    <mergeCell ref="R100:R101"/>
    <mergeCell ref="S100:T101"/>
    <mergeCell ref="U100:U101"/>
    <mergeCell ref="AM98:AM99"/>
    <mergeCell ref="B100:B101"/>
    <mergeCell ref="C100:D101"/>
    <mergeCell ref="E100:E101"/>
    <mergeCell ref="F100:F101"/>
    <mergeCell ref="G100:H101"/>
    <mergeCell ref="I100:I101"/>
    <mergeCell ref="J100:J101"/>
    <mergeCell ref="K100:L101"/>
    <mergeCell ref="M100:M101"/>
    <mergeCell ref="AD98:AD99"/>
    <mergeCell ref="AE98:AF99"/>
    <mergeCell ref="AG98:AG99"/>
    <mergeCell ref="AH98:AH99"/>
    <mergeCell ref="AI98:AK99"/>
    <mergeCell ref="AL98:AL99"/>
    <mergeCell ref="V98:V99"/>
    <mergeCell ref="W98:X99"/>
    <mergeCell ref="Y98:Y99"/>
    <mergeCell ref="Z98:Z99"/>
    <mergeCell ref="AA98:AB99"/>
    <mergeCell ref="AC98:AC99"/>
    <mergeCell ref="N98:N99"/>
    <mergeCell ref="O98:P99"/>
    <mergeCell ref="Q98:Q99"/>
    <mergeCell ref="R98:R99"/>
    <mergeCell ref="S98:T99"/>
    <mergeCell ref="U98:U99"/>
    <mergeCell ref="AM96:AM97"/>
    <mergeCell ref="B98:B99"/>
    <mergeCell ref="C98:D99"/>
    <mergeCell ref="E98:E99"/>
    <mergeCell ref="F98:F99"/>
    <mergeCell ref="G98:H99"/>
    <mergeCell ref="I98:I99"/>
    <mergeCell ref="J98:J99"/>
    <mergeCell ref="K98:L99"/>
    <mergeCell ref="M98:M99"/>
    <mergeCell ref="AD96:AD97"/>
    <mergeCell ref="AE96:AF97"/>
    <mergeCell ref="AG96:AG97"/>
    <mergeCell ref="AH96:AH97"/>
    <mergeCell ref="AI96:AK97"/>
    <mergeCell ref="AL96:AL97"/>
    <mergeCell ref="V96:V97"/>
    <mergeCell ref="W96:X97"/>
    <mergeCell ref="Y96:Y97"/>
    <mergeCell ref="Z96:Z97"/>
    <mergeCell ref="AA96:AB97"/>
    <mergeCell ref="AC96:AC97"/>
    <mergeCell ref="N96:N97"/>
    <mergeCell ref="O96:P97"/>
    <mergeCell ref="Q96:Q97"/>
    <mergeCell ref="R96:R97"/>
    <mergeCell ref="S96:T97"/>
    <mergeCell ref="U96:U97"/>
    <mergeCell ref="AM94:AM95"/>
    <mergeCell ref="B96:B97"/>
    <mergeCell ref="C96:D97"/>
    <mergeCell ref="E96:E97"/>
    <mergeCell ref="F96:F97"/>
    <mergeCell ref="G96:H97"/>
    <mergeCell ref="I96:I97"/>
    <mergeCell ref="J96:J97"/>
    <mergeCell ref="K96:L97"/>
    <mergeCell ref="M96:M97"/>
    <mergeCell ref="AD94:AD95"/>
    <mergeCell ref="AE94:AF95"/>
    <mergeCell ref="AG94:AG95"/>
    <mergeCell ref="AH94:AH95"/>
    <mergeCell ref="AI94:AK95"/>
    <mergeCell ref="AL94:AL95"/>
    <mergeCell ref="V94:V95"/>
    <mergeCell ref="W94:X95"/>
    <mergeCell ref="Y94:Y95"/>
    <mergeCell ref="Z94:Z95"/>
    <mergeCell ref="AA94:AB95"/>
    <mergeCell ref="AC94:AC95"/>
    <mergeCell ref="N94:N95"/>
    <mergeCell ref="O94:P95"/>
    <mergeCell ref="Q94:Q95"/>
    <mergeCell ref="R94:R95"/>
    <mergeCell ref="S94:T95"/>
    <mergeCell ref="U94:U95"/>
    <mergeCell ref="AM92:AM93"/>
    <mergeCell ref="B94:B95"/>
    <mergeCell ref="C94:D95"/>
    <mergeCell ref="E94:E95"/>
    <mergeCell ref="F94:F95"/>
    <mergeCell ref="G94:H95"/>
    <mergeCell ref="I94:I95"/>
    <mergeCell ref="J94:J95"/>
    <mergeCell ref="K94:L95"/>
    <mergeCell ref="M94:M95"/>
    <mergeCell ref="AD92:AD93"/>
    <mergeCell ref="AE92:AF93"/>
    <mergeCell ref="AG92:AG93"/>
    <mergeCell ref="AH92:AH93"/>
    <mergeCell ref="AI92:AK93"/>
    <mergeCell ref="AL92:AL93"/>
    <mergeCell ref="V92:V93"/>
    <mergeCell ref="W92:X93"/>
    <mergeCell ref="Y92:Y93"/>
    <mergeCell ref="Z92:Z93"/>
    <mergeCell ref="AA92:AB93"/>
    <mergeCell ref="AC92:AC93"/>
    <mergeCell ref="N92:N93"/>
    <mergeCell ref="O92:P93"/>
    <mergeCell ref="Q92:Q93"/>
    <mergeCell ref="R92:R93"/>
    <mergeCell ref="S92:T93"/>
    <mergeCell ref="U92:U93"/>
    <mergeCell ref="AM90:AM91"/>
    <mergeCell ref="B92:B93"/>
    <mergeCell ref="C92:D93"/>
    <mergeCell ref="E92:E93"/>
    <mergeCell ref="F92:F93"/>
    <mergeCell ref="G92:H93"/>
    <mergeCell ref="I92:I93"/>
    <mergeCell ref="J92:J93"/>
    <mergeCell ref="K92:L93"/>
    <mergeCell ref="M92:M93"/>
    <mergeCell ref="AD90:AD91"/>
    <mergeCell ref="AE90:AF91"/>
    <mergeCell ref="AG90:AG91"/>
    <mergeCell ref="AH90:AH91"/>
    <mergeCell ref="AI90:AK91"/>
    <mergeCell ref="AL90:AL91"/>
    <mergeCell ref="V90:V91"/>
    <mergeCell ref="W90:X91"/>
    <mergeCell ref="Y90:Y91"/>
    <mergeCell ref="Z90:Z91"/>
    <mergeCell ref="AA90:AB91"/>
    <mergeCell ref="AC90:AC91"/>
    <mergeCell ref="N90:N91"/>
    <mergeCell ref="O90:P91"/>
    <mergeCell ref="Q90:Q91"/>
    <mergeCell ref="R90:R91"/>
    <mergeCell ref="S90:T91"/>
    <mergeCell ref="U90:U91"/>
    <mergeCell ref="AM88:AM89"/>
    <mergeCell ref="B90:B91"/>
    <mergeCell ref="C90:D91"/>
    <mergeCell ref="E90:E91"/>
    <mergeCell ref="F90:F91"/>
    <mergeCell ref="G90:H91"/>
    <mergeCell ref="I90:I91"/>
    <mergeCell ref="J90:J91"/>
    <mergeCell ref="K90:L91"/>
    <mergeCell ref="M90:M91"/>
    <mergeCell ref="AD88:AD89"/>
    <mergeCell ref="AE88:AF89"/>
    <mergeCell ref="AG88:AG89"/>
    <mergeCell ref="AH88:AH89"/>
    <mergeCell ref="AI88:AK89"/>
    <mergeCell ref="AL88:AL89"/>
    <mergeCell ref="V88:V89"/>
    <mergeCell ref="W88:X89"/>
    <mergeCell ref="Y88:Y89"/>
    <mergeCell ref="Z88:Z89"/>
    <mergeCell ref="AA88:AB89"/>
    <mergeCell ref="AC88:AC89"/>
    <mergeCell ref="N88:N89"/>
    <mergeCell ref="O88:P89"/>
    <mergeCell ref="Q88:Q89"/>
    <mergeCell ref="R88:R89"/>
    <mergeCell ref="S88:T89"/>
    <mergeCell ref="U88:U89"/>
    <mergeCell ref="AM86:AM87"/>
    <mergeCell ref="B88:B89"/>
    <mergeCell ref="C88:D89"/>
    <mergeCell ref="E88:E89"/>
    <mergeCell ref="F88:F89"/>
    <mergeCell ref="G88:H89"/>
    <mergeCell ref="I88:I89"/>
    <mergeCell ref="J88:J89"/>
    <mergeCell ref="K88:L89"/>
    <mergeCell ref="M88:M89"/>
    <mergeCell ref="AD86:AD87"/>
    <mergeCell ref="AE86:AF87"/>
    <mergeCell ref="AG86:AG87"/>
    <mergeCell ref="AH86:AH87"/>
    <mergeCell ref="AI86:AK87"/>
    <mergeCell ref="AL86:AL87"/>
    <mergeCell ref="V86:V87"/>
    <mergeCell ref="W86:X87"/>
    <mergeCell ref="Y86:Y87"/>
    <mergeCell ref="Z86:Z87"/>
    <mergeCell ref="AA86:AB87"/>
    <mergeCell ref="AC86:AC87"/>
    <mergeCell ref="N86:N87"/>
    <mergeCell ref="O86:P87"/>
    <mergeCell ref="Q86:Q87"/>
    <mergeCell ref="R86:R87"/>
    <mergeCell ref="S86:T87"/>
    <mergeCell ref="U86:U87"/>
    <mergeCell ref="AM84:AM85"/>
    <mergeCell ref="B86:B87"/>
    <mergeCell ref="C86:D87"/>
    <mergeCell ref="E86:E87"/>
    <mergeCell ref="F86:F87"/>
    <mergeCell ref="G86:H87"/>
    <mergeCell ref="I86:I87"/>
    <mergeCell ref="J86:J87"/>
    <mergeCell ref="K86:L87"/>
    <mergeCell ref="M86:M87"/>
    <mergeCell ref="AD84:AD85"/>
    <mergeCell ref="AE84:AF85"/>
    <mergeCell ref="AG84:AG85"/>
    <mergeCell ref="AH84:AH85"/>
    <mergeCell ref="AI84:AK85"/>
    <mergeCell ref="AL84:AL85"/>
    <mergeCell ref="V84:V85"/>
    <mergeCell ref="W84:X85"/>
    <mergeCell ref="Y84:Y85"/>
    <mergeCell ref="Z84:Z85"/>
    <mergeCell ref="AA84:AB85"/>
    <mergeCell ref="AC84:AC85"/>
    <mergeCell ref="N84:N85"/>
    <mergeCell ref="O84:P85"/>
    <mergeCell ref="Q84:Q85"/>
    <mergeCell ref="R84:R85"/>
    <mergeCell ref="S84:T85"/>
    <mergeCell ref="U84:U85"/>
    <mergeCell ref="AM82:AM83"/>
    <mergeCell ref="B84:B85"/>
    <mergeCell ref="C84:D85"/>
    <mergeCell ref="E84:E85"/>
    <mergeCell ref="F84:F85"/>
    <mergeCell ref="G84:H85"/>
    <mergeCell ref="I84:I85"/>
    <mergeCell ref="J84:J85"/>
    <mergeCell ref="K84:L85"/>
    <mergeCell ref="M84:M85"/>
    <mergeCell ref="AD82:AD83"/>
    <mergeCell ref="AE82:AF83"/>
    <mergeCell ref="AG82:AG83"/>
    <mergeCell ref="AH82:AH83"/>
    <mergeCell ref="AI82:AK83"/>
    <mergeCell ref="AL82:AL83"/>
    <mergeCell ref="V82:V83"/>
    <mergeCell ref="W82:X83"/>
    <mergeCell ref="Y82:Y83"/>
    <mergeCell ref="Z82:Z83"/>
    <mergeCell ref="AA82:AB83"/>
    <mergeCell ref="AC82:AC83"/>
    <mergeCell ref="N82:N83"/>
    <mergeCell ref="O82:P83"/>
    <mergeCell ref="Q82:Q83"/>
    <mergeCell ref="R82:R83"/>
    <mergeCell ref="S82:T83"/>
    <mergeCell ref="U82:U83"/>
    <mergeCell ref="AM80:AM81"/>
    <mergeCell ref="B82:B83"/>
    <mergeCell ref="C82:D83"/>
    <mergeCell ref="E82:E83"/>
    <mergeCell ref="F82:F83"/>
    <mergeCell ref="G82:H83"/>
    <mergeCell ref="I82:I83"/>
    <mergeCell ref="J82:J83"/>
    <mergeCell ref="K82:L83"/>
    <mergeCell ref="M82:M83"/>
    <mergeCell ref="AD80:AD81"/>
    <mergeCell ref="AE80:AF81"/>
    <mergeCell ref="AG80:AG81"/>
    <mergeCell ref="AH80:AH81"/>
    <mergeCell ref="AI80:AK81"/>
    <mergeCell ref="AL80:AL81"/>
    <mergeCell ref="V80:V81"/>
    <mergeCell ref="W80:X81"/>
    <mergeCell ref="Y80:Y81"/>
    <mergeCell ref="Z80:Z81"/>
    <mergeCell ref="AA80:AB81"/>
    <mergeCell ref="AC80:AC81"/>
    <mergeCell ref="N80:N81"/>
    <mergeCell ref="O80:P81"/>
    <mergeCell ref="Q80:Q81"/>
    <mergeCell ref="R80:R81"/>
    <mergeCell ref="S80:T81"/>
    <mergeCell ref="U80:U81"/>
    <mergeCell ref="AM78:AM79"/>
    <mergeCell ref="B80:B81"/>
    <mergeCell ref="C80:D81"/>
    <mergeCell ref="E80:E81"/>
    <mergeCell ref="F80:F81"/>
    <mergeCell ref="G80:H81"/>
    <mergeCell ref="I80:I81"/>
    <mergeCell ref="J80:J81"/>
    <mergeCell ref="K80:L81"/>
    <mergeCell ref="M80:M81"/>
    <mergeCell ref="AD78:AD79"/>
    <mergeCell ref="AE78:AF79"/>
    <mergeCell ref="AG78:AG79"/>
    <mergeCell ref="AH78:AH79"/>
    <mergeCell ref="AI78:AK79"/>
    <mergeCell ref="AL78:AL79"/>
    <mergeCell ref="V78:V79"/>
    <mergeCell ref="W78:X79"/>
    <mergeCell ref="Y78:Y79"/>
    <mergeCell ref="Z78:Z79"/>
    <mergeCell ref="AA78:AB79"/>
    <mergeCell ref="AC78:AC79"/>
    <mergeCell ref="N78:N79"/>
    <mergeCell ref="O78:P79"/>
    <mergeCell ref="Q78:Q79"/>
    <mergeCell ref="R78:R79"/>
    <mergeCell ref="S78:T79"/>
    <mergeCell ref="U78:U79"/>
    <mergeCell ref="AM76:AM77"/>
    <mergeCell ref="B78:B79"/>
    <mergeCell ref="C78:D79"/>
    <mergeCell ref="E78:E79"/>
    <mergeCell ref="F78:F79"/>
    <mergeCell ref="G78:H79"/>
    <mergeCell ref="I78:I79"/>
    <mergeCell ref="J78:J79"/>
    <mergeCell ref="K78:L79"/>
    <mergeCell ref="M78:M79"/>
    <mergeCell ref="AD76:AD77"/>
    <mergeCell ref="AE76:AF77"/>
    <mergeCell ref="AG76:AG77"/>
    <mergeCell ref="AH76:AH77"/>
    <mergeCell ref="AI76:AK77"/>
    <mergeCell ref="AL76:AL77"/>
    <mergeCell ref="V76:V77"/>
    <mergeCell ref="W76:X77"/>
    <mergeCell ref="Y76:Y77"/>
    <mergeCell ref="Z76:Z77"/>
    <mergeCell ref="AA76:AB77"/>
    <mergeCell ref="AC76:AC77"/>
    <mergeCell ref="N76:N77"/>
    <mergeCell ref="O76:P77"/>
    <mergeCell ref="Q76:Q77"/>
    <mergeCell ref="R76:R77"/>
    <mergeCell ref="S76:T77"/>
    <mergeCell ref="U76:U77"/>
    <mergeCell ref="AI75:AK75"/>
    <mergeCell ref="B76:B77"/>
    <mergeCell ref="C76:D77"/>
    <mergeCell ref="E76:E77"/>
    <mergeCell ref="F76:F77"/>
    <mergeCell ref="G76:H77"/>
    <mergeCell ref="I76:I77"/>
    <mergeCell ref="J76:J77"/>
    <mergeCell ref="K76:L77"/>
    <mergeCell ref="M76:M77"/>
    <mergeCell ref="AL73:AL74"/>
    <mergeCell ref="AM73:AM74"/>
    <mergeCell ref="C75:E75"/>
    <mergeCell ref="G75:I75"/>
    <mergeCell ref="K75:M75"/>
    <mergeCell ref="O75:Q75"/>
    <mergeCell ref="S75:U75"/>
    <mergeCell ref="W75:Y75"/>
    <mergeCell ref="AA75:AC75"/>
    <mergeCell ref="AE75:AG75"/>
    <mergeCell ref="AD73:AD74"/>
    <mergeCell ref="AE73:AF74"/>
    <mergeCell ref="AG73:AG74"/>
    <mergeCell ref="AH73:AH74"/>
    <mergeCell ref="AI73:AJ74"/>
    <mergeCell ref="AK73:AK74"/>
    <mergeCell ref="V73:V74"/>
    <mergeCell ref="W73:X74"/>
    <mergeCell ref="Y73:Y74"/>
    <mergeCell ref="Z73:Z74"/>
    <mergeCell ref="AA73:AB74"/>
    <mergeCell ref="AC73:AC74"/>
    <mergeCell ref="N73:N74"/>
    <mergeCell ref="O73:P74"/>
    <mergeCell ref="Q73:Q74"/>
    <mergeCell ref="R73:R74"/>
    <mergeCell ref="S73:T74"/>
    <mergeCell ref="U73:U74"/>
    <mergeCell ref="AM71:AM72"/>
    <mergeCell ref="B73:B74"/>
    <mergeCell ref="C73:D74"/>
    <mergeCell ref="E73:E74"/>
    <mergeCell ref="F73:F74"/>
    <mergeCell ref="G73:H74"/>
    <mergeCell ref="I73:I74"/>
    <mergeCell ref="J73:J74"/>
    <mergeCell ref="K73:L74"/>
    <mergeCell ref="M73:M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I69:AK70"/>
    <mergeCell ref="AL69:AL70"/>
    <mergeCell ref="AM69:AM70"/>
    <mergeCell ref="B71:B72"/>
    <mergeCell ref="C71:C72"/>
    <mergeCell ref="D71:D72"/>
    <mergeCell ref="E71:E72"/>
    <mergeCell ref="F71:F72"/>
    <mergeCell ref="G71:G72"/>
    <mergeCell ref="H71:H72"/>
    <mergeCell ref="AA69:AB70"/>
    <mergeCell ref="AC69:AC70"/>
    <mergeCell ref="AD69:AD70"/>
    <mergeCell ref="AE69:AF70"/>
    <mergeCell ref="AG69:AG70"/>
    <mergeCell ref="AH69:AH70"/>
    <mergeCell ref="S69:T70"/>
    <mergeCell ref="U69:U70"/>
    <mergeCell ref="V69:V70"/>
    <mergeCell ref="W69:X70"/>
    <mergeCell ref="Y69:Y70"/>
    <mergeCell ref="Z69:Z70"/>
    <mergeCell ref="K69:L70"/>
    <mergeCell ref="M69:M70"/>
    <mergeCell ref="N69:N70"/>
    <mergeCell ref="O69:P70"/>
    <mergeCell ref="Q69:Q70"/>
    <mergeCell ref="R69:R70"/>
    <mergeCell ref="AI67:AK68"/>
    <mergeCell ref="AL67:AL68"/>
    <mergeCell ref="AM67:AM68"/>
    <mergeCell ref="B69:B70"/>
    <mergeCell ref="C69:D70"/>
    <mergeCell ref="E69:E70"/>
    <mergeCell ref="F69:F70"/>
    <mergeCell ref="G69:H70"/>
    <mergeCell ref="I69:I70"/>
    <mergeCell ref="J69:J70"/>
    <mergeCell ref="AA67:AB68"/>
    <mergeCell ref="AC67:AC68"/>
    <mergeCell ref="AD67:AD68"/>
    <mergeCell ref="AE67:AF68"/>
    <mergeCell ref="AG67:AG68"/>
    <mergeCell ref="AH67:AH68"/>
    <mergeCell ref="S67:T68"/>
    <mergeCell ref="U67:U68"/>
    <mergeCell ref="V67:V68"/>
    <mergeCell ref="W67:X68"/>
    <mergeCell ref="Y67:Y68"/>
    <mergeCell ref="Z67:Z68"/>
    <mergeCell ref="K67:L68"/>
    <mergeCell ref="M67:M68"/>
    <mergeCell ref="N67:N68"/>
    <mergeCell ref="O67:P68"/>
    <mergeCell ref="Q67:Q68"/>
    <mergeCell ref="R67:R68"/>
    <mergeCell ref="AK65:AK66"/>
    <mergeCell ref="AL65:AL66"/>
    <mergeCell ref="AM65:AM66"/>
    <mergeCell ref="B67:B68"/>
    <mergeCell ref="C67:D68"/>
    <mergeCell ref="E67:E68"/>
    <mergeCell ref="F67:F68"/>
    <mergeCell ref="G67:H68"/>
    <mergeCell ref="I67:I68"/>
    <mergeCell ref="J67:J68"/>
    <mergeCell ref="AC65:AC66"/>
    <mergeCell ref="AD65:AD66"/>
    <mergeCell ref="AE65:AF66"/>
    <mergeCell ref="AG65:AG66"/>
    <mergeCell ref="AH65:AH66"/>
    <mergeCell ref="AI65:AJ66"/>
    <mergeCell ref="U65:U66"/>
    <mergeCell ref="V65:V66"/>
    <mergeCell ref="W65:X66"/>
    <mergeCell ref="Y65:Y66"/>
    <mergeCell ref="Z65:Z66"/>
    <mergeCell ref="AA65:AB66"/>
    <mergeCell ref="M65:M66"/>
    <mergeCell ref="N65:N66"/>
    <mergeCell ref="O65:P66"/>
    <mergeCell ref="Q65:Q66"/>
    <mergeCell ref="R65:R66"/>
    <mergeCell ref="S65:T66"/>
    <mergeCell ref="AL63:AL64"/>
    <mergeCell ref="AM63:AM64"/>
    <mergeCell ref="B65:B66"/>
    <mergeCell ref="C65:D66"/>
    <mergeCell ref="E65:E66"/>
    <mergeCell ref="F65:F66"/>
    <mergeCell ref="G65:H66"/>
    <mergeCell ref="I65:I66"/>
    <mergeCell ref="J65:J66"/>
    <mergeCell ref="K65:L66"/>
    <mergeCell ref="AC63:AC64"/>
    <mergeCell ref="AD63:AD64"/>
    <mergeCell ref="AE63:AF64"/>
    <mergeCell ref="AG63:AG64"/>
    <mergeCell ref="AH63:AH64"/>
    <mergeCell ref="AI63:AK64"/>
    <mergeCell ref="U63:U64"/>
    <mergeCell ref="V63:V64"/>
    <mergeCell ref="W63:X64"/>
    <mergeCell ref="Y63:Y64"/>
    <mergeCell ref="Z63:Z64"/>
    <mergeCell ref="AA63:AB64"/>
    <mergeCell ref="M63:M64"/>
    <mergeCell ref="N63:N64"/>
    <mergeCell ref="O63:P64"/>
    <mergeCell ref="Q63:Q64"/>
    <mergeCell ref="R63:R64"/>
    <mergeCell ref="S63:T64"/>
    <mergeCell ref="AE62:AG62"/>
    <mergeCell ref="AI62:AK62"/>
    <mergeCell ref="B63:B64"/>
    <mergeCell ref="C63:D64"/>
    <mergeCell ref="E63:E64"/>
    <mergeCell ref="F63:F64"/>
    <mergeCell ref="G63:H64"/>
    <mergeCell ref="I63:I64"/>
    <mergeCell ref="J63:J64"/>
    <mergeCell ref="K63:L64"/>
    <mergeCell ref="AA61:AC61"/>
    <mergeCell ref="AE61:AG61"/>
    <mergeCell ref="AI61:AK61"/>
    <mergeCell ref="C62:E62"/>
    <mergeCell ref="G62:I62"/>
    <mergeCell ref="K62:M62"/>
    <mergeCell ref="O62:Q62"/>
    <mergeCell ref="S62:U62"/>
    <mergeCell ref="W62:Y62"/>
    <mergeCell ref="AA62:AC62"/>
    <mergeCell ref="AH59:AH60"/>
    <mergeCell ref="AI59:AK60"/>
    <mergeCell ref="AL59:AL60"/>
    <mergeCell ref="AM59:AM60"/>
    <mergeCell ref="C61:E61"/>
    <mergeCell ref="G61:I61"/>
    <mergeCell ref="K61:M61"/>
    <mergeCell ref="O61:Q61"/>
    <mergeCell ref="S61:U61"/>
    <mergeCell ref="W61:Y61"/>
    <mergeCell ref="Z59:Z60"/>
    <mergeCell ref="AA59:AB60"/>
    <mergeCell ref="AC59:AC60"/>
    <mergeCell ref="AD59:AD60"/>
    <mergeCell ref="AE59:AF60"/>
    <mergeCell ref="AG59:AG60"/>
    <mergeCell ref="R59:R60"/>
    <mergeCell ref="S59:T60"/>
    <mergeCell ref="U59:U60"/>
    <mergeCell ref="V59:V60"/>
    <mergeCell ref="W59:X60"/>
    <mergeCell ref="Y59:Y60"/>
    <mergeCell ref="J59:J60"/>
    <mergeCell ref="K59:L60"/>
    <mergeCell ref="M59:M60"/>
    <mergeCell ref="N59:N60"/>
    <mergeCell ref="O59:P60"/>
    <mergeCell ref="Q59:Q60"/>
    <mergeCell ref="AH57:AH58"/>
    <mergeCell ref="AI57:AK58"/>
    <mergeCell ref="AL57:AL58"/>
    <mergeCell ref="AM57:AM58"/>
    <mergeCell ref="B59:B60"/>
    <mergeCell ref="C59:D60"/>
    <mergeCell ref="E59:E60"/>
    <mergeCell ref="F59:F60"/>
    <mergeCell ref="G59:H60"/>
    <mergeCell ref="I59:I60"/>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AH55:AH56"/>
    <mergeCell ref="AI55:AK56"/>
    <mergeCell ref="AL55:AL56"/>
    <mergeCell ref="AM55:AM56"/>
    <mergeCell ref="B57:B58"/>
    <mergeCell ref="C57:D58"/>
    <mergeCell ref="E57:E58"/>
    <mergeCell ref="F57:F58"/>
    <mergeCell ref="G57:H58"/>
    <mergeCell ref="I57:I58"/>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AH53:AH54"/>
    <mergeCell ref="AI53:AK54"/>
    <mergeCell ref="AL53:AL54"/>
    <mergeCell ref="AM53:AM54"/>
    <mergeCell ref="B55:B56"/>
    <mergeCell ref="C55:D56"/>
    <mergeCell ref="E55:E56"/>
    <mergeCell ref="F55:F56"/>
    <mergeCell ref="G55:H56"/>
    <mergeCell ref="I55:I56"/>
    <mergeCell ref="Z53:Z54"/>
    <mergeCell ref="AA53:AB54"/>
    <mergeCell ref="AC53:AC54"/>
    <mergeCell ref="AD53:AD54"/>
    <mergeCell ref="AE53:AF54"/>
    <mergeCell ref="AG53:AG54"/>
    <mergeCell ref="R53:R54"/>
    <mergeCell ref="S53:T54"/>
    <mergeCell ref="U53:U54"/>
    <mergeCell ref="V53:V54"/>
    <mergeCell ref="W53:X54"/>
    <mergeCell ref="Y53:Y54"/>
    <mergeCell ref="J53:J54"/>
    <mergeCell ref="K53:L54"/>
    <mergeCell ref="M53:M54"/>
    <mergeCell ref="N53:N54"/>
    <mergeCell ref="O53:P54"/>
    <mergeCell ref="Q53:Q54"/>
    <mergeCell ref="AH51:AH52"/>
    <mergeCell ref="AI51:AK52"/>
    <mergeCell ref="AL51:AL52"/>
    <mergeCell ref="AM51:AM52"/>
    <mergeCell ref="B53:B54"/>
    <mergeCell ref="C53:D54"/>
    <mergeCell ref="E53:E54"/>
    <mergeCell ref="F53:F54"/>
    <mergeCell ref="G53:H54"/>
    <mergeCell ref="I53:I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W50:Y50"/>
    <mergeCell ref="AA50:AC50"/>
    <mergeCell ref="AE50:AG50"/>
    <mergeCell ref="AI50:AK50"/>
    <mergeCell ref="B51:B52"/>
    <mergeCell ref="C51:D52"/>
    <mergeCell ref="E51:E52"/>
    <mergeCell ref="F51:F52"/>
    <mergeCell ref="G51:H52"/>
    <mergeCell ref="I51:I52"/>
    <mergeCell ref="AG48:AG49"/>
    <mergeCell ref="AH48:AH49"/>
    <mergeCell ref="AI48:AK49"/>
    <mergeCell ref="AL48:AL49"/>
    <mergeCell ref="AM48:AM49"/>
    <mergeCell ref="C50:E50"/>
    <mergeCell ref="G50:I50"/>
    <mergeCell ref="K50:M50"/>
    <mergeCell ref="O50:Q50"/>
    <mergeCell ref="S50:U50"/>
    <mergeCell ref="Y48:Y49"/>
    <mergeCell ref="Z48:Z49"/>
    <mergeCell ref="AA48:AB49"/>
    <mergeCell ref="AC48:AC49"/>
    <mergeCell ref="AD48:AD49"/>
    <mergeCell ref="AE48:AF49"/>
    <mergeCell ref="Q48:Q49"/>
    <mergeCell ref="R48:R49"/>
    <mergeCell ref="S48:T49"/>
    <mergeCell ref="U48:U49"/>
    <mergeCell ref="V48:V49"/>
    <mergeCell ref="W48:X49"/>
    <mergeCell ref="I48:I49"/>
    <mergeCell ref="J48:J49"/>
    <mergeCell ref="K48:L49"/>
    <mergeCell ref="M48:M49"/>
    <mergeCell ref="N48:N49"/>
    <mergeCell ref="O48:P49"/>
    <mergeCell ref="AG46:AG47"/>
    <mergeCell ref="AH46:AH47"/>
    <mergeCell ref="AI46:AK47"/>
    <mergeCell ref="AL46:AL47"/>
    <mergeCell ref="AM46:AM47"/>
    <mergeCell ref="B48:B49"/>
    <mergeCell ref="C48:D49"/>
    <mergeCell ref="E48:E49"/>
    <mergeCell ref="F48:F49"/>
    <mergeCell ref="G48:H49"/>
    <mergeCell ref="Y46:Y47"/>
    <mergeCell ref="Z46:Z47"/>
    <mergeCell ref="AA46:AB47"/>
    <mergeCell ref="AC46:AC47"/>
    <mergeCell ref="AD46:AD47"/>
    <mergeCell ref="AE46:AF47"/>
    <mergeCell ref="Q46:Q47"/>
    <mergeCell ref="R46:R47"/>
    <mergeCell ref="S46:T47"/>
    <mergeCell ref="U46:U47"/>
    <mergeCell ref="V46:V47"/>
    <mergeCell ref="W46:X47"/>
    <mergeCell ref="I46:I47"/>
    <mergeCell ref="J46:J47"/>
    <mergeCell ref="K46:L47"/>
    <mergeCell ref="M46:M47"/>
    <mergeCell ref="N46:N47"/>
    <mergeCell ref="O46:P47"/>
    <mergeCell ref="AH44:AH45"/>
    <mergeCell ref="AI44:AJ45"/>
    <mergeCell ref="AK44:AK45"/>
    <mergeCell ref="AL44:AL45"/>
    <mergeCell ref="AM44:AM45"/>
    <mergeCell ref="B46:B47"/>
    <mergeCell ref="C46:D47"/>
    <mergeCell ref="E46:E47"/>
    <mergeCell ref="F46:F47"/>
    <mergeCell ref="G46:H47"/>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AI42:AJ43"/>
    <mergeCell ref="AK42:AK43"/>
    <mergeCell ref="AL42:AL43"/>
    <mergeCell ref="AM42:AM43"/>
    <mergeCell ref="B44:B45"/>
    <mergeCell ref="C44:D45"/>
    <mergeCell ref="E44:E45"/>
    <mergeCell ref="F44:F45"/>
    <mergeCell ref="G44:H45"/>
    <mergeCell ref="I44:I45"/>
    <mergeCell ref="AA42:AB43"/>
    <mergeCell ref="AC42:AC43"/>
    <mergeCell ref="AD42:AD43"/>
    <mergeCell ref="AE42:AF43"/>
    <mergeCell ref="AG42:AG43"/>
    <mergeCell ref="AH42:AH43"/>
    <mergeCell ref="S42:T43"/>
    <mergeCell ref="U42:U43"/>
    <mergeCell ref="V42:V43"/>
    <mergeCell ref="W42:X43"/>
    <mergeCell ref="Y42:Y43"/>
    <mergeCell ref="Z42:Z43"/>
    <mergeCell ref="K42:L43"/>
    <mergeCell ref="M42:M43"/>
    <mergeCell ref="N42:N43"/>
    <mergeCell ref="O42:P43"/>
    <mergeCell ref="Q42:Q43"/>
    <mergeCell ref="R42:R43"/>
    <mergeCell ref="AK40:AK41"/>
    <mergeCell ref="AL40:AL41"/>
    <mergeCell ref="AM40:AM41"/>
    <mergeCell ref="B42:B43"/>
    <mergeCell ref="C42:D43"/>
    <mergeCell ref="E42:E43"/>
    <mergeCell ref="F42:F43"/>
    <mergeCell ref="G42:H43"/>
    <mergeCell ref="I42:I43"/>
    <mergeCell ref="J42:J43"/>
    <mergeCell ref="AC40:AC41"/>
    <mergeCell ref="AD40:AD41"/>
    <mergeCell ref="AE40:AF41"/>
    <mergeCell ref="AG40:AG41"/>
    <mergeCell ref="AH40:AH41"/>
    <mergeCell ref="AI40:AJ41"/>
    <mergeCell ref="U40:U41"/>
    <mergeCell ref="V40:V41"/>
    <mergeCell ref="W40:X41"/>
    <mergeCell ref="Y40:Y41"/>
    <mergeCell ref="Z40:Z41"/>
    <mergeCell ref="AA40:AB41"/>
    <mergeCell ref="M40:M41"/>
    <mergeCell ref="N40:N41"/>
    <mergeCell ref="O40:P41"/>
    <mergeCell ref="Q40:Q41"/>
    <mergeCell ref="R40:R41"/>
    <mergeCell ref="S40:T41"/>
    <mergeCell ref="AL38:AL39"/>
    <mergeCell ref="AM38:AM39"/>
    <mergeCell ref="B40:B41"/>
    <mergeCell ref="C40:D41"/>
    <mergeCell ref="E40:E41"/>
    <mergeCell ref="F40:F41"/>
    <mergeCell ref="G40:H41"/>
    <mergeCell ref="I40:I41"/>
    <mergeCell ref="J40:J41"/>
    <mergeCell ref="K40:L41"/>
    <mergeCell ref="AC38:AC39"/>
    <mergeCell ref="AD38:AD39"/>
    <mergeCell ref="AE38:AF39"/>
    <mergeCell ref="AG38:AG39"/>
    <mergeCell ref="AH38:AH39"/>
    <mergeCell ref="AI38:AK39"/>
    <mergeCell ref="U38:U39"/>
    <mergeCell ref="V38:V39"/>
    <mergeCell ref="W38:X39"/>
    <mergeCell ref="Y38:Y39"/>
    <mergeCell ref="Z38:Z39"/>
    <mergeCell ref="AA38:AB39"/>
    <mergeCell ref="M38:M39"/>
    <mergeCell ref="N38:N39"/>
    <mergeCell ref="O38:P39"/>
    <mergeCell ref="Q38:Q39"/>
    <mergeCell ref="R38:R39"/>
    <mergeCell ref="S38:T39"/>
    <mergeCell ref="AE37:AG37"/>
    <mergeCell ref="AI37:AK37"/>
    <mergeCell ref="B38:B39"/>
    <mergeCell ref="C38:D39"/>
    <mergeCell ref="E38:E39"/>
    <mergeCell ref="F38:F39"/>
    <mergeCell ref="G38:H39"/>
    <mergeCell ref="I38:I39"/>
    <mergeCell ref="J38:J39"/>
    <mergeCell ref="K38:L39"/>
    <mergeCell ref="AA36:AC36"/>
    <mergeCell ref="AE36:AG36"/>
    <mergeCell ref="AI36:AK36"/>
    <mergeCell ref="C37:E37"/>
    <mergeCell ref="G37:I37"/>
    <mergeCell ref="K37:M37"/>
    <mergeCell ref="O37:Q37"/>
    <mergeCell ref="S37:U37"/>
    <mergeCell ref="W37:Y37"/>
    <mergeCell ref="AA37:AC37"/>
    <mergeCell ref="AH34:AH35"/>
    <mergeCell ref="AI34:AK35"/>
    <mergeCell ref="AL34:AL35"/>
    <mergeCell ref="AM34:AM35"/>
    <mergeCell ref="C36:E36"/>
    <mergeCell ref="G36:I36"/>
    <mergeCell ref="K36:M36"/>
    <mergeCell ref="O36:Q36"/>
    <mergeCell ref="S36:U36"/>
    <mergeCell ref="W36:Y36"/>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AH32:AH33"/>
    <mergeCell ref="AI32:AK33"/>
    <mergeCell ref="AL32:AL33"/>
    <mergeCell ref="AM32:AM33"/>
    <mergeCell ref="B34:B35"/>
    <mergeCell ref="C34:D35"/>
    <mergeCell ref="E34:E35"/>
    <mergeCell ref="F34:F35"/>
    <mergeCell ref="G34:H35"/>
    <mergeCell ref="I34:I35"/>
    <mergeCell ref="Z32:Z33"/>
    <mergeCell ref="AA32:AB33"/>
    <mergeCell ref="AC32:AC33"/>
    <mergeCell ref="AD32:AD33"/>
    <mergeCell ref="AE32:AF33"/>
    <mergeCell ref="AG32:AG33"/>
    <mergeCell ref="R32:R33"/>
    <mergeCell ref="S32:T33"/>
    <mergeCell ref="U32:U33"/>
    <mergeCell ref="V32:V33"/>
    <mergeCell ref="W32:X33"/>
    <mergeCell ref="Y32:Y33"/>
    <mergeCell ref="J32:J33"/>
    <mergeCell ref="K32:L33"/>
    <mergeCell ref="M32:M33"/>
    <mergeCell ref="N32:N33"/>
    <mergeCell ref="O32:P33"/>
    <mergeCell ref="Q32:Q33"/>
    <mergeCell ref="AH30:AH31"/>
    <mergeCell ref="AI30:AK31"/>
    <mergeCell ref="AL30:AL31"/>
    <mergeCell ref="AM30:AM31"/>
    <mergeCell ref="B32:B33"/>
    <mergeCell ref="C32:D33"/>
    <mergeCell ref="E32:E33"/>
    <mergeCell ref="F32:F33"/>
    <mergeCell ref="G32:H33"/>
    <mergeCell ref="I32:I33"/>
    <mergeCell ref="Z30:Z31"/>
    <mergeCell ref="AA30:AB31"/>
    <mergeCell ref="AC30:AC31"/>
    <mergeCell ref="AD30:AD31"/>
    <mergeCell ref="AE30:AF31"/>
    <mergeCell ref="AG30:AG31"/>
    <mergeCell ref="R30:R31"/>
    <mergeCell ref="S30:T31"/>
    <mergeCell ref="U30:U31"/>
    <mergeCell ref="V30:V31"/>
    <mergeCell ref="W30:X31"/>
    <mergeCell ref="Y30:Y31"/>
    <mergeCell ref="J30:J31"/>
    <mergeCell ref="K30:L31"/>
    <mergeCell ref="M30:M31"/>
    <mergeCell ref="N30:N31"/>
    <mergeCell ref="O30:P31"/>
    <mergeCell ref="Q30:Q31"/>
    <mergeCell ref="AH28:AH29"/>
    <mergeCell ref="AI28:AK29"/>
    <mergeCell ref="AL28:AL29"/>
    <mergeCell ref="AM28:AM29"/>
    <mergeCell ref="B30:B31"/>
    <mergeCell ref="C30:D31"/>
    <mergeCell ref="E30:E31"/>
    <mergeCell ref="F30:F31"/>
    <mergeCell ref="G30:H31"/>
    <mergeCell ref="I30:I31"/>
    <mergeCell ref="Z28:Z29"/>
    <mergeCell ref="AA28:AB29"/>
    <mergeCell ref="AC28:AC29"/>
    <mergeCell ref="AD28:AD29"/>
    <mergeCell ref="AE28:AF29"/>
    <mergeCell ref="AG28:AG29"/>
    <mergeCell ref="R28:R29"/>
    <mergeCell ref="S28:T29"/>
    <mergeCell ref="U28:U29"/>
    <mergeCell ref="V28:V29"/>
    <mergeCell ref="W28:X29"/>
    <mergeCell ref="Y28:Y29"/>
    <mergeCell ref="J28:J29"/>
    <mergeCell ref="K28:L29"/>
    <mergeCell ref="M28:M29"/>
    <mergeCell ref="N28:N29"/>
    <mergeCell ref="O28:P29"/>
    <mergeCell ref="Q28:Q29"/>
    <mergeCell ref="AH26:AH27"/>
    <mergeCell ref="AI26:AK27"/>
    <mergeCell ref="AL26:AL27"/>
    <mergeCell ref="AM26:AM27"/>
    <mergeCell ref="B28:B29"/>
    <mergeCell ref="C28:D29"/>
    <mergeCell ref="E28:E29"/>
    <mergeCell ref="F28:F29"/>
    <mergeCell ref="G28:H29"/>
    <mergeCell ref="I28:I29"/>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AH24:AH25"/>
    <mergeCell ref="AI24:AK25"/>
    <mergeCell ref="AL24:AL25"/>
    <mergeCell ref="AM24:AM25"/>
    <mergeCell ref="B26:B27"/>
    <mergeCell ref="C26:D27"/>
    <mergeCell ref="E26:E27"/>
    <mergeCell ref="F26:F27"/>
    <mergeCell ref="G26:H27"/>
    <mergeCell ref="I26:I27"/>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AH22:AH23"/>
    <mergeCell ref="AI22:AK23"/>
    <mergeCell ref="AL22:AL23"/>
    <mergeCell ref="AM22:AM23"/>
    <mergeCell ref="B24:B25"/>
    <mergeCell ref="C24:D25"/>
    <mergeCell ref="E24:E25"/>
    <mergeCell ref="F24:F25"/>
    <mergeCell ref="G24:H25"/>
    <mergeCell ref="I24:I25"/>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AH20:AH21"/>
    <mergeCell ref="AI20:AK21"/>
    <mergeCell ref="AL20:AL21"/>
    <mergeCell ref="AM20:AM21"/>
    <mergeCell ref="B22:B23"/>
    <mergeCell ref="C22:D23"/>
    <mergeCell ref="E22:E23"/>
    <mergeCell ref="F22:F23"/>
    <mergeCell ref="G22:H23"/>
    <mergeCell ref="I22:I23"/>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E19:AG19"/>
    <mergeCell ref="AI19:AK19"/>
    <mergeCell ref="B20:B21"/>
    <mergeCell ref="C20:C21"/>
    <mergeCell ref="D20:D21"/>
    <mergeCell ref="E20:E21"/>
    <mergeCell ref="F20:F21"/>
    <mergeCell ref="G20:G21"/>
    <mergeCell ref="H20:H21"/>
    <mergeCell ref="I20:I21"/>
    <mergeCell ref="AA18:AC18"/>
    <mergeCell ref="AE18:AG18"/>
    <mergeCell ref="AI18:AK18"/>
    <mergeCell ref="C19:E19"/>
    <mergeCell ref="G19:I19"/>
    <mergeCell ref="K19:M19"/>
    <mergeCell ref="O19:Q19"/>
    <mergeCell ref="S19:U19"/>
    <mergeCell ref="W19:Y19"/>
    <mergeCell ref="AA19:AC19"/>
    <mergeCell ref="C18:E18"/>
    <mergeCell ref="G18:I18"/>
    <mergeCell ref="K18:M18"/>
    <mergeCell ref="O18:Q18"/>
    <mergeCell ref="S18:U18"/>
    <mergeCell ref="W18:Y18"/>
    <mergeCell ref="AI16:AK16"/>
    <mergeCell ref="C17:E17"/>
    <mergeCell ref="G17:I17"/>
    <mergeCell ref="K17:M17"/>
    <mergeCell ref="O17:Q17"/>
    <mergeCell ref="S17:U17"/>
    <mergeCell ref="W17:Y17"/>
    <mergeCell ref="AA17:AC17"/>
    <mergeCell ref="AE17:AG17"/>
    <mergeCell ref="AI17:AK17"/>
    <mergeCell ref="AI12:AK15"/>
    <mergeCell ref="AL12:AL15"/>
    <mergeCell ref="C16:E16"/>
    <mergeCell ref="G16:I16"/>
    <mergeCell ref="K16:M16"/>
    <mergeCell ref="O16:Q16"/>
    <mergeCell ref="S16:U16"/>
    <mergeCell ref="W16:Y16"/>
    <mergeCell ref="AA16:AC16"/>
    <mergeCell ref="AE16:AG16"/>
    <mergeCell ref="AD12:AD15"/>
    <mergeCell ref="AE12:AG12"/>
    <mergeCell ref="AE13:AG13"/>
    <mergeCell ref="AE14:AG14"/>
    <mergeCell ref="AE15:AG15"/>
    <mergeCell ref="AH12:AH15"/>
    <mergeCell ref="V12:V15"/>
    <mergeCell ref="W12:Y15"/>
    <mergeCell ref="Z12:Z15"/>
    <mergeCell ref="AA12:AC12"/>
    <mergeCell ref="AA13:AC13"/>
    <mergeCell ref="AA14:AC14"/>
    <mergeCell ref="AA15:AC15"/>
    <mergeCell ref="O12:Q15"/>
    <mergeCell ref="R12:R15"/>
    <mergeCell ref="S12:U12"/>
    <mergeCell ref="S13:U13"/>
    <mergeCell ref="S14:U14"/>
    <mergeCell ref="S15:U15"/>
    <mergeCell ref="J12:J15"/>
    <mergeCell ref="K12:M12"/>
    <mergeCell ref="K13:M13"/>
    <mergeCell ref="K14:M14"/>
    <mergeCell ref="K15:M15"/>
    <mergeCell ref="N12:N15"/>
    <mergeCell ref="B12:B15"/>
    <mergeCell ref="C12:E15"/>
    <mergeCell ref="F12:F15"/>
    <mergeCell ref="G12:I12"/>
    <mergeCell ref="G13:I13"/>
    <mergeCell ref="G14:I14"/>
    <mergeCell ref="G15:I15"/>
    <mergeCell ref="C11:I11"/>
    <mergeCell ref="K11:M11"/>
    <mergeCell ref="O11:Y11"/>
    <mergeCell ref="AA11:AC11"/>
    <mergeCell ref="AE11:AG11"/>
    <mergeCell ref="AI11:AK11"/>
    <mergeCell ref="B5:AM5"/>
    <mergeCell ref="B7:AK7"/>
    <mergeCell ref="B8:AK8"/>
    <mergeCell ref="B9:AK9"/>
    <mergeCell ref="B10:AK10"/>
    <mergeCell ref="AL7:AL10"/>
    <mergeCell ref="AM7:AM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cols>
    <col min="1" max="3" width="36.5703125" bestFit="1" customWidth="1"/>
    <col min="4" max="5" width="10.85546875" customWidth="1"/>
    <col min="6" max="6" width="25" customWidth="1"/>
    <col min="7" max="7" width="5.42578125" customWidth="1"/>
    <col min="8" max="9" width="10.85546875" customWidth="1"/>
    <col min="10" max="11" width="25" customWidth="1"/>
    <col min="12" max="12" width="5.42578125" customWidth="1"/>
    <col min="13" max="13" width="13.5703125" customWidth="1"/>
    <col min="14" max="14" width="25" customWidth="1"/>
  </cols>
  <sheetData>
    <row r="1" spans="1:14" ht="30" customHeight="1">
      <c r="A1" s="9" t="s">
        <v>901</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3" t="s">
        <v>212</v>
      </c>
      <c r="B3" s="11"/>
      <c r="C3" s="11"/>
      <c r="D3" s="11"/>
      <c r="E3" s="11"/>
      <c r="F3" s="11"/>
      <c r="G3" s="11"/>
      <c r="H3" s="11"/>
      <c r="I3" s="11"/>
      <c r="J3" s="11"/>
      <c r="K3" s="11"/>
      <c r="L3" s="11"/>
      <c r="M3" s="11"/>
      <c r="N3" s="11"/>
    </row>
    <row r="4" spans="1:14" ht="51" customHeight="1">
      <c r="A4" s="2" t="s">
        <v>902</v>
      </c>
      <c r="B4" s="49" t="s">
        <v>903</v>
      </c>
      <c r="C4" s="49"/>
      <c r="D4" s="49"/>
      <c r="E4" s="49"/>
      <c r="F4" s="49"/>
      <c r="G4" s="49"/>
      <c r="H4" s="49"/>
      <c r="I4" s="49"/>
      <c r="J4" s="49"/>
      <c r="K4" s="49"/>
      <c r="L4" s="49"/>
      <c r="M4" s="49"/>
      <c r="N4" s="49"/>
    </row>
    <row r="5" spans="1:14" ht="76.5" customHeight="1">
      <c r="A5" s="12" t="s">
        <v>904</v>
      </c>
      <c r="B5" s="49" t="s">
        <v>216</v>
      </c>
      <c r="C5" s="49"/>
      <c r="D5" s="49"/>
      <c r="E5" s="49"/>
      <c r="F5" s="49"/>
      <c r="G5" s="49"/>
      <c r="H5" s="49"/>
      <c r="I5" s="49"/>
      <c r="J5" s="49"/>
      <c r="K5" s="49"/>
      <c r="L5" s="49"/>
      <c r="M5" s="49"/>
      <c r="N5" s="49"/>
    </row>
    <row r="6" spans="1:14">
      <c r="A6" s="12"/>
      <c r="B6" s="39" t="s">
        <v>217</v>
      </c>
      <c r="C6" s="39"/>
      <c r="D6" s="39"/>
      <c r="E6" s="39"/>
      <c r="F6" s="39"/>
      <c r="G6" s="39"/>
      <c r="H6" s="39"/>
      <c r="I6" s="39"/>
      <c r="J6" s="39"/>
      <c r="K6" s="39"/>
      <c r="L6" s="39"/>
      <c r="M6" s="39"/>
      <c r="N6" s="39"/>
    </row>
    <row r="7" spans="1:14">
      <c r="A7" s="12"/>
      <c r="B7" s="25"/>
      <c r="C7" s="25"/>
      <c r="D7" s="25"/>
      <c r="E7" s="25"/>
      <c r="F7" s="25"/>
      <c r="G7" s="25"/>
      <c r="H7" s="25"/>
      <c r="I7" s="25"/>
    </row>
    <row r="8" spans="1:14">
      <c r="A8" s="12"/>
      <c r="B8" s="16"/>
      <c r="C8" s="16"/>
      <c r="D8" s="16"/>
      <c r="E8" s="16"/>
      <c r="F8" s="16"/>
      <c r="G8" s="16"/>
      <c r="H8" s="16"/>
      <c r="I8" s="16"/>
    </row>
    <row r="9" spans="1:14" ht="15.75" thickBot="1">
      <c r="A9" s="12"/>
      <c r="B9" s="17"/>
      <c r="C9" s="26" t="s">
        <v>218</v>
      </c>
      <c r="D9" s="26"/>
      <c r="E9" s="26"/>
      <c r="F9" s="26"/>
      <c r="G9" s="26"/>
      <c r="H9" s="26"/>
      <c r="I9" s="26"/>
    </row>
    <row r="10" spans="1:14" ht="15.75" thickBot="1">
      <c r="A10" s="12"/>
      <c r="B10" s="20" t="s">
        <v>219</v>
      </c>
      <c r="C10" s="27">
        <v>2014</v>
      </c>
      <c r="D10" s="27"/>
      <c r="E10" s="27"/>
      <c r="F10" s="17"/>
      <c r="G10" s="27">
        <v>2013</v>
      </c>
      <c r="H10" s="27"/>
      <c r="I10" s="27"/>
    </row>
    <row r="11" spans="1:14">
      <c r="A11" s="12"/>
      <c r="B11" s="28" t="s">
        <v>220</v>
      </c>
      <c r="C11" s="29" t="s">
        <v>221</v>
      </c>
      <c r="D11" s="31">
        <v>0.5</v>
      </c>
      <c r="E11" s="33"/>
      <c r="F11" s="35"/>
      <c r="G11" s="29" t="s">
        <v>221</v>
      </c>
      <c r="H11" s="31">
        <v>0.4</v>
      </c>
      <c r="I11" s="33"/>
    </row>
    <row r="12" spans="1:14">
      <c r="A12" s="12"/>
      <c r="B12" s="28"/>
      <c r="C12" s="30"/>
      <c r="D12" s="32"/>
      <c r="E12" s="34"/>
      <c r="F12" s="35"/>
      <c r="G12" s="28"/>
      <c r="H12" s="36"/>
      <c r="I12" s="35"/>
    </row>
    <row r="13" spans="1:14" ht="15.75" thickBot="1">
      <c r="A13" s="12"/>
      <c r="B13" s="15" t="s">
        <v>222</v>
      </c>
      <c r="C13" s="37" t="s">
        <v>223</v>
      </c>
      <c r="D13" s="37"/>
      <c r="E13" s="24" t="s">
        <v>224</v>
      </c>
      <c r="F13" s="17"/>
      <c r="G13" s="37" t="s">
        <v>225</v>
      </c>
      <c r="H13" s="37"/>
      <c r="I13" s="24" t="s">
        <v>224</v>
      </c>
    </row>
    <row r="14" spans="1:14">
      <c r="A14" s="12"/>
      <c r="B14" s="28" t="s">
        <v>226</v>
      </c>
      <c r="C14" s="29" t="s">
        <v>221</v>
      </c>
      <c r="D14" s="31">
        <v>0.1</v>
      </c>
      <c r="E14" s="33"/>
      <c r="F14" s="35"/>
      <c r="G14" s="29" t="s">
        <v>221</v>
      </c>
      <c r="H14" s="31">
        <v>0.2</v>
      </c>
      <c r="I14" s="33"/>
    </row>
    <row r="15" spans="1:14">
      <c r="A15" s="12"/>
      <c r="B15" s="28"/>
      <c r="C15" s="28"/>
      <c r="D15" s="36"/>
      <c r="E15" s="35"/>
      <c r="F15" s="35"/>
      <c r="G15" s="28"/>
      <c r="H15" s="36"/>
      <c r="I15" s="35"/>
    </row>
    <row r="16" spans="1:14">
      <c r="A16" s="12"/>
      <c r="B16" s="17"/>
      <c r="C16" s="38"/>
      <c r="D16" s="38"/>
      <c r="E16" s="38"/>
      <c r="F16" s="17"/>
      <c r="G16" s="38"/>
      <c r="H16" s="38"/>
      <c r="I16" s="38"/>
    </row>
    <row r="17" spans="1:14">
      <c r="A17" s="12"/>
      <c r="B17" s="28" t="s">
        <v>227</v>
      </c>
      <c r="C17" s="28" t="s">
        <v>221</v>
      </c>
      <c r="D17" s="36">
        <v>3</v>
      </c>
      <c r="E17" s="35"/>
      <c r="F17" s="35"/>
      <c r="G17" s="28" t="s">
        <v>221</v>
      </c>
      <c r="H17" s="36">
        <v>2.2999999999999998</v>
      </c>
      <c r="I17" s="35"/>
    </row>
    <row r="18" spans="1:14">
      <c r="A18" s="12"/>
      <c r="B18" s="28"/>
      <c r="C18" s="28"/>
      <c r="D18" s="36"/>
      <c r="E18" s="35"/>
      <c r="F18" s="35"/>
      <c r="G18" s="28"/>
      <c r="H18" s="36"/>
      <c r="I18" s="35"/>
    </row>
    <row r="19" spans="1:14" ht="15.75" thickBot="1">
      <c r="A19" s="12"/>
      <c r="B19" s="15" t="s">
        <v>222</v>
      </c>
      <c r="C19" s="37" t="s">
        <v>228</v>
      </c>
      <c r="D19" s="37"/>
      <c r="E19" s="24" t="s">
        <v>224</v>
      </c>
      <c r="F19" s="17"/>
      <c r="G19" s="37" t="s">
        <v>229</v>
      </c>
      <c r="H19" s="37"/>
      <c r="I19" s="24" t="s">
        <v>224</v>
      </c>
    </row>
    <row r="20" spans="1:14">
      <c r="A20" s="12"/>
      <c r="B20" s="28" t="s">
        <v>230</v>
      </c>
      <c r="C20" s="29" t="s">
        <v>221</v>
      </c>
      <c r="D20" s="31">
        <v>0.5</v>
      </c>
      <c r="E20" s="33"/>
      <c r="F20" s="35"/>
      <c r="G20" s="29" t="s">
        <v>221</v>
      </c>
      <c r="H20" s="31">
        <v>1.2</v>
      </c>
      <c r="I20" s="33"/>
    </row>
    <row r="21" spans="1:14">
      <c r="A21" s="12"/>
      <c r="B21" s="28"/>
      <c r="C21" s="28"/>
      <c r="D21" s="36"/>
      <c r="E21" s="35"/>
      <c r="F21" s="35"/>
      <c r="G21" s="28"/>
      <c r="H21" s="36"/>
      <c r="I21" s="35"/>
    </row>
    <row r="22" spans="1:14">
      <c r="A22" s="12"/>
      <c r="B22" s="39" t="s">
        <v>231</v>
      </c>
      <c r="C22" s="39"/>
      <c r="D22" s="39"/>
      <c r="E22" s="39"/>
      <c r="F22" s="39"/>
      <c r="G22" s="39"/>
      <c r="H22" s="39"/>
      <c r="I22" s="39"/>
      <c r="J22" s="39"/>
      <c r="K22" s="39"/>
      <c r="L22" s="39"/>
      <c r="M22" s="39"/>
      <c r="N22" s="39"/>
    </row>
    <row r="23" spans="1:14">
      <c r="A23" s="12"/>
      <c r="B23" s="25"/>
      <c r="C23" s="25"/>
      <c r="D23" s="25"/>
      <c r="E23" s="25"/>
      <c r="F23" s="25"/>
      <c r="G23" s="25"/>
      <c r="H23" s="25"/>
      <c r="I23" s="25"/>
      <c r="J23" s="25"/>
      <c r="K23" s="25"/>
      <c r="L23" s="25"/>
      <c r="M23" s="25"/>
      <c r="N23" s="25"/>
    </row>
    <row r="24" spans="1:14">
      <c r="A24" s="12"/>
      <c r="B24" s="16"/>
      <c r="C24" s="16"/>
      <c r="D24" s="16"/>
      <c r="E24" s="16"/>
      <c r="F24" s="16"/>
      <c r="G24" s="16"/>
      <c r="H24" s="16"/>
      <c r="I24" s="16"/>
      <c r="J24" s="16"/>
      <c r="K24" s="16"/>
      <c r="L24" s="16"/>
      <c r="M24" s="16"/>
      <c r="N24" s="16"/>
    </row>
    <row r="25" spans="1:14" ht="15.75" thickBot="1">
      <c r="A25" s="12"/>
      <c r="B25" s="17"/>
      <c r="C25" s="17"/>
      <c r="D25" s="26" t="s">
        <v>218</v>
      </c>
      <c r="E25" s="26"/>
      <c r="F25" s="26"/>
      <c r="G25" s="26"/>
      <c r="H25" s="26"/>
      <c r="I25" s="26"/>
      <c r="J25" s="26"/>
      <c r="K25" s="26"/>
      <c r="L25" s="26"/>
      <c r="M25" s="26"/>
      <c r="N25" s="26"/>
    </row>
    <row r="26" spans="1:14" ht="15.75" thickBot="1">
      <c r="A26" s="12"/>
      <c r="B26" s="20" t="s">
        <v>219</v>
      </c>
      <c r="C26" s="17"/>
      <c r="D26" s="27">
        <v>2014</v>
      </c>
      <c r="E26" s="27"/>
      <c r="F26" s="27"/>
      <c r="G26" s="17"/>
      <c r="H26" s="27">
        <v>2013</v>
      </c>
      <c r="I26" s="27"/>
      <c r="J26" s="27"/>
      <c r="K26" s="17"/>
      <c r="L26" s="27">
        <v>2012</v>
      </c>
      <c r="M26" s="27"/>
      <c r="N26" s="27"/>
    </row>
    <row r="27" spans="1:14">
      <c r="A27" s="12"/>
      <c r="B27" s="28" t="s">
        <v>232</v>
      </c>
      <c r="C27" s="35"/>
      <c r="D27" s="29" t="s">
        <v>221</v>
      </c>
      <c r="E27" s="31">
        <v>0.2</v>
      </c>
      <c r="F27" s="33"/>
      <c r="G27" s="35"/>
      <c r="H27" s="29" t="s">
        <v>221</v>
      </c>
      <c r="I27" s="31">
        <v>1.1000000000000001</v>
      </c>
      <c r="J27" s="33"/>
      <c r="K27" s="35"/>
      <c r="L27" s="29" t="s">
        <v>221</v>
      </c>
      <c r="M27" s="31">
        <v>1.4</v>
      </c>
      <c r="N27" s="33"/>
    </row>
    <row r="28" spans="1:14">
      <c r="A28" s="12"/>
      <c r="B28" s="28"/>
      <c r="C28" s="35"/>
      <c r="D28" s="28"/>
      <c r="E28" s="36"/>
      <c r="F28" s="35"/>
      <c r="G28" s="35"/>
      <c r="H28" s="28"/>
      <c r="I28" s="36"/>
      <c r="J28" s="35"/>
      <c r="K28" s="35"/>
      <c r="L28" s="28"/>
      <c r="M28" s="36"/>
      <c r="N28" s="35"/>
    </row>
    <row r="29" spans="1:14">
      <c r="A29" s="12"/>
      <c r="B29" s="39" t="s">
        <v>233</v>
      </c>
      <c r="C29" s="38"/>
      <c r="D29" s="39" t="s">
        <v>221</v>
      </c>
      <c r="E29" s="40">
        <v>1.4</v>
      </c>
      <c r="F29" s="38"/>
      <c r="G29" s="38"/>
      <c r="H29" s="39" t="s">
        <v>221</v>
      </c>
      <c r="I29" s="40">
        <v>5.6</v>
      </c>
      <c r="J29" s="38"/>
      <c r="K29" s="38"/>
      <c r="L29" s="39" t="s">
        <v>221</v>
      </c>
      <c r="M29" s="40">
        <v>13.1</v>
      </c>
      <c r="N29" s="38"/>
    </row>
    <row r="30" spans="1:14">
      <c r="A30" s="12"/>
      <c r="B30" s="39"/>
      <c r="C30" s="38"/>
      <c r="D30" s="39"/>
      <c r="E30" s="40"/>
      <c r="F30" s="38"/>
      <c r="G30" s="38"/>
      <c r="H30" s="39"/>
      <c r="I30" s="40"/>
      <c r="J30" s="38"/>
      <c r="K30" s="38"/>
      <c r="L30" s="39"/>
      <c r="M30" s="40"/>
      <c r="N30" s="38"/>
    </row>
    <row r="31" spans="1:14">
      <c r="A31" s="12"/>
      <c r="B31" s="39" t="s">
        <v>234</v>
      </c>
      <c r="C31" s="39"/>
      <c r="D31" s="39"/>
      <c r="E31" s="39"/>
      <c r="F31" s="39"/>
      <c r="G31" s="39"/>
      <c r="H31" s="39"/>
      <c r="I31" s="39"/>
      <c r="J31" s="39"/>
      <c r="K31" s="39"/>
      <c r="L31" s="39"/>
      <c r="M31" s="39"/>
      <c r="N31" s="39"/>
    </row>
    <row r="32" spans="1:14" ht="76.5" customHeight="1">
      <c r="A32" s="12" t="s">
        <v>905</v>
      </c>
      <c r="B32" s="49" t="s">
        <v>235</v>
      </c>
      <c r="C32" s="49"/>
      <c r="D32" s="49"/>
      <c r="E32" s="49"/>
      <c r="F32" s="49"/>
      <c r="G32" s="49"/>
      <c r="H32" s="49"/>
      <c r="I32" s="49"/>
      <c r="J32" s="49"/>
      <c r="K32" s="49"/>
      <c r="L32" s="49"/>
      <c r="M32" s="49"/>
      <c r="N32" s="49"/>
    </row>
    <row r="33" spans="1:14" ht="25.5" customHeight="1">
      <c r="A33" s="12"/>
      <c r="B33" s="39" t="s">
        <v>236</v>
      </c>
      <c r="C33" s="39"/>
      <c r="D33" s="39"/>
      <c r="E33" s="39"/>
      <c r="F33" s="39"/>
      <c r="G33" s="39"/>
      <c r="H33" s="39"/>
      <c r="I33" s="39"/>
      <c r="J33" s="39"/>
      <c r="K33" s="39"/>
      <c r="L33" s="39"/>
      <c r="M33" s="39"/>
      <c r="N33" s="39"/>
    </row>
    <row r="34" spans="1:14" ht="25.5" customHeight="1">
      <c r="A34" s="12"/>
      <c r="B34" s="39" t="s">
        <v>237</v>
      </c>
      <c r="C34" s="39"/>
      <c r="D34" s="39"/>
      <c r="E34" s="39"/>
      <c r="F34" s="39"/>
      <c r="G34" s="39"/>
      <c r="H34" s="39"/>
      <c r="I34" s="39"/>
      <c r="J34" s="39"/>
      <c r="K34" s="39"/>
      <c r="L34" s="39"/>
      <c r="M34" s="39"/>
      <c r="N34" s="39"/>
    </row>
    <row r="35" spans="1:14" ht="38.25" customHeight="1">
      <c r="A35" s="2" t="s">
        <v>906</v>
      </c>
      <c r="B35" s="49" t="s">
        <v>238</v>
      </c>
      <c r="C35" s="49"/>
      <c r="D35" s="49"/>
      <c r="E35" s="49"/>
      <c r="F35" s="49"/>
      <c r="G35" s="49"/>
      <c r="H35" s="49"/>
      <c r="I35" s="49"/>
      <c r="J35" s="49"/>
      <c r="K35" s="49"/>
      <c r="L35" s="49"/>
      <c r="M35" s="49"/>
      <c r="N35" s="49"/>
    </row>
    <row r="36" spans="1:14" ht="63.75" customHeight="1">
      <c r="A36" s="12" t="s">
        <v>907</v>
      </c>
      <c r="B36" s="49" t="s">
        <v>239</v>
      </c>
      <c r="C36" s="49"/>
      <c r="D36" s="49"/>
      <c r="E36" s="49"/>
      <c r="F36" s="49"/>
      <c r="G36" s="49"/>
      <c r="H36" s="49"/>
      <c r="I36" s="49"/>
      <c r="J36" s="49"/>
      <c r="K36" s="49"/>
      <c r="L36" s="49"/>
      <c r="M36" s="49"/>
      <c r="N36" s="49"/>
    </row>
    <row r="37" spans="1:14" ht="25.5" customHeight="1">
      <c r="A37" s="12"/>
      <c r="B37" s="39" t="s">
        <v>240</v>
      </c>
      <c r="C37" s="39"/>
      <c r="D37" s="39"/>
      <c r="E37" s="39"/>
      <c r="F37" s="39"/>
      <c r="G37" s="39"/>
      <c r="H37" s="39"/>
      <c r="I37" s="39"/>
      <c r="J37" s="39"/>
      <c r="K37" s="39"/>
      <c r="L37" s="39"/>
      <c r="M37" s="39"/>
      <c r="N37" s="39"/>
    </row>
    <row r="38" spans="1:14" ht="38.25" customHeight="1">
      <c r="A38" s="12"/>
      <c r="B38" s="39" t="s">
        <v>241</v>
      </c>
      <c r="C38" s="39"/>
      <c r="D38" s="39"/>
      <c r="E38" s="39"/>
      <c r="F38" s="39"/>
      <c r="G38" s="39"/>
      <c r="H38" s="39"/>
      <c r="I38" s="39"/>
      <c r="J38" s="39"/>
      <c r="K38" s="39"/>
      <c r="L38" s="39"/>
      <c r="M38" s="39"/>
      <c r="N38" s="39"/>
    </row>
    <row r="39" spans="1:14" ht="25.5" customHeight="1">
      <c r="A39" s="12"/>
      <c r="B39" s="39" t="s">
        <v>242</v>
      </c>
      <c r="C39" s="39"/>
      <c r="D39" s="39"/>
      <c r="E39" s="39"/>
      <c r="F39" s="39"/>
      <c r="G39" s="39"/>
      <c r="H39" s="39"/>
      <c r="I39" s="39"/>
      <c r="J39" s="39"/>
      <c r="K39" s="39"/>
      <c r="L39" s="39"/>
      <c r="M39" s="39"/>
      <c r="N39" s="39"/>
    </row>
    <row r="40" spans="1:14">
      <c r="A40" s="12"/>
      <c r="B40" s="39" t="s">
        <v>243</v>
      </c>
      <c r="C40" s="39"/>
      <c r="D40" s="39"/>
      <c r="E40" s="39"/>
      <c r="F40" s="39"/>
      <c r="G40" s="39"/>
      <c r="H40" s="39"/>
      <c r="I40" s="39"/>
      <c r="J40" s="39"/>
      <c r="K40" s="39"/>
      <c r="L40" s="39"/>
      <c r="M40" s="39"/>
      <c r="N40" s="39"/>
    </row>
    <row r="41" spans="1:14">
      <c r="A41" s="12"/>
      <c r="B41" s="50"/>
      <c r="C41" s="50"/>
      <c r="D41" s="50"/>
      <c r="E41" s="50"/>
      <c r="F41" s="50"/>
      <c r="G41" s="50"/>
      <c r="H41" s="50"/>
      <c r="I41" s="50"/>
      <c r="J41" s="50"/>
      <c r="K41" s="50"/>
      <c r="L41" s="50"/>
      <c r="M41" s="50"/>
      <c r="N41" s="50"/>
    </row>
    <row r="42" spans="1:14">
      <c r="A42" s="12"/>
      <c r="B42" s="25"/>
      <c r="C42" s="25"/>
    </row>
    <row r="43" spans="1:14">
      <c r="A43" s="12"/>
      <c r="B43" s="16"/>
      <c r="C43" s="16"/>
    </row>
    <row r="44" spans="1:14">
      <c r="A44" s="12"/>
      <c r="B44" s="46"/>
      <c r="C44" s="18" t="s">
        <v>244</v>
      </c>
    </row>
    <row r="45" spans="1:14" ht="15.75" thickBot="1">
      <c r="A45" s="12"/>
      <c r="B45" s="46"/>
      <c r="C45" s="19" t="s">
        <v>245</v>
      </c>
    </row>
    <row r="46" spans="1:14">
      <c r="A46" s="12"/>
      <c r="B46" s="42" t="s">
        <v>32</v>
      </c>
      <c r="C46" s="43" t="s">
        <v>246</v>
      </c>
    </row>
    <row r="47" spans="1:14">
      <c r="A47" s="12"/>
      <c r="B47" s="44" t="s">
        <v>247</v>
      </c>
      <c r="C47" s="45" t="s">
        <v>248</v>
      </c>
    </row>
    <row r="48" spans="1:14" ht="25.5">
      <c r="A48" s="12"/>
      <c r="B48" s="42" t="s">
        <v>249</v>
      </c>
      <c r="C48" s="43" t="s">
        <v>250</v>
      </c>
    </row>
    <row r="49" spans="1:14" ht="38.25" customHeight="1">
      <c r="A49" s="12" t="s">
        <v>908</v>
      </c>
      <c r="B49" s="49" t="s">
        <v>251</v>
      </c>
      <c r="C49" s="49"/>
      <c r="D49" s="49"/>
      <c r="E49" s="49"/>
      <c r="F49" s="49"/>
      <c r="G49" s="49"/>
      <c r="H49" s="49"/>
      <c r="I49" s="49"/>
      <c r="J49" s="49"/>
      <c r="K49" s="49"/>
      <c r="L49" s="49"/>
      <c r="M49" s="49"/>
      <c r="N49" s="49"/>
    </row>
    <row r="50" spans="1:14" ht="51" customHeight="1">
      <c r="A50" s="12"/>
      <c r="B50" s="39" t="s">
        <v>252</v>
      </c>
      <c r="C50" s="39"/>
      <c r="D50" s="39"/>
      <c r="E50" s="39"/>
      <c r="F50" s="39"/>
      <c r="G50" s="39"/>
      <c r="H50" s="39"/>
      <c r="I50" s="39"/>
      <c r="J50" s="39"/>
      <c r="K50" s="39"/>
      <c r="L50" s="39"/>
      <c r="M50" s="39"/>
      <c r="N50" s="39"/>
    </row>
    <row r="51" spans="1:14" ht="25.5" customHeight="1">
      <c r="A51" s="12"/>
      <c r="B51" s="39" t="s">
        <v>253</v>
      </c>
      <c r="C51" s="39"/>
      <c r="D51" s="39"/>
      <c r="E51" s="39"/>
      <c r="F51" s="39"/>
      <c r="G51" s="39"/>
      <c r="H51" s="39"/>
      <c r="I51" s="39"/>
      <c r="J51" s="39"/>
      <c r="K51" s="39"/>
      <c r="L51" s="39"/>
      <c r="M51" s="39"/>
      <c r="N51" s="39"/>
    </row>
    <row r="52" spans="1:14" ht="25.5" customHeight="1">
      <c r="A52" s="12" t="s">
        <v>909</v>
      </c>
      <c r="B52" s="49" t="s">
        <v>255</v>
      </c>
      <c r="C52" s="49"/>
      <c r="D52" s="49"/>
      <c r="E52" s="49"/>
      <c r="F52" s="49"/>
      <c r="G52" s="49"/>
      <c r="H52" s="49"/>
      <c r="I52" s="49"/>
      <c r="J52" s="49"/>
      <c r="K52" s="49"/>
      <c r="L52" s="49"/>
      <c r="M52" s="49"/>
      <c r="N52" s="49"/>
    </row>
    <row r="53" spans="1:14">
      <c r="A53" s="12"/>
      <c r="B53" s="39" t="s">
        <v>256</v>
      </c>
      <c r="C53" s="39"/>
      <c r="D53" s="39"/>
      <c r="E53" s="39"/>
      <c r="F53" s="39"/>
      <c r="G53" s="39"/>
      <c r="H53" s="39"/>
      <c r="I53" s="39"/>
      <c r="J53" s="39"/>
      <c r="K53" s="39"/>
      <c r="L53" s="39"/>
      <c r="M53" s="39"/>
      <c r="N53" s="39"/>
    </row>
    <row r="54" spans="1:14">
      <c r="A54" s="12"/>
      <c r="B54" s="46"/>
      <c r="C54" s="46"/>
      <c r="D54" s="46"/>
      <c r="E54" s="46"/>
      <c r="F54" s="46"/>
      <c r="G54" s="46"/>
      <c r="H54" s="46"/>
      <c r="I54" s="46"/>
      <c r="J54" s="46"/>
      <c r="K54" s="46"/>
      <c r="L54" s="46"/>
      <c r="M54" s="46"/>
      <c r="N54" s="46"/>
    </row>
    <row r="55" spans="1:14">
      <c r="A55" s="12"/>
      <c r="B55" s="16"/>
      <c r="C55" s="16"/>
    </row>
    <row r="56" spans="1:14" ht="25.5">
      <c r="A56" s="12"/>
      <c r="B56" s="47" t="s">
        <v>257</v>
      </c>
      <c r="C56" s="44" t="s">
        <v>258</v>
      </c>
    </row>
    <row r="57" spans="1:14">
      <c r="A57" s="12"/>
      <c r="B57" s="16"/>
      <c r="C57" s="16"/>
    </row>
    <row r="58" spans="1:14" ht="89.25">
      <c r="A58" s="12"/>
      <c r="B58" s="47" t="s">
        <v>257</v>
      </c>
      <c r="C58" s="44" t="s">
        <v>259</v>
      </c>
    </row>
    <row r="59" spans="1:14">
      <c r="A59" s="12"/>
      <c r="B59" s="16"/>
      <c r="C59" s="16"/>
    </row>
    <row r="60" spans="1:14" ht="25.5">
      <c r="A60" s="12"/>
      <c r="B60" s="47" t="s">
        <v>257</v>
      </c>
      <c r="C60" s="44" t="s">
        <v>260</v>
      </c>
    </row>
    <row r="61" spans="1:14" ht="25.5" customHeight="1">
      <c r="A61" s="12"/>
      <c r="B61" s="49" t="s">
        <v>261</v>
      </c>
      <c r="C61" s="49"/>
      <c r="D61" s="49"/>
      <c r="E61" s="49"/>
      <c r="F61" s="49"/>
      <c r="G61" s="49"/>
      <c r="H61" s="49"/>
      <c r="I61" s="49"/>
      <c r="J61" s="49"/>
      <c r="K61" s="49"/>
      <c r="L61" s="49"/>
      <c r="M61" s="49"/>
      <c r="N61" s="49"/>
    </row>
    <row r="62" spans="1:14" ht="38.25" customHeight="1">
      <c r="A62" s="12"/>
      <c r="B62" s="49" t="s">
        <v>262</v>
      </c>
      <c r="C62" s="49"/>
      <c r="D62" s="49"/>
      <c r="E62" s="49"/>
      <c r="F62" s="49"/>
      <c r="G62" s="49"/>
      <c r="H62" s="49"/>
      <c r="I62" s="49"/>
      <c r="J62" s="49"/>
      <c r="K62" s="49"/>
      <c r="L62" s="49"/>
      <c r="M62" s="49"/>
      <c r="N62" s="49"/>
    </row>
    <row r="63" spans="1:14" ht="51" customHeight="1">
      <c r="A63" s="2" t="s">
        <v>910</v>
      </c>
      <c r="B63" s="49" t="s">
        <v>263</v>
      </c>
      <c r="C63" s="49"/>
      <c r="D63" s="49"/>
      <c r="E63" s="49"/>
      <c r="F63" s="49"/>
      <c r="G63" s="49"/>
      <c r="H63" s="49"/>
      <c r="I63" s="49"/>
      <c r="J63" s="49"/>
      <c r="K63" s="49"/>
      <c r="L63" s="49"/>
      <c r="M63" s="49"/>
      <c r="N63" s="49"/>
    </row>
    <row r="64" spans="1:14" ht="25.5" customHeight="1">
      <c r="A64" s="2" t="s">
        <v>911</v>
      </c>
      <c r="B64" s="49" t="s">
        <v>266</v>
      </c>
      <c r="C64" s="49"/>
      <c r="D64" s="49"/>
      <c r="E64" s="49"/>
      <c r="F64" s="49"/>
      <c r="G64" s="49"/>
      <c r="H64" s="49"/>
      <c r="I64" s="49"/>
      <c r="J64" s="49"/>
      <c r="K64" s="49"/>
      <c r="L64" s="49"/>
      <c r="M64" s="49"/>
      <c r="N64" s="49"/>
    </row>
    <row r="65" spans="1:14" ht="63.75" customHeight="1">
      <c r="A65" s="2" t="s">
        <v>912</v>
      </c>
      <c r="B65" s="49" t="s">
        <v>267</v>
      </c>
      <c r="C65" s="49"/>
      <c r="D65" s="49"/>
      <c r="E65" s="49"/>
      <c r="F65" s="49"/>
      <c r="G65" s="49"/>
      <c r="H65" s="49"/>
      <c r="I65" s="49"/>
      <c r="J65" s="49"/>
      <c r="K65" s="49"/>
      <c r="L65" s="49"/>
      <c r="M65" s="49"/>
      <c r="N65" s="49"/>
    </row>
    <row r="66" spans="1:14" ht="63.75" customHeight="1">
      <c r="A66" s="2" t="s">
        <v>913</v>
      </c>
      <c r="B66" s="49" t="s">
        <v>268</v>
      </c>
      <c r="C66" s="49"/>
      <c r="D66" s="49"/>
      <c r="E66" s="49"/>
      <c r="F66" s="49"/>
      <c r="G66" s="49"/>
      <c r="H66" s="49"/>
      <c r="I66" s="49"/>
      <c r="J66" s="49"/>
      <c r="K66" s="49"/>
      <c r="L66" s="49"/>
      <c r="M66" s="49"/>
      <c r="N66" s="49"/>
    </row>
    <row r="67" spans="1:14" ht="25.5" customHeight="1">
      <c r="A67" s="2" t="s">
        <v>914</v>
      </c>
      <c r="B67" s="49" t="s">
        <v>269</v>
      </c>
      <c r="C67" s="49"/>
      <c r="D67" s="49"/>
      <c r="E67" s="49"/>
      <c r="F67" s="49"/>
      <c r="G67" s="49"/>
      <c r="H67" s="49"/>
      <c r="I67" s="49"/>
      <c r="J67" s="49"/>
      <c r="K67" s="49"/>
      <c r="L67" s="49"/>
      <c r="M67" s="49"/>
      <c r="N67" s="49"/>
    </row>
    <row r="68" spans="1:14" ht="38.25" customHeight="1">
      <c r="A68" s="2" t="s">
        <v>915</v>
      </c>
      <c r="B68" s="49" t="s">
        <v>270</v>
      </c>
      <c r="C68" s="49"/>
      <c r="D68" s="49"/>
      <c r="E68" s="49"/>
      <c r="F68" s="49"/>
      <c r="G68" s="49"/>
      <c r="H68" s="49"/>
      <c r="I68" s="49"/>
      <c r="J68" s="49"/>
      <c r="K68" s="49"/>
      <c r="L68" s="49"/>
      <c r="M68" s="49"/>
      <c r="N68" s="49"/>
    </row>
    <row r="69" spans="1:14" ht="38.25" customHeight="1">
      <c r="A69" s="2" t="s">
        <v>916</v>
      </c>
      <c r="B69" s="49" t="s">
        <v>271</v>
      </c>
      <c r="C69" s="49"/>
      <c r="D69" s="49"/>
      <c r="E69" s="49"/>
      <c r="F69" s="49"/>
      <c r="G69" s="49"/>
      <c r="H69" s="49"/>
      <c r="I69" s="49"/>
      <c r="J69" s="49"/>
      <c r="K69" s="49"/>
      <c r="L69" s="49"/>
      <c r="M69" s="49"/>
      <c r="N69" s="49"/>
    </row>
  </sheetData>
  <mergeCells count="114">
    <mergeCell ref="B69:N69"/>
    <mergeCell ref="B63:N63"/>
    <mergeCell ref="B64:N64"/>
    <mergeCell ref="B65:N65"/>
    <mergeCell ref="B66:N66"/>
    <mergeCell ref="B67:N67"/>
    <mergeCell ref="B68:N68"/>
    <mergeCell ref="A49:A51"/>
    <mergeCell ref="B49:N49"/>
    <mergeCell ref="B50:N50"/>
    <mergeCell ref="B51:N51"/>
    <mergeCell ref="A52:A62"/>
    <mergeCell ref="B52:N52"/>
    <mergeCell ref="B53:N53"/>
    <mergeCell ref="B54:N54"/>
    <mergeCell ref="B61:N61"/>
    <mergeCell ref="B62:N62"/>
    <mergeCell ref="A32:A34"/>
    <mergeCell ref="B32:N32"/>
    <mergeCell ref="B33:N33"/>
    <mergeCell ref="B34:N34"/>
    <mergeCell ref="B35:N35"/>
    <mergeCell ref="A36:A48"/>
    <mergeCell ref="B36:N36"/>
    <mergeCell ref="B37:N37"/>
    <mergeCell ref="B38:N38"/>
    <mergeCell ref="B39:N39"/>
    <mergeCell ref="A1:A2"/>
    <mergeCell ref="B1:N1"/>
    <mergeCell ref="B2:N2"/>
    <mergeCell ref="B3:N3"/>
    <mergeCell ref="B4:N4"/>
    <mergeCell ref="A5:A31"/>
    <mergeCell ref="B5:N5"/>
    <mergeCell ref="B6:N6"/>
    <mergeCell ref="B22:N22"/>
    <mergeCell ref="B31:N31"/>
    <mergeCell ref="K29:K30"/>
    <mergeCell ref="L29:L30"/>
    <mergeCell ref="M29:M30"/>
    <mergeCell ref="N29:N30"/>
    <mergeCell ref="B42:C42"/>
    <mergeCell ref="B44:B45"/>
    <mergeCell ref="B40:N40"/>
    <mergeCell ref="B41:N41"/>
    <mergeCell ref="N27:N28"/>
    <mergeCell ref="B29:B30"/>
    <mergeCell ref="C29:C30"/>
    <mergeCell ref="D29:D30"/>
    <mergeCell ref="E29:E30"/>
    <mergeCell ref="F29:F30"/>
    <mergeCell ref="G29:G30"/>
    <mergeCell ref="H29:H30"/>
    <mergeCell ref="I29:I30"/>
    <mergeCell ref="J29:J30"/>
    <mergeCell ref="H27:H28"/>
    <mergeCell ref="I27:I28"/>
    <mergeCell ref="J27:J28"/>
    <mergeCell ref="K27:K28"/>
    <mergeCell ref="L27:L28"/>
    <mergeCell ref="M27:M28"/>
    <mergeCell ref="B27:B28"/>
    <mergeCell ref="C27:C28"/>
    <mergeCell ref="D27:D28"/>
    <mergeCell ref="E27:E28"/>
    <mergeCell ref="F27:F28"/>
    <mergeCell ref="G27:G28"/>
    <mergeCell ref="H20:H21"/>
    <mergeCell ref="I20:I21"/>
    <mergeCell ref="B23:N23"/>
    <mergeCell ref="D25:N25"/>
    <mergeCell ref="D26:F26"/>
    <mergeCell ref="H26:J26"/>
    <mergeCell ref="L26:N26"/>
    <mergeCell ref="H17:H18"/>
    <mergeCell ref="I17:I18"/>
    <mergeCell ref="C19:D19"/>
    <mergeCell ref="G19:H19"/>
    <mergeCell ref="B20:B21"/>
    <mergeCell ref="C20:C21"/>
    <mergeCell ref="D20:D21"/>
    <mergeCell ref="E20:E21"/>
    <mergeCell ref="F20:F21"/>
    <mergeCell ref="G20:G21"/>
    <mergeCell ref="H14:H15"/>
    <mergeCell ref="I14:I15"/>
    <mergeCell ref="C16:E16"/>
    <mergeCell ref="G16:I16"/>
    <mergeCell ref="B17:B18"/>
    <mergeCell ref="C17:C18"/>
    <mergeCell ref="D17:D18"/>
    <mergeCell ref="E17:E18"/>
    <mergeCell ref="F17:F18"/>
    <mergeCell ref="G17:G18"/>
    <mergeCell ref="H11:H12"/>
    <mergeCell ref="I11:I12"/>
    <mergeCell ref="C13:D13"/>
    <mergeCell ref="G13:H13"/>
    <mergeCell ref="B14:B15"/>
    <mergeCell ref="C14:C15"/>
    <mergeCell ref="D14:D15"/>
    <mergeCell ref="E14:E15"/>
    <mergeCell ref="F14:F15"/>
    <mergeCell ref="G14:G15"/>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cols>
    <col min="1" max="2" width="36.5703125" bestFit="1" customWidth="1"/>
    <col min="3" max="3" width="24.42578125" customWidth="1"/>
    <col min="4" max="5" width="5.140625" customWidth="1"/>
    <col min="6" max="6" width="11.7109375" customWidth="1"/>
    <col min="7" max="7" width="2.5703125" customWidth="1"/>
    <col min="8" max="9" width="5.140625" customWidth="1"/>
    <col min="10" max="11" width="11.7109375" customWidth="1"/>
    <col min="12" max="12" width="2.5703125" customWidth="1"/>
    <col min="13" max="13" width="6.42578125" customWidth="1"/>
    <col min="14" max="14" width="11.7109375" customWidth="1"/>
  </cols>
  <sheetData>
    <row r="1" spans="1:14" ht="30" customHeight="1">
      <c r="A1" s="9" t="s">
        <v>917</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3" t="s">
        <v>212</v>
      </c>
      <c r="B3" s="11"/>
      <c r="C3" s="11"/>
      <c r="D3" s="11"/>
      <c r="E3" s="11"/>
      <c r="F3" s="11"/>
      <c r="G3" s="11"/>
      <c r="H3" s="11"/>
      <c r="I3" s="11"/>
      <c r="J3" s="11"/>
      <c r="K3" s="11"/>
      <c r="L3" s="11"/>
      <c r="M3" s="11"/>
      <c r="N3" s="11"/>
    </row>
    <row r="4" spans="1:14">
      <c r="A4" s="12" t="s">
        <v>918</v>
      </c>
      <c r="B4" s="39" t="s">
        <v>217</v>
      </c>
      <c r="C4" s="39"/>
      <c r="D4" s="39"/>
      <c r="E4" s="39"/>
      <c r="F4" s="39"/>
      <c r="G4" s="39"/>
      <c r="H4" s="39"/>
      <c r="I4" s="39"/>
      <c r="J4" s="39"/>
      <c r="K4" s="39"/>
      <c r="L4" s="39"/>
      <c r="M4" s="39"/>
      <c r="N4" s="39"/>
    </row>
    <row r="5" spans="1:14">
      <c r="A5" s="12"/>
      <c r="B5" s="25"/>
      <c r="C5" s="25"/>
      <c r="D5" s="25"/>
      <c r="E5" s="25"/>
      <c r="F5" s="25"/>
      <c r="G5" s="25"/>
      <c r="H5" s="25"/>
      <c r="I5" s="25"/>
    </row>
    <row r="6" spans="1:14">
      <c r="A6" s="12"/>
      <c r="B6" s="16"/>
      <c r="C6" s="16"/>
      <c r="D6" s="16"/>
      <c r="E6" s="16"/>
      <c r="F6" s="16"/>
      <c r="G6" s="16"/>
      <c r="H6" s="16"/>
      <c r="I6" s="16"/>
    </row>
    <row r="7" spans="1:14" ht="15.75" thickBot="1">
      <c r="A7" s="12"/>
      <c r="B7" s="17"/>
      <c r="C7" s="26" t="s">
        <v>218</v>
      </c>
      <c r="D7" s="26"/>
      <c r="E7" s="26"/>
      <c r="F7" s="26"/>
      <c r="G7" s="26"/>
      <c r="H7" s="26"/>
      <c r="I7" s="26"/>
    </row>
    <row r="8" spans="1:14" ht="15.75" thickBot="1">
      <c r="A8" s="12"/>
      <c r="B8" s="20" t="s">
        <v>219</v>
      </c>
      <c r="C8" s="27">
        <v>2014</v>
      </c>
      <c r="D8" s="27"/>
      <c r="E8" s="27"/>
      <c r="F8" s="17"/>
      <c r="G8" s="27">
        <v>2013</v>
      </c>
      <c r="H8" s="27"/>
      <c r="I8" s="27"/>
    </row>
    <row r="9" spans="1:14">
      <c r="A9" s="12"/>
      <c r="B9" s="28" t="s">
        <v>220</v>
      </c>
      <c r="C9" s="29" t="s">
        <v>221</v>
      </c>
      <c r="D9" s="31">
        <v>0.5</v>
      </c>
      <c r="E9" s="33"/>
      <c r="F9" s="35"/>
      <c r="G9" s="29" t="s">
        <v>221</v>
      </c>
      <c r="H9" s="31">
        <v>0.4</v>
      </c>
      <c r="I9" s="33"/>
    </row>
    <row r="10" spans="1:14">
      <c r="A10" s="12"/>
      <c r="B10" s="28"/>
      <c r="C10" s="30"/>
      <c r="D10" s="32"/>
      <c r="E10" s="34"/>
      <c r="F10" s="35"/>
      <c r="G10" s="28"/>
      <c r="H10" s="36"/>
      <c r="I10" s="35"/>
    </row>
    <row r="11" spans="1:14" ht="15.75" thickBot="1">
      <c r="A11" s="12"/>
      <c r="B11" s="15" t="s">
        <v>222</v>
      </c>
      <c r="C11" s="37" t="s">
        <v>223</v>
      </c>
      <c r="D11" s="37"/>
      <c r="E11" s="24" t="s">
        <v>224</v>
      </c>
      <c r="F11" s="17"/>
      <c r="G11" s="37" t="s">
        <v>225</v>
      </c>
      <c r="H11" s="37"/>
      <c r="I11" s="24" t="s">
        <v>224</v>
      </c>
    </row>
    <row r="12" spans="1:14">
      <c r="A12" s="12"/>
      <c r="B12" s="28" t="s">
        <v>226</v>
      </c>
      <c r="C12" s="29" t="s">
        <v>221</v>
      </c>
      <c r="D12" s="31">
        <v>0.1</v>
      </c>
      <c r="E12" s="33"/>
      <c r="F12" s="35"/>
      <c r="G12" s="29" t="s">
        <v>221</v>
      </c>
      <c r="H12" s="31">
        <v>0.2</v>
      </c>
      <c r="I12" s="33"/>
    </row>
    <row r="13" spans="1:14">
      <c r="A13" s="12"/>
      <c r="B13" s="28"/>
      <c r="C13" s="28"/>
      <c r="D13" s="36"/>
      <c r="E13" s="35"/>
      <c r="F13" s="35"/>
      <c r="G13" s="28"/>
      <c r="H13" s="36"/>
      <c r="I13" s="35"/>
    </row>
    <row r="14" spans="1:14">
      <c r="A14" s="12"/>
      <c r="B14" s="17"/>
      <c r="C14" s="38"/>
      <c r="D14" s="38"/>
      <c r="E14" s="38"/>
      <c r="F14" s="17"/>
      <c r="G14" s="38"/>
      <c r="H14" s="38"/>
      <c r="I14" s="38"/>
    </row>
    <row r="15" spans="1:14">
      <c r="A15" s="12"/>
      <c r="B15" s="28" t="s">
        <v>227</v>
      </c>
      <c r="C15" s="28" t="s">
        <v>221</v>
      </c>
      <c r="D15" s="36">
        <v>3</v>
      </c>
      <c r="E15" s="35"/>
      <c r="F15" s="35"/>
      <c r="G15" s="28" t="s">
        <v>221</v>
      </c>
      <c r="H15" s="36">
        <v>2.2999999999999998</v>
      </c>
      <c r="I15" s="35"/>
    </row>
    <row r="16" spans="1:14">
      <c r="A16" s="12"/>
      <c r="B16" s="28"/>
      <c r="C16" s="28"/>
      <c r="D16" s="36"/>
      <c r="E16" s="35"/>
      <c r="F16" s="35"/>
      <c r="G16" s="28"/>
      <c r="H16" s="36"/>
      <c r="I16" s="35"/>
    </row>
    <row r="17" spans="1:14" ht="15.75" thickBot="1">
      <c r="A17" s="12"/>
      <c r="B17" s="15" t="s">
        <v>222</v>
      </c>
      <c r="C17" s="37" t="s">
        <v>228</v>
      </c>
      <c r="D17" s="37"/>
      <c r="E17" s="24" t="s">
        <v>224</v>
      </c>
      <c r="F17" s="17"/>
      <c r="G17" s="37" t="s">
        <v>229</v>
      </c>
      <c r="H17" s="37"/>
      <c r="I17" s="24" t="s">
        <v>224</v>
      </c>
    </row>
    <row r="18" spans="1:14">
      <c r="A18" s="12"/>
      <c r="B18" s="28" t="s">
        <v>230</v>
      </c>
      <c r="C18" s="29" t="s">
        <v>221</v>
      </c>
      <c r="D18" s="31">
        <v>0.5</v>
      </c>
      <c r="E18" s="33"/>
      <c r="F18" s="35"/>
      <c r="G18" s="29" t="s">
        <v>221</v>
      </c>
      <c r="H18" s="31">
        <v>1.2</v>
      </c>
      <c r="I18" s="33"/>
    </row>
    <row r="19" spans="1:14">
      <c r="A19" s="12"/>
      <c r="B19" s="28"/>
      <c r="C19" s="28"/>
      <c r="D19" s="36"/>
      <c r="E19" s="35"/>
      <c r="F19" s="35"/>
      <c r="G19" s="28"/>
      <c r="H19" s="36"/>
      <c r="I19" s="35"/>
    </row>
    <row r="20" spans="1:14" ht="25.5" customHeight="1">
      <c r="A20" s="12" t="s">
        <v>919</v>
      </c>
      <c r="B20" s="39" t="s">
        <v>231</v>
      </c>
      <c r="C20" s="39"/>
      <c r="D20" s="39"/>
      <c r="E20" s="39"/>
      <c r="F20" s="39"/>
      <c r="G20" s="39"/>
      <c r="H20" s="39"/>
      <c r="I20" s="39"/>
      <c r="J20" s="39"/>
      <c r="K20" s="39"/>
      <c r="L20" s="39"/>
      <c r="M20" s="39"/>
      <c r="N20" s="39"/>
    </row>
    <row r="21" spans="1:14">
      <c r="A21" s="12"/>
      <c r="B21" s="25"/>
      <c r="C21" s="25"/>
      <c r="D21" s="25"/>
      <c r="E21" s="25"/>
      <c r="F21" s="25"/>
      <c r="G21" s="25"/>
      <c r="H21" s="25"/>
      <c r="I21" s="25"/>
      <c r="J21" s="25"/>
      <c r="K21" s="25"/>
      <c r="L21" s="25"/>
      <c r="M21" s="25"/>
      <c r="N21" s="25"/>
    </row>
    <row r="22" spans="1:14">
      <c r="A22" s="12"/>
      <c r="B22" s="16"/>
      <c r="C22" s="16"/>
      <c r="D22" s="16"/>
      <c r="E22" s="16"/>
      <c r="F22" s="16"/>
      <c r="G22" s="16"/>
      <c r="H22" s="16"/>
      <c r="I22" s="16"/>
      <c r="J22" s="16"/>
      <c r="K22" s="16"/>
      <c r="L22" s="16"/>
      <c r="M22" s="16"/>
      <c r="N22" s="16"/>
    </row>
    <row r="23" spans="1:14" ht="15.75" thickBot="1">
      <c r="A23" s="12"/>
      <c r="B23" s="17"/>
      <c r="C23" s="17"/>
      <c r="D23" s="26" t="s">
        <v>218</v>
      </c>
      <c r="E23" s="26"/>
      <c r="F23" s="26"/>
      <c r="G23" s="26"/>
      <c r="H23" s="26"/>
      <c r="I23" s="26"/>
      <c r="J23" s="26"/>
      <c r="K23" s="26"/>
      <c r="L23" s="26"/>
      <c r="M23" s="26"/>
      <c r="N23" s="26"/>
    </row>
    <row r="24" spans="1:14" ht="15.75" thickBot="1">
      <c r="A24" s="12"/>
      <c r="B24" s="20" t="s">
        <v>219</v>
      </c>
      <c r="C24" s="17"/>
      <c r="D24" s="27">
        <v>2014</v>
      </c>
      <c r="E24" s="27"/>
      <c r="F24" s="27"/>
      <c r="G24" s="17"/>
      <c r="H24" s="27">
        <v>2013</v>
      </c>
      <c r="I24" s="27"/>
      <c r="J24" s="27"/>
      <c r="K24" s="17"/>
      <c r="L24" s="27">
        <v>2012</v>
      </c>
      <c r="M24" s="27"/>
      <c r="N24" s="27"/>
    </row>
    <row r="25" spans="1:14">
      <c r="A25" s="12"/>
      <c r="B25" s="28" t="s">
        <v>232</v>
      </c>
      <c r="C25" s="35"/>
      <c r="D25" s="29" t="s">
        <v>221</v>
      </c>
      <c r="E25" s="31">
        <v>0.2</v>
      </c>
      <c r="F25" s="33"/>
      <c r="G25" s="35"/>
      <c r="H25" s="29" t="s">
        <v>221</v>
      </c>
      <c r="I25" s="31">
        <v>1.1000000000000001</v>
      </c>
      <c r="J25" s="33"/>
      <c r="K25" s="35"/>
      <c r="L25" s="29" t="s">
        <v>221</v>
      </c>
      <c r="M25" s="31">
        <v>1.4</v>
      </c>
      <c r="N25" s="33"/>
    </row>
    <row r="26" spans="1:14">
      <c r="A26" s="12"/>
      <c r="B26" s="28"/>
      <c r="C26" s="35"/>
      <c r="D26" s="28"/>
      <c r="E26" s="36"/>
      <c r="F26" s="35"/>
      <c r="G26" s="35"/>
      <c r="H26" s="28"/>
      <c r="I26" s="36"/>
      <c r="J26" s="35"/>
      <c r="K26" s="35"/>
      <c r="L26" s="28"/>
      <c r="M26" s="36"/>
      <c r="N26" s="35"/>
    </row>
    <row r="27" spans="1:14">
      <c r="A27" s="12"/>
      <c r="B27" s="39" t="s">
        <v>233</v>
      </c>
      <c r="C27" s="38"/>
      <c r="D27" s="39" t="s">
        <v>221</v>
      </c>
      <c r="E27" s="40">
        <v>1.4</v>
      </c>
      <c r="F27" s="38"/>
      <c r="G27" s="38"/>
      <c r="H27" s="39" t="s">
        <v>221</v>
      </c>
      <c r="I27" s="40">
        <v>5.6</v>
      </c>
      <c r="J27" s="38"/>
      <c r="K27" s="38"/>
      <c r="L27" s="39" t="s">
        <v>221</v>
      </c>
      <c r="M27" s="40">
        <v>13.1</v>
      </c>
      <c r="N27" s="38"/>
    </row>
    <row r="28" spans="1:14">
      <c r="A28" s="12"/>
      <c r="B28" s="39"/>
      <c r="C28" s="38"/>
      <c r="D28" s="39"/>
      <c r="E28" s="40"/>
      <c r="F28" s="38"/>
      <c r="G28" s="38"/>
      <c r="H28" s="39"/>
      <c r="I28" s="40"/>
      <c r="J28" s="38"/>
      <c r="K28" s="38"/>
      <c r="L28" s="39"/>
      <c r="M28" s="40"/>
      <c r="N28" s="38"/>
    </row>
    <row r="29" spans="1:14">
      <c r="A29" s="12" t="s">
        <v>920</v>
      </c>
      <c r="B29" s="39" t="s">
        <v>243</v>
      </c>
      <c r="C29" s="39"/>
      <c r="D29" s="39"/>
      <c r="E29" s="39"/>
      <c r="F29" s="39"/>
      <c r="G29" s="39"/>
      <c r="H29" s="39"/>
      <c r="I29" s="39"/>
      <c r="J29" s="39"/>
      <c r="K29" s="39"/>
      <c r="L29" s="39"/>
      <c r="M29" s="39"/>
      <c r="N29" s="39"/>
    </row>
    <row r="30" spans="1:14">
      <c r="A30" s="12"/>
      <c r="B30" s="50"/>
      <c r="C30" s="50"/>
      <c r="D30" s="50"/>
      <c r="E30" s="50"/>
      <c r="F30" s="50"/>
      <c r="G30" s="50"/>
      <c r="H30" s="50"/>
      <c r="I30" s="50"/>
      <c r="J30" s="50"/>
      <c r="K30" s="50"/>
      <c r="L30" s="50"/>
      <c r="M30" s="50"/>
      <c r="N30" s="50"/>
    </row>
    <row r="31" spans="1:14">
      <c r="A31" s="12"/>
      <c r="B31" s="25"/>
      <c r="C31" s="25"/>
    </row>
    <row r="32" spans="1:14">
      <c r="A32" s="12"/>
      <c r="B32" s="16"/>
      <c r="C32" s="16"/>
    </row>
    <row r="33" spans="1:3">
      <c r="A33" s="12"/>
      <c r="B33" s="46"/>
      <c r="C33" s="18" t="s">
        <v>244</v>
      </c>
    </row>
    <row r="34" spans="1:3" ht="15.75" thickBot="1">
      <c r="A34" s="12"/>
      <c r="B34" s="46"/>
      <c r="C34" s="19" t="s">
        <v>245</v>
      </c>
    </row>
    <row r="35" spans="1:3">
      <c r="A35" s="12"/>
      <c r="B35" s="42" t="s">
        <v>32</v>
      </c>
      <c r="C35" s="43" t="s">
        <v>246</v>
      </c>
    </row>
    <row r="36" spans="1:3">
      <c r="A36" s="12"/>
      <c r="B36" s="44" t="s">
        <v>247</v>
      </c>
      <c r="C36" s="45" t="s">
        <v>248</v>
      </c>
    </row>
    <row r="37" spans="1:3" ht="25.5">
      <c r="A37" s="12"/>
      <c r="B37" s="42" t="s">
        <v>249</v>
      </c>
      <c r="C37" s="43" t="s">
        <v>250</v>
      </c>
    </row>
  </sheetData>
  <mergeCells count="86">
    <mergeCell ref="A20:A28"/>
    <mergeCell ref="B20:N20"/>
    <mergeCell ref="A29:A37"/>
    <mergeCell ref="B29:N29"/>
    <mergeCell ref="B30:N30"/>
    <mergeCell ref="A1:A2"/>
    <mergeCell ref="B1:N1"/>
    <mergeCell ref="B2:N2"/>
    <mergeCell ref="B3:N3"/>
    <mergeCell ref="A4:A19"/>
    <mergeCell ref="B4:N4"/>
    <mergeCell ref="K27:K28"/>
    <mergeCell ref="L27:L28"/>
    <mergeCell ref="M27:M28"/>
    <mergeCell ref="N27:N28"/>
    <mergeCell ref="B31:C31"/>
    <mergeCell ref="B33:B34"/>
    <mergeCell ref="N25:N26"/>
    <mergeCell ref="B27:B28"/>
    <mergeCell ref="C27:C28"/>
    <mergeCell ref="D27:D28"/>
    <mergeCell ref="E27:E28"/>
    <mergeCell ref="F27:F28"/>
    <mergeCell ref="G27:G28"/>
    <mergeCell ref="H27:H28"/>
    <mergeCell ref="I27:I28"/>
    <mergeCell ref="J27:J28"/>
    <mergeCell ref="H25:H26"/>
    <mergeCell ref="I25:I26"/>
    <mergeCell ref="J25:J26"/>
    <mergeCell ref="K25:K26"/>
    <mergeCell ref="L25:L26"/>
    <mergeCell ref="M25:M26"/>
    <mergeCell ref="B25:B26"/>
    <mergeCell ref="C25:C26"/>
    <mergeCell ref="D25:D26"/>
    <mergeCell ref="E25:E26"/>
    <mergeCell ref="F25:F26"/>
    <mergeCell ref="G25:G26"/>
    <mergeCell ref="H18:H19"/>
    <mergeCell ref="I18:I19"/>
    <mergeCell ref="B21:N21"/>
    <mergeCell ref="D23:N23"/>
    <mergeCell ref="D24:F24"/>
    <mergeCell ref="H24:J24"/>
    <mergeCell ref="L24:N24"/>
    <mergeCell ref="H15:H16"/>
    <mergeCell ref="I15:I16"/>
    <mergeCell ref="C17:D17"/>
    <mergeCell ref="G17:H17"/>
    <mergeCell ref="B18:B19"/>
    <mergeCell ref="C18:C19"/>
    <mergeCell ref="D18:D19"/>
    <mergeCell ref="E18:E19"/>
    <mergeCell ref="F18:F19"/>
    <mergeCell ref="G18:G19"/>
    <mergeCell ref="H12:H13"/>
    <mergeCell ref="I12:I13"/>
    <mergeCell ref="C14:E14"/>
    <mergeCell ref="G14:I14"/>
    <mergeCell ref="B15:B16"/>
    <mergeCell ref="C15:C16"/>
    <mergeCell ref="D15:D16"/>
    <mergeCell ref="E15:E16"/>
    <mergeCell ref="F15:F16"/>
    <mergeCell ref="G15:G16"/>
    <mergeCell ref="H9:H10"/>
    <mergeCell ref="I9:I10"/>
    <mergeCell ref="C11:D11"/>
    <mergeCell ref="G11:H11"/>
    <mergeCell ref="B12:B13"/>
    <mergeCell ref="C12:C13"/>
    <mergeCell ref="D12:D13"/>
    <mergeCell ref="E12:E13"/>
    <mergeCell ref="F12:F13"/>
    <mergeCell ref="G12:G13"/>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cols>
    <col min="1" max="2" width="36.5703125" bestFit="1" customWidth="1"/>
    <col min="3" max="3" width="10" customWidth="1"/>
    <col min="4" max="4" width="2.140625" customWidth="1"/>
    <col min="5" max="5" width="8.28515625" customWidth="1"/>
    <col min="6" max="6" width="1.7109375" customWidth="1"/>
    <col min="7" max="7" width="10" customWidth="1"/>
    <col min="8" max="8" width="2.140625" customWidth="1"/>
    <col min="9" max="9" width="8.28515625" customWidth="1"/>
    <col min="10" max="10" width="1.7109375" customWidth="1"/>
    <col min="11" max="11" width="10" customWidth="1"/>
    <col min="12" max="12" width="2.140625" customWidth="1"/>
    <col min="13" max="13" width="8.28515625" customWidth="1"/>
    <col min="14" max="14" width="1.7109375" customWidth="1"/>
  </cols>
  <sheetData>
    <row r="1" spans="1:14" ht="15" customHeight="1">
      <c r="A1" s="9" t="s">
        <v>921</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3" t="s">
        <v>273</v>
      </c>
      <c r="B3" s="11"/>
      <c r="C3" s="11"/>
      <c r="D3" s="11"/>
      <c r="E3" s="11"/>
      <c r="F3" s="11"/>
      <c r="G3" s="11"/>
      <c r="H3" s="11"/>
      <c r="I3" s="11"/>
      <c r="J3" s="11"/>
      <c r="K3" s="11"/>
      <c r="L3" s="11"/>
      <c r="M3" s="11"/>
      <c r="N3" s="11"/>
    </row>
    <row r="4" spans="1:14" ht="25.5" customHeight="1">
      <c r="A4" s="12" t="s">
        <v>922</v>
      </c>
      <c r="B4" s="39" t="s">
        <v>276</v>
      </c>
      <c r="C4" s="39"/>
      <c r="D4" s="39"/>
      <c r="E4" s="39"/>
      <c r="F4" s="39"/>
      <c r="G4" s="39"/>
      <c r="H4" s="39"/>
      <c r="I4" s="39"/>
      <c r="J4" s="39"/>
      <c r="K4" s="39"/>
      <c r="L4" s="39"/>
      <c r="M4" s="39"/>
      <c r="N4" s="39"/>
    </row>
    <row r="5" spans="1:14">
      <c r="A5" s="12"/>
      <c r="B5" s="25"/>
      <c r="C5" s="25"/>
      <c r="D5" s="25"/>
      <c r="E5" s="25"/>
      <c r="F5" s="25"/>
      <c r="G5" s="25"/>
      <c r="H5" s="25"/>
      <c r="I5" s="25"/>
      <c r="J5" s="25"/>
      <c r="K5" s="25"/>
      <c r="L5" s="25"/>
      <c r="M5" s="25"/>
      <c r="N5" s="25"/>
    </row>
    <row r="6" spans="1:14">
      <c r="A6" s="12"/>
      <c r="B6" s="16"/>
      <c r="C6" s="16"/>
      <c r="D6" s="16"/>
      <c r="E6" s="16"/>
      <c r="F6" s="16"/>
      <c r="G6" s="16"/>
      <c r="H6" s="16"/>
      <c r="I6" s="16"/>
      <c r="J6" s="16"/>
      <c r="K6" s="16"/>
      <c r="L6" s="16"/>
      <c r="M6" s="16"/>
      <c r="N6" s="16"/>
    </row>
    <row r="7" spans="1:14" ht="15.75" thickBot="1">
      <c r="A7" s="12"/>
      <c r="B7" s="41"/>
      <c r="C7" s="17"/>
      <c r="D7" s="26" t="s">
        <v>277</v>
      </c>
      <c r="E7" s="26"/>
      <c r="F7" s="26"/>
      <c r="G7" s="26"/>
      <c r="H7" s="26"/>
      <c r="I7" s="26"/>
      <c r="J7" s="26"/>
      <c r="K7" s="26"/>
      <c r="L7" s="26"/>
      <c r="M7" s="26"/>
      <c r="N7" s="26"/>
    </row>
    <row r="8" spans="1:14" ht="15.75" thickBot="1">
      <c r="A8" s="12"/>
      <c r="B8" s="51" t="s">
        <v>278</v>
      </c>
      <c r="C8" s="17"/>
      <c r="D8" s="27">
        <v>2014</v>
      </c>
      <c r="E8" s="27"/>
      <c r="F8" s="27"/>
      <c r="G8" s="17"/>
      <c r="H8" s="27">
        <v>2013</v>
      </c>
      <c r="I8" s="27"/>
      <c r="J8" s="27"/>
      <c r="K8" s="17"/>
      <c r="L8" s="27">
        <v>2012</v>
      </c>
      <c r="M8" s="27"/>
      <c r="N8" s="27"/>
    </row>
    <row r="9" spans="1:14" ht="25.5">
      <c r="A9" s="12"/>
      <c r="B9" s="52" t="s">
        <v>279</v>
      </c>
      <c r="C9" s="22"/>
      <c r="D9" s="33"/>
      <c r="E9" s="33"/>
      <c r="F9" s="33"/>
      <c r="G9" s="22"/>
      <c r="H9" s="33"/>
      <c r="I9" s="33"/>
      <c r="J9" s="33"/>
      <c r="K9" s="22"/>
      <c r="L9" s="33"/>
      <c r="M9" s="33"/>
      <c r="N9" s="33"/>
    </row>
    <row r="10" spans="1:14">
      <c r="A10" s="12"/>
      <c r="B10" s="58" t="s">
        <v>122</v>
      </c>
      <c r="C10" s="38"/>
      <c r="D10" s="39" t="s">
        <v>221</v>
      </c>
      <c r="E10" s="59">
        <v>292089</v>
      </c>
      <c r="F10" s="38"/>
      <c r="G10" s="38"/>
      <c r="H10" s="39" t="s">
        <v>221</v>
      </c>
      <c r="I10" s="59">
        <v>151594</v>
      </c>
      <c r="J10" s="38"/>
      <c r="K10" s="38"/>
      <c r="L10" s="39" t="s">
        <v>221</v>
      </c>
      <c r="M10" s="59">
        <v>154116</v>
      </c>
      <c r="N10" s="38"/>
    </row>
    <row r="11" spans="1:14">
      <c r="A11" s="12"/>
      <c r="B11" s="58"/>
      <c r="C11" s="38"/>
      <c r="D11" s="39"/>
      <c r="E11" s="59"/>
      <c r="F11" s="38"/>
      <c r="G11" s="38"/>
      <c r="H11" s="39"/>
      <c r="I11" s="59"/>
      <c r="J11" s="38"/>
      <c r="K11" s="38"/>
      <c r="L11" s="39"/>
      <c r="M11" s="59"/>
      <c r="N11" s="38"/>
    </row>
    <row r="12" spans="1:14" ht="27" thickBot="1">
      <c r="A12" s="12"/>
      <c r="B12" s="53" t="s">
        <v>280</v>
      </c>
      <c r="C12" s="22"/>
      <c r="D12" s="60" t="s">
        <v>281</v>
      </c>
      <c r="E12" s="60"/>
      <c r="F12" s="54" t="s">
        <v>224</v>
      </c>
      <c r="G12" s="22"/>
      <c r="H12" s="60" t="s">
        <v>282</v>
      </c>
      <c r="I12" s="60"/>
      <c r="J12" s="54" t="s">
        <v>224</v>
      </c>
      <c r="K12" s="22"/>
      <c r="L12" s="60" t="s">
        <v>283</v>
      </c>
      <c r="M12" s="60"/>
      <c r="N12" s="54" t="s">
        <v>224</v>
      </c>
    </row>
    <row r="13" spans="1:14" ht="23.25" customHeight="1">
      <c r="A13" s="12"/>
      <c r="B13" s="58" t="s">
        <v>284</v>
      </c>
      <c r="C13" s="38"/>
      <c r="D13" s="61" t="s">
        <v>221</v>
      </c>
      <c r="E13" s="62">
        <v>289402</v>
      </c>
      <c r="F13" s="63"/>
      <c r="G13" s="38"/>
      <c r="H13" s="61" t="s">
        <v>221</v>
      </c>
      <c r="I13" s="62">
        <v>148417</v>
      </c>
      <c r="J13" s="63"/>
      <c r="K13" s="38"/>
      <c r="L13" s="61" t="s">
        <v>221</v>
      </c>
      <c r="M13" s="62">
        <v>151332</v>
      </c>
      <c r="N13" s="63"/>
    </row>
    <row r="14" spans="1:14">
      <c r="A14" s="12"/>
      <c r="B14" s="58"/>
      <c r="C14" s="38"/>
      <c r="D14" s="39"/>
      <c r="E14" s="59"/>
      <c r="F14" s="38"/>
      <c r="G14" s="38"/>
      <c r="H14" s="39"/>
      <c r="I14" s="59"/>
      <c r="J14" s="38"/>
      <c r="K14" s="38"/>
      <c r="L14" s="39"/>
      <c r="M14" s="59"/>
      <c r="N14" s="38"/>
    </row>
    <row r="15" spans="1:14">
      <c r="A15" s="12"/>
      <c r="B15" s="64" t="s">
        <v>285</v>
      </c>
      <c r="C15" s="35"/>
      <c r="D15" s="36" t="s">
        <v>286</v>
      </c>
      <c r="E15" s="36"/>
      <c r="F15" s="35"/>
      <c r="G15" s="35"/>
      <c r="H15" s="66">
        <v>184770</v>
      </c>
      <c r="I15" s="66"/>
      <c r="J15" s="35"/>
      <c r="K15" s="35"/>
      <c r="L15" s="66">
        <v>129274</v>
      </c>
      <c r="M15" s="66"/>
      <c r="N15" s="35"/>
    </row>
    <row r="16" spans="1:14" ht="15.75" thickBot="1">
      <c r="A16" s="12"/>
      <c r="B16" s="64"/>
      <c r="C16" s="35"/>
      <c r="D16" s="60"/>
      <c r="E16" s="60"/>
      <c r="F16" s="65"/>
      <c r="G16" s="35"/>
      <c r="H16" s="67"/>
      <c r="I16" s="67"/>
      <c r="J16" s="65"/>
      <c r="K16" s="35"/>
      <c r="L16" s="67"/>
      <c r="M16" s="67"/>
      <c r="N16" s="65"/>
    </row>
    <row r="17" spans="1:14">
      <c r="A17" s="12"/>
      <c r="B17" s="68" t="s">
        <v>287</v>
      </c>
      <c r="C17" s="38"/>
      <c r="D17" s="61" t="s">
        <v>221</v>
      </c>
      <c r="E17" s="62">
        <v>289402</v>
      </c>
      <c r="F17" s="63"/>
      <c r="G17" s="38"/>
      <c r="H17" s="61" t="s">
        <v>221</v>
      </c>
      <c r="I17" s="62">
        <v>333187</v>
      </c>
      <c r="J17" s="63"/>
      <c r="K17" s="38"/>
      <c r="L17" s="61" t="s">
        <v>221</v>
      </c>
      <c r="M17" s="62">
        <v>280606</v>
      </c>
      <c r="N17" s="63"/>
    </row>
    <row r="18" spans="1:14" ht="15.75" thickBot="1">
      <c r="A18" s="12"/>
      <c r="B18" s="68"/>
      <c r="C18" s="38"/>
      <c r="D18" s="69"/>
      <c r="E18" s="70"/>
      <c r="F18" s="71"/>
      <c r="G18" s="38"/>
      <c r="H18" s="69"/>
      <c r="I18" s="70"/>
      <c r="J18" s="71"/>
      <c r="K18" s="38"/>
      <c r="L18" s="69"/>
      <c r="M18" s="70"/>
      <c r="N18" s="71"/>
    </row>
    <row r="19" spans="1:14" ht="15.75" thickTop="1">
      <c r="A19" s="12"/>
      <c r="B19" s="22"/>
      <c r="C19" s="22"/>
      <c r="D19" s="72"/>
      <c r="E19" s="72"/>
      <c r="F19" s="72"/>
      <c r="G19" s="22"/>
      <c r="H19" s="72"/>
      <c r="I19" s="72"/>
      <c r="J19" s="72"/>
      <c r="K19" s="22"/>
      <c r="L19" s="72"/>
      <c r="M19" s="72"/>
      <c r="N19" s="72"/>
    </row>
    <row r="20" spans="1:14">
      <c r="A20" s="12"/>
      <c r="B20" s="58" t="s">
        <v>115</v>
      </c>
      <c r="C20" s="38"/>
      <c r="D20" s="39" t="s">
        <v>221</v>
      </c>
      <c r="E20" s="40">
        <v>3.29</v>
      </c>
      <c r="F20" s="38"/>
      <c r="G20" s="38"/>
      <c r="H20" s="39" t="s">
        <v>221</v>
      </c>
      <c r="I20" s="40">
        <v>1.7</v>
      </c>
      <c r="J20" s="38"/>
      <c r="K20" s="38"/>
      <c r="L20" s="39" t="s">
        <v>221</v>
      </c>
      <c r="M20" s="40">
        <v>1.81</v>
      </c>
      <c r="N20" s="38"/>
    </row>
    <row r="21" spans="1:14">
      <c r="A21" s="12"/>
      <c r="B21" s="58"/>
      <c r="C21" s="38"/>
      <c r="D21" s="39"/>
      <c r="E21" s="40"/>
      <c r="F21" s="38"/>
      <c r="G21" s="38"/>
      <c r="H21" s="39"/>
      <c r="I21" s="40"/>
      <c r="J21" s="38"/>
      <c r="K21" s="38"/>
      <c r="L21" s="39"/>
      <c r="M21" s="40"/>
      <c r="N21" s="38"/>
    </row>
    <row r="22" spans="1:14">
      <c r="A22" s="12"/>
      <c r="B22" s="64" t="s">
        <v>116</v>
      </c>
      <c r="C22" s="35"/>
      <c r="D22" s="36" t="s">
        <v>286</v>
      </c>
      <c r="E22" s="36"/>
      <c r="F22" s="35"/>
      <c r="G22" s="35"/>
      <c r="H22" s="36">
        <v>2.12</v>
      </c>
      <c r="I22" s="36"/>
      <c r="J22" s="35"/>
      <c r="K22" s="35"/>
      <c r="L22" s="36">
        <v>1.54</v>
      </c>
      <c r="M22" s="36"/>
      <c r="N22" s="35"/>
    </row>
    <row r="23" spans="1:14" ht="15.75" thickBot="1">
      <c r="A23" s="12"/>
      <c r="B23" s="64"/>
      <c r="C23" s="35"/>
      <c r="D23" s="60"/>
      <c r="E23" s="60"/>
      <c r="F23" s="65"/>
      <c r="G23" s="35"/>
      <c r="H23" s="60"/>
      <c r="I23" s="60"/>
      <c r="J23" s="65"/>
      <c r="K23" s="35"/>
      <c r="L23" s="60"/>
      <c r="M23" s="60"/>
      <c r="N23" s="65"/>
    </row>
    <row r="24" spans="1:14">
      <c r="A24" s="12"/>
      <c r="B24" s="58" t="s">
        <v>288</v>
      </c>
      <c r="C24" s="38"/>
      <c r="D24" s="61" t="s">
        <v>221</v>
      </c>
      <c r="E24" s="73">
        <v>3.29</v>
      </c>
      <c r="F24" s="63"/>
      <c r="G24" s="38"/>
      <c r="H24" s="61" t="s">
        <v>221</v>
      </c>
      <c r="I24" s="73">
        <v>3.82</v>
      </c>
      <c r="J24" s="63"/>
      <c r="K24" s="38"/>
      <c r="L24" s="61" t="s">
        <v>221</v>
      </c>
      <c r="M24" s="73">
        <v>3.35</v>
      </c>
      <c r="N24" s="63"/>
    </row>
    <row r="25" spans="1:14" ht="15.75" thickBot="1">
      <c r="A25" s="12"/>
      <c r="B25" s="58"/>
      <c r="C25" s="38"/>
      <c r="D25" s="69"/>
      <c r="E25" s="74"/>
      <c r="F25" s="71"/>
      <c r="G25" s="38"/>
      <c r="H25" s="69"/>
      <c r="I25" s="74"/>
      <c r="J25" s="71"/>
      <c r="K25" s="38"/>
      <c r="L25" s="69"/>
      <c r="M25" s="74"/>
      <c r="N25" s="71"/>
    </row>
    <row r="26" spans="1:14" ht="16.5" thickTop="1" thickBot="1">
      <c r="A26" s="12"/>
      <c r="B26" s="22"/>
      <c r="C26" s="22"/>
      <c r="D26" s="75"/>
      <c r="E26" s="75"/>
      <c r="F26" s="75"/>
      <c r="G26" s="22"/>
      <c r="H26" s="75"/>
      <c r="I26" s="75"/>
      <c r="J26" s="75"/>
      <c r="K26" s="22"/>
      <c r="L26" s="75"/>
      <c r="M26" s="75"/>
      <c r="N26" s="75"/>
    </row>
    <row r="27" spans="1:14">
      <c r="A27" s="12"/>
      <c r="B27" s="68" t="s">
        <v>289</v>
      </c>
      <c r="C27" s="38"/>
      <c r="D27" s="62">
        <v>88084</v>
      </c>
      <c r="E27" s="62"/>
      <c r="F27" s="63"/>
      <c r="G27" s="38"/>
      <c r="H27" s="62">
        <v>87204</v>
      </c>
      <c r="I27" s="62"/>
      <c r="J27" s="63"/>
      <c r="K27" s="38"/>
      <c r="L27" s="62">
        <v>83772</v>
      </c>
      <c r="M27" s="62"/>
      <c r="N27" s="63"/>
    </row>
    <row r="28" spans="1:14" ht="15.75" thickBot="1">
      <c r="A28" s="12"/>
      <c r="B28" s="68"/>
      <c r="C28" s="38"/>
      <c r="D28" s="70"/>
      <c r="E28" s="70"/>
      <c r="F28" s="71"/>
      <c r="G28" s="38"/>
      <c r="H28" s="70"/>
      <c r="I28" s="70"/>
      <c r="J28" s="71"/>
      <c r="K28" s="38"/>
      <c r="L28" s="70"/>
      <c r="M28" s="70"/>
      <c r="N28" s="71"/>
    </row>
    <row r="29" spans="1:14" ht="15.75" thickTop="1">
      <c r="A29" s="12"/>
      <c r="B29" s="25"/>
      <c r="C29" s="25"/>
      <c r="D29" s="25"/>
      <c r="E29" s="25"/>
      <c r="F29" s="25"/>
      <c r="G29" s="25"/>
      <c r="H29" s="25"/>
      <c r="I29" s="25"/>
      <c r="J29" s="25"/>
      <c r="K29" s="25"/>
      <c r="L29" s="25"/>
      <c r="M29" s="25"/>
      <c r="N29" s="25"/>
    </row>
    <row r="30" spans="1:14">
      <c r="A30" s="12"/>
      <c r="B30" s="16"/>
      <c r="C30" s="16"/>
      <c r="D30" s="16"/>
      <c r="E30" s="16"/>
      <c r="F30" s="16"/>
      <c r="G30" s="16"/>
      <c r="H30" s="16"/>
      <c r="I30" s="16"/>
      <c r="J30" s="16"/>
      <c r="K30" s="16"/>
      <c r="L30" s="16"/>
      <c r="M30" s="16"/>
      <c r="N30" s="16"/>
    </row>
    <row r="31" spans="1:14" ht="15.75" thickBot="1">
      <c r="A31" s="12"/>
      <c r="B31" s="41"/>
      <c r="C31" s="17"/>
      <c r="D31" s="26" t="s">
        <v>277</v>
      </c>
      <c r="E31" s="26"/>
      <c r="F31" s="26"/>
      <c r="G31" s="26"/>
      <c r="H31" s="26"/>
      <c r="I31" s="26"/>
      <c r="J31" s="26"/>
      <c r="K31" s="26"/>
      <c r="L31" s="26"/>
      <c r="M31" s="26"/>
      <c r="N31" s="26"/>
    </row>
    <row r="32" spans="1:14" ht="15.75" thickBot="1">
      <c r="A32" s="12"/>
      <c r="B32" s="51" t="s">
        <v>278</v>
      </c>
      <c r="C32" s="17"/>
      <c r="D32" s="27">
        <v>2014</v>
      </c>
      <c r="E32" s="27"/>
      <c r="F32" s="27"/>
      <c r="G32" s="17"/>
      <c r="H32" s="27">
        <v>2013</v>
      </c>
      <c r="I32" s="27"/>
      <c r="J32" s="27"/>
      <c r="K32" s="17"/>
      <c r="L32" s="27">
        <v>2012</v>
      </c>
      <c r="M32" s="27"/>
      <c r="N32" s="27"/>
    </row>
    <row r="33" spans="1:14" ht="25.5">
      <c r="A33" s="12"/>
      <c r="B33" s="52" t="s">
        <v>290</v>
      </c>
      <c r="C33" s="22"/>
      <c r="D33" s="33"/>
      <c r="E33" s="33"/>
      <c r="F33" s="33"/>
      <c r="G33" s="22"/>
      <c r="H33" s="33"/>
      <c r="I33" s="33"/>
      <c r="J33" s="33"/>
      <c r="K33" s="22"/>
      <c r="L33" s="33"/>
      <c r="M33" s="33"/>
      <c r="N33" s="33"/>
    </row>
    <row r="34" spans="1:14" ht="23.25" customHeight="1">
      <c r="A34" s="12"/>
      <c r="B34" s="58" t="s">
        <v>284</v>
      </c>
      <c r="C34" s="38"/>
      <c r="D34" s="39" t="s">
        <v>221</v>
      </c>
      <c r="E34" s="59">
        <v>289402</v>
      </c>
      <c r="F34" s="38"/>
      <c r="G34" s="38"/>
      <c r="H34" s="39" t="s">
        <v>221</v>
      </c>
      <c r="I34" s="59">
        <v>148417</v>
      </c>
      <c r="J34" s="38"/>
      <c r="K34" s="38"/>
      <c r="L34" s="39" t="s">
        <v>221</v>
      </c>
      <c r="M34" s="59">
        <v>151332</v>
      </c>
      <c r="N34" s="38"/>
    </row>
    <row r="35" spans="1:14">
      <c r="A35" s="12"/>
      <c r="B35" s="58"/>
      <c r="C35" s="38"/>
      <c r="D35" s="39"/>
      <c r="E35" s="59"/>
      <c r="F35" s="38"/>
      <c r="G35" s="38"/>
      <c r="H35" s="39"/>
      <c r="I35" s="59"/>
      <c r="J35" s="38"/>
      <c r="K35" s="38"/>
      <c r="L35" s="39"/>
      <c r="M35" s="59"/>
      <c r="N35" s="38"/>
    </row>
    <row r="36" spans="1:14">
      <c r="A36" s="12"/>
      <c r="B36" s="78" t="s">
        <v>291</v>
      </c>
      <c r="C36" s="35"/>
      <c r="D36" s="36" t="s">
        <v>286</v>
      </c>
      <c r="E36" s="36"/>
      <c r="F36" s="35"/>
      <c r="G36" s="35"/>
      <c r="H36" s="66">
        <v>1133</v>
      </c>
      <c r="I36" s="66"/>
      <c r="J36" s="35"/>
      <c r="K36" s="35"/>
      <c r="L36" s="66">
        <v>1984</v>
      </c>
      <c r="M36" s="66"/>
      <c r="N36" s="35"/>
    </row>
    <row r="37" spans="1:14" ht="15.75" thickBot="1">
      <c r="A37" s="12"/>
      <c r="B37" s="78"/>
      <c r="C37" s="35"/>
      <c r="D37" s="60"/>
      <c r="E37" s="60"/>
      <c r="F37" s="65"/>
      <c r="G37" s="35"/>
      <c r="H37" s="67"/>
      <c r="I37" s="67"/>
      <c r="J37" s="65"/>
      <c r="K37" s="35"/>
      <c r="L37" s="67"/>
      <c r="M37" s="67"/>
      <c r="N37" s="65"/>
    </row>
    <row r="38" spans="1:14" ht="23.25" customHeight="1">
      <c r="A38" s="12"/>
      <c r="B38" s="58" t="s">
        <v>292</v>
      </c>
      <c r="C38" s="38"/>
      <c r="D38" s="61" t="s">
        <v>221</v>
      </c>
      <c r="E38" s="62">
        <v>289402</v>
      </c>
      <c r="F38" s="63"/>
      <c r="G38" s="38"/>
      <c r="H38" s="61" t="s">
        <v>221</v>
      </c>
      <c r="I38" s="62">
        <v>149550</v>
      </c>
      <c r="J38" s="63"/>
      <c r="K38" s="38"/>
      <c r="L38" s="61" t="s">
        <v>221</v>
      </c>
      <c r="M38" s="62">
        <v>153316</v>
      </c>
      <c r="N38" s="63"/>
    </row>
    <row r="39" spans="1:14">
      <c r="A39" s="12"/>
      <c r="B39" s="58"/>
      <c r="C39" s="38"/>
      <c r="D39" s="39"/>
      <c r="E39" s="59"/>
      <c r="F39" s="38"/>
      <c r="G39" s="38"/>
      <c r="H39" s="39"/>
      <c r="I39" s="59"/>
      <c r="J39" s="38"/>
      <c r="K39" s="38"/>
      <c r="L39" s="39"/>
      <c r="M39" s="59"/>
      <c r="N39" s="38"/>
    </row>
    <row r="40" spans="1:14">
      <c r="A40" s="12"/>
      <c r="B40" s="64" t="s">
        <v>285</v>
      </c>
      <c r="C40" s="35"/>
      <c r="D40" s="36" t="s">
        <v>286</v>
      </c>
      <c r="E40" s="36"/>
      <c r="F40" s="35"/>
      <c r="G40" s="35"/>
      <c r="H40" s="66">
        <v>184770</v>
      </c>
      <c r="I40" s="66"/>
      <c r="J40" s="35"/>
      <c r="K40" s="35"/>
      <c r="L40" s="66">
        <v>129274</v>
      </c>
      <c r="M40" s="66"/>
      <c r="N40" s="35"/>
    </row>
    <row r="41" spans="1:14" ht="15.75" thickBot="1">
      <c r="A41" s="12"/>
      <c r="B41" s="64"/>
      <c r="C41" s="35"/>
      <c r="D41" s="60"/>
      <c r="E41" s="60"/>
      <c r="F41" s="65"/>
      <c r="G41" s="35"/>
      <c r="H41" s="67"/>
      <c r="I41" s="67"/>
      <c r="J41" s="65"/>
      <c r="K41" s="35"/>
      <c r="L41" s="67"/>
      <c r="M41" s="67"/>
      <c r="N41" s="65"/>
    </row>
    <row r="42" spans="1:14">
      <c r="A42" s="12"/>
      <c r="B42" s="68" t="s">
        <v>293</v>
      </c>
      <c r="C42" s="38"/>
      <c r="D42" s="61" t="s">
        <v>221</v>
      </c>
      <c r="E42" s="62">
        <v>289402</v>
      </c>
      <c r="F42" s="63"/>
      <c r="G42" s="38"/>
      <c r="H42" s="61" t="s">
        <v>221</v>
      </c>
      <c r="I42" s="62">
        <v>334320</v>
      </c>
      <c r="J42" s="63"/>
      <c r="K42" s="38"/>
      <c r="L42" s="61" t="s">
        <v>221</v>
      </c>
      <c r="M42" s="62">
        <v>282590</v>
      </c>
      <c r="N42" s="63"/>
    </row>
    <row r="43" spans="1:14" ht="15.75" thickBot="1">
      <c r="A43" s="12"/>
      <c r="B43" s="68"/>
      <c r="C43" s="38"/>
      <c r="D43" s="69"/>
      <c r="E43" s="70"/>
      <c r="F43" s="71"/>
      <c r="G43" s="38"/>
      <c r="H43" s="69"/>
      <c r="I43" s="70"/>
      <c r="J43" s="71"/>
      <c r="K43" s="38"/>
      <c r="L43" s="69"/>
      <c r="M43" s="70"/>
      <c r="N43" s="71"/>
    </row>
    <row r="44" spans="1:14" ht="15.75" thickTop="1">
      <c r="A44" s="12"/>
      <c r="B44" s="22"/>
      <c r="C44" s="22"/>
      <c r="D44" s="72"/>
      <c r="E44" s="72"/>
      <c r="F44" s="72"/>
      <c r="G44" s="22"/>
      <c r="H44" s="72"/>
      <c r="I44" s="72"/>
      <c r="J44" s="72"/>
      <c r="K44" s="22"/>
      <c r="L44" s="72"/>
      <c r="M44" s="72"/>
      <c r="N44" s="72"/>
    </row>
    <row r="45" spans="1:14">
      <c r="A45" s="12"/>
      <c r="B45" s="58" t="s">
        <v>115</v>
      </c>
      <c r="C45" s="38"/>
      <c r="D45" s="39" t="s">
        <v>221</v>
      </c>
      <c r="E45" s="40">
        <v>3.27</v>
      </c>
      <c r="F45" s="38"/>
      <c r="G45" s="38"/>
      <c r="H45" s="39" t="s">
        <v>221</v>
      </c>
      <c r="I45" s="40">
        <v>1.69</v>
      </c>
      <c r="J45" s="38"/>
      <c r="K45" s="38"/>
      <c r="L45" s="39" t="s">
        <v>221</v>
      </c>
      <c r="M45" s="40">
        <v>1.79</v>
      </c>
      <c r="N45" s="38"/>
    </row>
    <row r="46" spans="1:14">
      <c r="A46" s="12"/>
      <c r="B46" s="58"/>
      <c r="C46" s="38"/>
      <c r="D46" s="39"/>
      <c r="E46" s="40"/>
      <c r="F46" s="38"/>
      <c r="G46" s="38"/>
      <c r="H46" s="39"/>
      <c r="I46" s="40"/>
      <c r="J46" s="38"/>
      <c r="K46" s="38"/>
      <c r="L46" s="39"/>
      <c r="M46" s="40"/>
      <c r="N46" s="38"/>
    </row>
    <row r="47" spans="1:14">
      <c r="A47" s="12"/>
      <c r="B47" s="64" t="s">
        <v>116</v>
      </c>
      <c r="C47" s="35"/>
      <c r="D47" s="36" t="s">
        <v>286</v>
      </c>
      <c r="E47" s="36"/>
      <c r="F47" s="35"/>
      <c r="G47" s="35"/>
      <c r="H47" s="36">
        <v>2.09</v>
      </c>
      <c r="I47" s="36"/>
      <c r="J47" s="35"/>
      <c r="K47" s="35"/>
      <c r="L47" s="36">
        <v>1.51</v>
      </c>
      <c r="M47" s="36"/>
      <c r="N47" s="35"/>
    </row>
    <row r="48" spans="1:14" ht="15.75" thickBot="1">
      <c r="A48" s="12"/>
      <c r="B48" s="64"/>
      <c r="C48" s="35"/>
      <c r="D48" s="60"/>
      <c r="E48" s="60"/>
      <c r="F48" s="65"/>
      <c r="G48" s="35"/>
      <c r="H48" s="60"/>
      <c r="I48" s="60"/>
      <c r="J48" s="65"/>
      <c r="K48" s="35"/>
      <c r="L48" s="60"/>
      <c r="M48" s="60"/>
      <c r="N48" s="65"/>
    </row>
    <row r="49" spans="1:14">
      <c r="A49" s="12"/>
      <c r="B49" s="58" t="s">
        <v>294</v>
      </c>
      <c r="C49" s="38"/>
      <c r="D49" s="61" t="s">
        <v>221</v>
      </c>
      <c r="E49" s="73">
        <v>3.27</v>
      </c>
      <c r="F49" s="63"/>
      <c r="G49" s="38"/>
      <c r="H49" s="61" t="s">
        <v>221</v>
      </c>
      <c r="I49" s="73">
        <v>3.78</v>
      </c>
      <c r="J49" s="63"/>
      <c r="K49" s="38"/>
      <c r="L49" s="61" t="s">
        <v>221</v>
      </c>
      <c r="M49" s="73">
        <v>3.3</v>
      </c>
      <c r="N49" s="63"/>
    </row>
    <row r="50" spans="1:14" ht="15.75" thickBot="1">
      <c r="A50" s="12"/>
      <c r="B50" s="58"/>
      <c r="C50" s="38"/>
      <c r="D50" s="69"/>
      <c r="E50" s="74"/>
      <c r="F50" s="71"/>
      <c r="G50" s="38"/>
      <c r="H50" s="69"/>
      <c r="I50" s="74"/>
      <c r="J50" s="71"/>
      <c r="K50" s="38"/>
      <c r="L50" s="69"/>
      <c r="M50" s="74"/>
      <c r="N50" s="71"/>
    </row>
    <row r="51" spans="1:14" ht="15.75" thickTop="1">
      <c r="A51" s="12"/>
      <c r="B51" s="22"/>
      <c r="C51" s="22"/>
      <c r="D51" s="72"/>
      <c r="E51" s="72"/>
      <c r="F51" s="72"/>
      <c r="G51" s="22"/>
      <c r="H51" s="72"/>
      <c r="I51" s="72"/>
      <c r="J51" s="72"/>
      <c r="K51" s="22"/>
      <c r="L51" s="72"/>
      <c r="M51" s="72"/>
      <c r="N51" s="72"/>
    </row>
    <row r="52" spans="1:14">
      <c r="A52" s="12"/>
      <c r="B52" s="68" t="s">
        <v>289</v>
      </c>
      <c r="C52" s="38"/>
      <c r="D52" s="59">
        <v>88084</v>
      </c>
      <c r="E52" s="59"/>
      <c r="F52" s="38"/>
      <c r="G52" s="38"/>
      <c r="H52" s="59">
        <v>87204</v>
      </c>
      <c r="I52" s="59"/>
      <c r="J52" s="38"/>
      <c r="K52" s="38"/>
      <c r="L52" s="59">
        <v>83772</v>
      </c>
      <c r="M52" s="59"/>
      <c r="N52" s="38"/>
    </row>
    <row r="53" spans="1:14">
      <c r="A53" s="12"/>
      <c r="B53" s="68"/>
      <c r="C53" s="38"/>
      <c r="D53" s="59"/>
      <c r="E53" s="59"/>
      <c r="F53" s="38"/>
      <c r="G53" s="38"/>
      <c r="H53" s="59"/>
      <c r="I53" s="59"/>
      <c r="J53" s="38"/>
      <c r="K53" s="38"/>
      <c r="L53" s="59"/>
      <c r="M53" s="59"/>
      <c r="N53" s="38"/>
    </row>
    <row r="54" spans="1:14" ht="25.5">
      <c r="A54" s="12"/>
      <c r="B54" s="53" t="s">
        <v>295</v>
      </c>
      <c r="C54" s="22"/>
      <c r="D54" s="35"/>
      <c r="E54" s="35"/>
      <c r="F54" s="35"/>
      <c r="G54" s="22"/>
      <c r="H54" s="35"/>
      <c r="I54" s="35"/>
      <c r="J54" s="35"/>
      <c r="K54" s="22"/>
      <c r="L54" s="35"/>
      <c r="M54" s="35"/>
      <c r="N54" s="35"/>
    </row>
    <row r="55" spans="1:14">
      <c r="A55" s="12"/>
      <c r="B55" s="79" t="s">
        <v>296</v>
      </c>
      <c r="C55" s="38"/>
      <c r="D55" s="40">
        <v>384</v>
      </c>
      <c r="E55" s="40"/>
      <c r="F55" s="38"/>
      <c r="G55" s="38"/>
      <c r="H55" s="40">
        <v>476</v>
      </c>
      <c r="I55" s="40"/>
      <c r="J55" s="38"/>
      <c r="K55" s="38"/>
      <c r="L55" s="40">
        <v>647</v>
      </c>
      <c r="M55" s="40"/>
      <c r="N55" s="38"/>
    </row>
    <row r="56" spans="1:14">
      <c r="A56" s="12"/>
      <c r="B56" s="79"/>
      <c r="C56" s="38"/>
      <c r="D56" s="40"/>
      <c r="E56" s="40"/>
      <c r="F56" s="38"/>
      <c r="G56" s="38"/>
      <c r="H56" s="40"/>
      <c r="I56" s="40"/>
      <c r="J56" s="38"/>
      <c r="K56" s="38"/>
      <c r="L56" s="40"/>
      <c r="M56" s="40"/>
      <c r="N56" s="38"/>
    </row>
    <row r="57" spans="1:14">
      <c r="A57" s="12"/>
      <c r="B57" s="80" t="s">
        <v>297</v>
      </c>
      <c r="C57" s="35"/>
      <c r="D57" s="36" t="s">
        <v>286</v>
      </c>
      <c r="E57" s="36"/>
      <c r="F57" s="35"/>
      <c r="G57" s="35"/>
      <c r="H57" s="36">
        <v>814</v>
      </c>
      <c r="I57" s="36"/>
      <c r="J57" s="35"/>
      <c r="K57" s="35"/>
      <c r="L57" s="66">
        <v>1137</v>
      </c>
      <c r="M57" s="66"/>
      <c r="N57" s="35"/>
    </row>
    <row r="58" spans="1:14" ht="15.75" thickBot="1">
      <c r="A58" s="12"/>
      <c r="B58" s="80"/>
      <c r="C58" s="35"/>
      <c r="D58" s="60"/>
      <c r="E58" s="60"/>
      <c r="F58" s="65"/>
      <c r="G58" s="35"/>
      <c r="H58" s="60"/>
      <c r="I58" s="60"/>
      <c r="J58" s="65"/>
      <c r="K58" s="35"/>
      <c r="L58" s="67"/>
      <c r="M58" s="67"/>
      <c r="N58" s="65"/>
    </row>
    <row r="59" spans="1:14">
      <c r="A59" s="12"/>
      <c r="B59" s="68" t="s">
        <v>298</v>
      </c>
      <c r="C59" s="38"/>
      <c r="D59" s="62">
        <v>88468</v>
      </c>
      <c r="E59" s="62"/>
      <c r="F59" s="63"/>
      <c r="G59" s="38"/>
      <c r="H59" s="62">
        <v>88494</v>
      </c>
      <c r="I59" s="62"/>
      <c r="J59" s="63"/>
      <c r="K59" s="38"/>
      <c r="L59" s="62">
        <v>85556</v>
      </c>
      <c r="M59" s="62"/>
      <c r="N59" s="63"/>
    </row>
    <row r="60" spans="1:14" ht="15.75" thickBot="1">
      <c r="A60" s="12"/>
      <c r="B60" s="68"/>
      <c r="C60" s="38"/>
      <c r="D60" s="70"/>
      <c r="E60" s="70"/>
      <c r="F60" s="71"/>
      <c r="G60" s="38"/>
      <c r="H60" s="70"/>
      <c r="I60" s="70"/>
      <c r="J60" s="71"/>
      <c r="K60" s="38"/>
      <c r="L60" s="70"/>
      <c r="M60" s="70"/>
      <c r="N60" s="71"/>
    </row>
    <row r="61" spans="1:14" ht="15.75" thickTop="1"/>
  </sheetData>
  <mergeCells count="270">
    <mergeCell ref="J59:J60"/>
    <mergeCell ref="K59:K60"/>
    <mergeCell ref="L59:M60"/>
    <mergeCell ref="N59:N60"/>
    <mergeCell ref="A1:A2"/>
    <mergeCell ref="B1:N1"/>
    <mergeCell ref="B2:N2"/>
    <mergeCell ref="B3:N3"/>
    <mergeCell ref="A4:A60"/>
    <mergeCell ref="B4:N4"/>
    <mergeCell ref="J57:J58"/>
    <mergeCell ref="K57:K58"/>
    <mergeCell ref="L57:M58"/>
    <mergeCell ref="N57:N58"/>
    <mergeCell ref="B59:B60"/>
    <mergeCell ref="C59:C60"/>
    <mergeCell ref="D59:E60"/>
    <mergeCell ref="F59:F60"/>
    <mergeCell ref="G59:G60"/>
    <mergeCell ref="H59:I60"/>
    <mergeCell ref="J55:J56"/>
    <mergeCell ref="K55:K56"/>
    <mergeCell ref="L55:M56"/>
    <mergeCell ref="N55:N56"/>
    <mergeCell ref="B57:B58"/>
    <mergeCell ref="C57:C58"/>
    <mergeCell ref="D57:E58"/>
    <mergeCell ref="F57:F58"/>
    <mergeCell ref="G57:G58"/>
    <mergeCell ref="H57:I58"/>
    <mergeCell ref="B55:B56"/>
    <mergeCell ref="C55:C56"/>
    <mergeCell ref="D55:E56"/>
    <mergeCell ref="F55:F56"/>
    <mergeCell ref="G55:G56"/>
    <mergeCell ref="H55:I56"/>
    <mergeCell ref="J52:J53"/>
    <mergeCell ref="K52:K53"/>
    <mergeCell ref="L52:M53"/>
    <mergeCell ref="N52:N53"/>
    <mergeCell ref="D54:F54"/>
    <mergeCell ref="H54:J54"/>
    <mergeCell ref="L54:N54"/>
    <mergeCell ref="B52:B53"/>
    <mergeCell ref="C52:C53"/>
    <mergeCell ref="D52:E53"/>
    <mergeCell ref="F52:F53"/>
    <mergeCell ref="G52:G53"/>
    <mergeCell ref="H52:I53"/>
    <mergeCell ref="K49:K50"/>
    <mergeCell ref="L49:L50"/>
    <mergeCell ref="M49:M50"/>
    <mergeCell ref="N49:N50"/>
    <mergeCell ref="D51:F51"/>
    <mergeCell ref="H51:J51"/>
    <mergeCell ref="L51:N51"/>
    <mergeCell ref="N47:N48"/>
    <mergeCell ref="B49:B50"/>
    <mergeCell ref="C49:C50"/>
    <mergeCell ref="D49:D50"/>
    <mergeCell ref="E49:E50"/>
    <mergeCell ref="F49:F50"/>
    <mergeCell ref="G49:G50"/>
    <mergeCell ref="H49:H50"/>
    <mergeCell ref="I49:I50"/>
    <mergeCell ref="J49:J50"/>
    <mergeCell ref="N45:N46"/>
    <mergeCell ref="B47:B48"/>
    <mergeCell ref="C47:C48"/>
    <mergeCell ref="D47:E48"/>
    <mergeCell ref="F47:F48"/>
    <mergeCell ref="G47:G48"/>
    <mergeCell ref="H47:I48"/>
    <mergeCell ref="J47:J48"/>
    <mergeCell ref="K47:K48"/>
    <mergeCell ref="L47:M48"/>
    <mergeCell ref="H45:H46"/>
    <mergeCell ref="I45:I46"/>
    <mergeCell ref="J45:J46"/>
    <mergeCell ref="K45:K46"/>
    <mergeCell ref="L45:L46"/>
    <mergeCell ref="M45:M46"/>
    <mergeCell ref="N42:N43"/>
    <mergeCell ref="D44:F44"/>
    <mergeCell ref="H44:J44"/>
    <mergeCell ref="L44:N44"/>
    <mergeCell ref="B45:B46"/>
    <mergeCell ref="C45:C46"/>
    <mergeCell ref="D45:D46"/>
    <mergeCell ref="E45:E46"/>
    <mergeCell ref="F45:F46"/>
    <mergeCell ref="G45:G46"/>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K38:K39"/>
    <mergeCell ref="L38:L39"/>
    <mergeCell ref="M38:M39"/>
    <mergeCell ref="N38:N39"/>
    <mergeCell ref="B40:B41"/>
    <mergeCell ref="C40:C41"/>
    <mergeCell ref="D40:E41"/>
    <mergeCell ref="F40:F41"/>
    <mergeCell ref="G40:G41"/>
    <mergeCell ref="H40:I41"/>
    <mergeCell ref="N36:N37"/>
    <mergeCell ref="B38:B39"/>
    <mergeCell ref="C38:C39"/>
    <mergeCell ref="D38:D39"/>
    <mergeCell ref="E38:E39"/>
    <mergeCell ref="F38:F39"/>
    <mergeCell ref="G38:G39"/>
    <mergeCell ref="H38:H39"/>
    <mergeCell ref="I38:I39"/>
    <mergeCell ref="J38:J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B34:B35"/>
    <mergeCell ref="C34:C35"/>
    <mergeCell ref="D34:D35"/>
    <mergeCell ref="E34:E35"/>
    <mergeCell ref="F34:F35"/>
    <mergeCell ref="G34:G35"/>
    <mergeCell ref="D32:F32"/>
    <mergeCell ref="H32:J32"/>
    <mergeCell ref="L32:N32"/>
    <mergeCell ref="D33:F33"/>
    <mergeCell ref="H33:J33"/>
    <mergeCell ref="L33:N33"/>
    <mergeCell ref="J27:J28"/>
    <mergeCell ref="K27:K28"/>
    <mergeCell ref="L27:M28"/>
    <mergeCell ref="N27:N28"/>
    <mergeCell ref="B29:N29"/>
    <mergeCell ref="D31:N31"/>
    <mergeCell ref="B27:B28"/>
    <mergeCell ref="C27:C28"/>
    <mergeCell ref="D27:E28"/>
    <mergeCell ref="F27:F28"/>
    <mergeCell ref="G27:G28"/>
    <mergeCell ref="H27:I28"/>
    <mergeCell ref="K24:K25"/>
    <mergeCell ref="L24:L25"/>
    <mergeCell ref="M24:M25"/>
    <mergeCell ref="N24:N25"/>
    <mergeCell ref="D26:F26"/>
    <mergeCell ref="H26:J26"/>
    <mergeCell ref="L26:N26"/>
    <mergeCell ref="N22:N23"/>
    <mergeCell ref="B24:B25"/>
    <mergeCell ref="C24:C25"/>
    <mergeCell ref="D24:D25"/>
    <mergeCell ref="E24:E25"/>
    <mergeCell ref="F24:F25"/>
    <mergeCell ref="G24:G25"/>
    <mergeCell ref="H24:H25"/>
    <mergeCell ref="I24:I25"/>
    <mergeCell ref="J24:J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20:B21"/>
    <mergeCell ref="C20:C21"/>
    <mergeCell ref="D20:D21"/>
    <mergeCell ref="E20:E21"/>
    <mergeCell ref="F20:F21"/>
    <mergeCell ref="G20:G21"/>
    <mergeCell ref="K17:K18"/>
    <mergeCell ref="L17:L18"/>
    <mergeCell ref="M17:M18"/>
    <mergeCell ref="N17:N18"/>
    <mergeCell ref="D19:F19"/>
    <mergeCell ref="H19:J19"/>
    <mergeCell ref="L19:N19"/>
    <mergeCell ref="N15:N16"/>
    <mergeCell ref="B17:B18"/>
    <mergeCell ref="C17:C18"/>
    <mergeCell ref="D17:D18"/>
    <mergeCell ref="E17:E18"/>
    <mergeCell ref="F17:F18"/>
    <mergeCell ref="G17:G18"/>
    <mergeCell ref="H17:H18"/>
    <mergeCell ref="I17:I18"/>
    <mergeCell ref="J17:J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N10:N11"/>
    <mergeCell ref="D12:E12"/>
    <mergeCell ref="H12:I12"/>
    <mergeCell ref="L12:M12"/>
    <mergeCell ref="B13:B14"/>
    <mergeCell ref="C13:C14"/>
    <mergeCell ref="D13:D14"/>
    <mergeCell ref="E13:E14"/>
    <mergeCell ref="F13:F14"/>
    <mergeCell ref="G13:G14"/>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36.5703125" bestFit="1" customWidth="1"/>
    <col min="2" max="2" width="31.5703125" bestFit="1" customWidth="1"/>
    <col min="3" max="3" width="2" bestFit="1" customWidth="1"/>
    <col min="7" max="7" width="2" bestFit="1" customWidth="1"/>
    <col min="11" max="11" width="2" bestFit="1" customWidth="1"/>
    <col min="12" max="12" width="10.140625" bestFit="1" customWidth="1"/>
  </cols>
  <sheetData>
    <row r="1" spans="1:13" ht="15" customHeight="1">
      <c r="A1" s="9" t="s">
        <v>923</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ht="30">
      <c r="A3" s="2" t="s">
        <v>924</v>
      </c>
      <c r="B3" s="11"/>
      <c r="C3" s="11"/>
      <c r="D3" s="11"/>
      <c r="E3" s="11"/>
      <c r="F3" s="11"/>
      <c r="G3" s="11"/>
      <c r="H3" s="11"/>
      <c r="I3" s="11"/>
      <c r="J3" s="11"/>
      <c r="K3" s="11"/>
      <c r="L3" s="11"/>
      <c r="M3" s="11"/>
    </row>
    <row r="4" spans="1:13">
      <c r="A4" s="12" t="s">
        <v>925</v>
      </c>
      <c r="B4" s="39" t="s">
        <v>304</v>
      </c>
      <c r="C4" s="39"/>
      <c r="D4" s="39"/>
      <c r="E4" s="39"/>
      <c r="F4" s="39"/>
      <c r="G4" s="39"/>
      <c r="H4" s="39"/>
      <c r="I4" s="39"/>
      <c r="J4" s="39"/>
      <c r="K4" s="39"/>
      <c r="L4" s="39"/>
      <c r="M4" s="39"/>
    </row>
    <row r="5" spans="1:13">
      <c r="A5" s="12"/>
      <c r="B5" s="25"/>
      <c r="C5" s="25"/>
      <c r="D5" s="25"/>
      <c r="E5" s="25"/>
    </row>
    <row r="6" spans="1:13">
      <c r="A6" s="12"/>
      <c r="B6" s="16"/>
      <c r="C6" s="16"/>
      <c r="D6" s="16"/>
      <c r="E6" s="16"/>
    </row>
    <row r="7" spans="1:13">
      <c r="A7" s="12"/>
      <c r="B7" s="82" t="s">
        <v>278</v>
      </c>
      <c r="C7" s="83" t="s">
        <v>305</v>
      </c>
      <c r="D7" s="83"/>
      <c r="E7" s="83"/>
    </row>
    <row r="8" spans="1:13" ht="15.75" thickBot="1">
      <c r="A8" s="12"/>
      <c r="B8" s="82"/>
      <c r="C8" s="26" t="s">
        <v>306</v>
      </c>
      <c r="D8" s="26"/>
      <c r="E8" s="26"/>
    </row>
    <row r="9" spans="1:13">
      <c r="A9" s="12"/>
      <c r="B9" s="28" t="s">
        <v>307</v>
      </c>
      <c r="C9" s="29" t="s">
        <v>221</v>
      </c>
      <c r="D9" s="85">
        <v>15690.2</v>
      </c>
      <c r="E9" s="33"/>
    </row>
    <row r="10" spans="1:13">
      <c r="A10" s="12"/>
      <c r="B10" s="28"/>
      <c r="C10" s="28"/>
      <c r="D10" s="84"/>
      <c r="E10" s="35"/>
    </row>
    <row r="11" spans="1:13">
      <c r="A11" s="12"/>
      <c r="B11" s="39" t="s">
        <v>308</v>
      </c>
      <c r="C11" s="40">
        <v>209.7</v>
      </c>
      <c r="D11" s="40"/>
      <c r="E11" s="38"/>
    </row>
    <row r="12" spans="1:13">
      <c r="A12" s="12"/>
      <c r="B12" s="39"/>
      <c r="C12" s="40"/>
      <c r="D12" s="40"/>
      <c r="E12" s="38"/>
    </row>
    <row r="13" spans="1:13">
      <c r="A13" s="12"/>
      <c r="B13" s="28" t="s">
        <v>309</v>
      </c>
      <c r="C13" s="28" t="s">
        <v>221</v>
      </c>
      <c r="D13" s="36">
        <v>76.28</v>
      </c>
      <c r="E13" s="35"/>
    </row>
    <row r="14" spans="1:13">
      <c r="A14" s="12"/>
      <c r="B14" s="28"/>
      <c r="C14" s="28"/>
      <c r="D14" s="36"/>
      <c r="E14" s="35"/>
    </row>
    <row r="15" spans="1:13">
      <c r="A15" s="2" t="s">
        <v>926</v>
      </c>
      <c r="B15" s="11"/>
      <c r="C15" s="11"/>
      <c r="D15" s="11"/>
      <c r="E15" s="11"/>
      <c r="F15" s="11"/>
      <c r="G15" s="11"/>
      <c r="H15" s="11"/>
      <c r="I15" s="11"/>
      <c r="J15" s="11"/>
      <c r="K15" s="11"/>
      <c r="L15" s="11"/>
      <c r="M15" s="11"/>
    </row>
    <row r="16" spans="1:13">
      <c r="A16" s="12" t="s">
        <v>925</v>
      </c>
      <c r="B16" s="39" t="s">
        <v>313</v>
      </c>
      <c r="C16" s="39"/>
      <c r="D16" s="39"/>
      <c r="E16" s="39"/>
      <c r="F16" s="39"/>
      <c r="G16" s="39"/>
      <c r="H16" s="39"/>
      <c r="I16" s="39"/>
      <c r="J16" s="39"/>
      <c r="K16" s="39"/>
      <c r="L16" s="39"/>
      <c r="M16" s="39"/>
    </row>
    <row r="17" spans="1:13">
      <c r="A17" s="12"/>
      <c r="B17" s="50"/>
      <c r="C17" s="50"/>
      <c r="D17" s="50"/>
      <c r="E17" s="50"/>
      <c r="F17" s="50"/>
      <c r="G17" s="50"/>
      <c r="H17" s="50"/>
      <c r="I17" s="50"/>
      <c r="J17" s="50"/>
      <c r="K17" s="50"/>
      <c r="L17" s="50"/>
      <c r="M17" s="50"/>
    </row>
    <row r="18" spans="1:13">
      <c r="A18" s="12"/>
      <c r="B18" s="25"/>
      <c r="C18" s="25"/>
      <c r="D18" s="25"/>
      <c r="E18" s="25"/>
      <c r="F18" s="25"/>
      <c r="G18" s="25"/>
      <c r="H18" s="25"/>
      <c r="I18" s="25"/>
      <c r="J18" s="25"/>
      <c r="K18" s="25"/>
      <c r="L18" s="25"/>
      <c r="M18" s="25"/>
    </row>
    <row r="19" spans="1:13">
      <c r="A19" s="12"/>
      <c r="B19" s="16"/>
      <c r="C19" s="16"/>
      <c r="D19" s="16"/>
      <c r="E19" s="16"/>
      <c r="F19" s="16"/>
      <c r="G19" s="16"/>
      <c r="H19" s="16"/>
      <c r="I19" s="16"/>
      <c r="J19" s="16"/>
      <c r="K19" s="16"/>
      <c r="L19" s="16"/>
      <c r="M19" s="16"/>
    </row>
    <row r="20" spans="1:13" ht="15.75" thickBot="1">
      <c r="A20" s="12"/>
      <c r="B20" s="17"/>
      <c r="C20" s="26" t="s">
        <v>314</v>
      </c>
      <c r="D20" s="26"/>
      <c r="E20" s="26"/>
      <c r="F20" s="26"/>
      <c r="G20" s="26"/>
      <c r="H20" s="26"/>
      <c r="I20" s="26"/>
      <c r="J20" s="26"/>
      <c r="K20" s="26"/>
      <c r="L20" s="26"/>
      <c r="M20" s="26"/>
    </row>
    <row r="21" spans="1:13" ht="15.75" thickBot="1">
      <c r="A21" s="12"/>
      <c r="B21" s="81" t="s">
        <v>278</v>
      </c>
      <c r="C21" s="27">
        <v>2014</v>
      </c>
      <c r="D21" s="27"/>
      <c r="E21" s="27"/>
      <c r="F21" s="17"/>
      <c r="G21" s="27">
        <v>2013</v>
      </c>
      <c r="H21" s="27"/>
      <c r="I21" s="27"/>
      <c r="J21" s="57"/>
      <c r="K21" s="27">
        <v>2012</v>
      </c>
      <c r="L21" s="27"/>
      <c r="M21" s="27"/>
    </row>
    <row r="22" spans="1:13">
      <c r="A22" s="12"/>
      <c r="B22" s="86" t="s">
        <v>307</v>
      </c>
      <c r="C22" s="29" t="s">
        <v>221</v>
      </c>
      <c r="D22" s="85">
        <v>50535.3</v>
      </c>
      <c r="E22" s="33"/>
      <c r="F22" s="35"/>
      <c r="G22" s="29" t="s">
        <v>221</v>
      </c>
      <c r="H22" s="85">
        <v>40044.1</v>
      </c>
      <c r="I22" s="33"/>
      <c r="J22" s="35"/>
      <c r="K22" s="29" t="s">
        <v>221</v>
      </c>
      <c r="L22" s="85">
        <v>301735.5</v>
      </c>
      <c r="M22" s="33"/>
    </row>
    <row r="23" spans="1:13">
      <c r="A23" s="12"/>
      <c r="B23" s="86"/>
      <c r="C23" s="30"/>
      <c r="D23" s="87"/>
      <c r="E23" s="34"/>
      <c r="F23" s="35"/>
      <c r="G23" s="30"/>
      <c r="H23" s="87"/>
      <c r="I23" s="34"/>
      <c r="J23" s="35"/>
      <c r="K23" s="30"/>
      <c r="L23" s="87"/>
      <c r="M23" s="34"/>
    </row>
    <row r="24" spans="1:13">
      <c r="A24" s="12"/>
      <c r="B24" s="88" t="s">
        <v>308</v>
      </c>
      <c r="C24" s="40">
        <v>688.3</v>
      </c>
      <c r="D24" s="40"/>
      <c r="E24" s="38"/>
      <c r="F24" s="38"/>
      <c r="G24" s="40">
        <v>555.1</v>
      </c>
      <c r="H24" s="40"/>
      <c r="I24" s="38"/>
      <c r="J24" s="38"/>
      <c r="K24" s="89">
        <v>4579.3</v>
      </c>
      <c r="L24" s="89"/>
      <c r="M24" s="38"/>
    </row>
    <row r="25" spans="1:13">
      <c r="A25" s="12"/>
      <c r="B25" s="88"/>
      <c r="C25" s="40"/>
      <c r="D25" s="40"/>
      <c r="E25" s="38"/>
      <c r="F25" s="38"/>
      <c r="G25" s="40"/>
      <c r="H25" s="40"/>
      <c r="I25" s="38"/>
      <c r="J25" s="38"/>
      <c r="K25" s="89"/>
      <c r="L25" s="89"/>
      <c r="M25" s="38"/>
    </row>
    <row r="26" spans="1:13">
      <c r="A26" s="12"/>
      <c r="B26" s="86" t="s">
        <v>309</v>
      </c>
      <c r="C26" s="28" t="s">
        <v>221</v>
      </c>
      <c r="D26" s="36">
        <v>74.599999999999994</v>
      </c>
      <c r="E26" s="35"/>
      <c r="F26" s="35"/>
      <c r="G26" s="28" t="s">
        <v>221</v>
      </c>
      <c r="H26" s="36">
        <v>73.73</v>
      </c>
      <c r="I26" s="35"/>
      <c r="J26" s="35"/>
      <c r="K26" s="28" t="s">
        <v>221</v>
      </c>
      <c r="L26" s="36">
        <v>66.930000000000007</v>
      </c>
      <c r="M26" s="35"/>
    </row>
    <row r="27" spans="1:13">
      <c r="A27" s="12"/>
      <c r="B27" s="86"/>
      <c r="C27" s="28"/>
      <c r="D27" s="36"/>
      <c r="E27" s="35"/>
      <c r="F27" s="35"/>
      <c r="G27" s="28"/>
      <c r="H27" s="36"/>
      <c r="I27" s="35"/>
      <c r="J27" s="35"/>
      <c r="K27" s="28"/>
      <c r="L27" s="36"/>
      <c r="M27" s="35"/>
    </row>
  </sheetData>
  <mergeCells count="63">
    <mergeCell ref="B15:M15"/>
    <mergeCell ref="A16:A27"/>
    <mergeCell ref="B16:M16"/>
    <mergeCell ref="B17:M17"/>
    <mergeCell ref="A1:A2"/>
    <mergeCell ref="B1:M1"/>
    <mergeCell ref="B2:M2"/>
    <mergeCell ref="B3:M3"/>
    <mergeCell ref="A4:A14"/>
    <mergeCell ref="B4:M4"/>
    <mergeCell ref="H26:H27"/>
    <mergeCell ref="I26:I27"/>
    <mergeCell ref="J26:J27"/>
    <mergeCell ref="K26:K27"/>
    <mergeCell ref="L26:L27"/>
    <mergeCell ref="M26:M27"/>
    <mergeCell ref="B26:B27"/>
    <mergeCell ref="C26:C27"/>
    <mergeCell ref="D26:D27"/>
    <mergeCell ref="E26:E27"/>
    <mergeCell ref="F26:F27"/>
    <mergeCell ref="G26:G27"/>
    <mergeCell ref="M22:M23"/>
    <mergeCell ref="B24:B25"/>
    <mergeCell ref="C24:D25"/>
    <mergeCell ref="E24:E25"/>
    <mergeCell ref="F24:F25"/>
    <mergeCell ref="G24:H25"/>
    <mergeCell ref="I24:I25"/>
    <mergeCell ref="J24:J25"/>
    <mergeCell ref="K24:L25"/>
    <mergeCell ref="M24:M25"/>
    <mergeCell ref="G22:G23"/>
    <mergeCell ref="H22:H23"/>
    <mergeCell ref="I22:I23"/>
    <mergeCell ref="J22:J23"/>
    <mergeCell ref="K22:K23"/>
    <mergeCell ref="L22:L23"/>
    <mergeCell ref="B18:M18"/>
    <mergeCell ref="C20:M20"/>
    <mergeCell ref="C21:E21"/>
    <mergeCell ref="G21:I21"/>
    <mergeCell ref="K21:M21"/>
    <mergeCell ref="B22:B23"/>
    <mergeCell ref="C22:C23"/>
    <mergeCell ref="D22:D23"/>
    <mergeCell ref="E22:E23"/>
    <mergeCell ref="F22:F23"/>
    <mergeCell ref="B11:B12"/>
    <mergeCell ref="C11:D12"/>
    <mergeCell ref="E11:E12"/>
    <mergeCell ref="B13:B14"/>
    <mergeCell ref="C13:C14"/>
    <mergeCell ref="D13:D14"/>
    <mergeCell ref="E13:E14"/>
    <mergeCell ref="B5:E5"/>
    <mergeCell ref="B7:B8"/>
    <mergeCell ref="C7:E7"/>
    <mergeCell ref="C8:E8"/>
    <mergeCell ref="B9:B10"/>
    <mergeCell ref="C9:C10"/>
    <mergeCell ref="D9:D10"/>
    <mergeCell ref="E9:E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showGridLines="0" workbookViewId="0"/>
  </sheetViews>
  <sheetFormatPr defaultRowHeight="15"/>
  <cols>
    <col min="1" max="2" width="36.5703125" bestFit="1" customWidth="1"/>
    <col min="3" max="3" width="9.5703125" customWidth="1"/>
    <col min="4" max="4" width="2" customWidth="1"/>
    <col min="5" max="5" width="7.85546875" customWidth="1"/>
    <col min="6" max="6" width="2.7109375" customWidth="1"/>
    <col min="7" max="7" width="3.140625" customWidth="1"/>
    <col min="8" max="8" width="2" customWidth="1"/>
    <col min="9" max="9" width="7.85546875" customWidth="1"/>
    <col min="10" max="10" width="2.7109375" customWidth="1"/>
    <col min="11" max="11" width="3.140625" customWidth="1"/>
    <col min="12" max="12" width="2" customWidth="1"/>
    <col min="13" max="13" width="7.85546875" customWidth="1"/>
    <col min="14" max="14" width="2.7109375" customWidth="1"/>
    <col min="15" max="15" width="3.140625" customWidth="1"/>
  </cols>
  <sheetData>
    <row r="1" spans="1:15" ht="15" customHeight="1">
      <c r="A1" s="9" t="s">
        <v>927</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c r="A3" s="3" t="s">
        <v>327</v>
      </c>
      <c r="B3" s="11"/>
      <c r="C3" s="11"/>
      <c r="D3" s="11"/>
      <c r="E3" s="11"/>
      <c r="F3" s="11"/>
      <c r="G3" s="11"/>
      <c r="H3" s="11"/>
      <c r="I3" s="11"/>
      <c r="J3" s="11"/>
      <c r="K3" s="11"/>
      <c r="L3" s="11"/>
      <c r="M3" s="11"/>
      <c r="N3" s="11"/>
      <c r="O3" s="11"/>
    </row>
    <row r="4" spans="1:15">
      <c r="A4" s="12" t="s">
        <v>928</v>
      </c>
      <c r="B4" s="39" t="s">
        <v>331</v>
      </c>
      <c r="C4" s="39"/>
      <c r="D4" s="39"/>
      <c r="E4" s="39"/>
      <c r="F4" s="39"/>
      <c r="G4" s="39"/>
      <c r="H4" s="39"/>
      <c r="I4" s="39"/>
      <c r="J4" s="39"/>
      <c r="K4" s="39"/>
      <c r="L4" s="39"/>
      <c r="M4" s="39"/>
      <c r="N4" s="39"/>
      <c r="O4" s="39"/>
    </row>
    <row r="5" spans="1:15">
      <c r="A5" s="12"/>
      <c r="B5" s="25"/>
      <c r="C5" s="25"/>
      <c r="D5" s="25"/>
      <c r="E5" s="25"/>
      <c r="F5" s="25"/>
      <c r="G5" s="25"/>
      <c r="H5" s="25"/>
      <c r="I5" s="25"/>
      <c r="J5" s="25"/>
      <c r="K5" s="25"/>
      <c r="L5" s="25"/>
      <c r="M5" s="25"/>
      <c r="N5" s="25"/>
      <c r="O5" s="25"/>
    </row>
    <row r="6" spans="1:15">
      <c r="A6" s="12"/>
      <c r="B6" s="16"/>
      <c r="C6" s="16"/>
      <c r="D6" s="16"/>
      <c r="E6" s="16"/>
      <c r="F6" s="16"/>
      <c r="G6" s="16"/>
      <c r="H6" s="16"/>
      <c r="I6" s="16"/>
      <c r="J6" s="16"/>
      <c r="K6" s="16"/>
      <c r="L6" s="16"/>
      <c r="M6" s="16"/>
      <c r="N6" s="16"/>
      <c r="O6" s="16"/>
    </row>
    <row r="7" spans="1:15" ht="15.75" thickBot="1">
      <c r="A7" s="12"/>
      <c r="B7" s="41"/>
      <c r="C7" s="17"/>
      <c r="D7" s="26" t="s">
        <v>277</v>
      </c>
      <c r="E7" s="26"/>
      <c r="F7" s="26"/>
      <c r="G7" s="26"/>
      <c r="H7" s="26"/>
      <c r="I7" s="26"/>
      <c r="J7" s="26"/>
      <c r="K7" s="26"/>
      <c r="L7" s="26"/>
      <c r="M7" s="26"/>
      <c r="N7" s="26"/>
      <c r="O7" s="90"/>
    </row>
    <row r="8" spans="1:15" ht="15.75" thickBot="1">
      <c r="A8" s="12"/>
      <c r="B8" s="51" t="s">
        <v>332</v>
      </c>
      <c r="C8" s="17"/>
      <c r="D8" s="27">
        <v>2014</v>
      </c>
      <c r="E8" s="27"/>
      <c r="F8" s="27"/>
      <c r="G8" s="17"/>
      <c r="H8" s="27">
        <v>2013</v>
      </c>
      <c r="I8" s="27"/>
      <c r="J8" s="27"/>
      <c r="K8" s="17"/>
      <c r="L8" s="27">
        <v>2012</v>
      </c>
      <c r="M8" s="27"/>
      <c r="N8" s="27"/>
      <c r="O8" s="90"/>
    </row>
    <row r="9" spans="1:15">
      <c r="A9" s="12"/>
      <c r="B9" s="93" t="s">
        <v>113</v>
      </c>
      <c r="C9" s="35"/>
      <c r="D9" s="29" t="s">
        <v>221</v>
      </c>
      <c r="E9" s="94">
        <v>292089</v>
      </c>
      <c r="F9" s="33"/>
      <c r="G9" s="35"/>
      <c r="H9" s="29" t="s">
        <v>221</v>
      </c>
      <c r="I9" s="94">
        <v>336364</v>
      </c>
      <c r="J9" s="33"/>
      <c r="K9" s="35"/>
      <c r="L9" s="29" t="s">
        <v>221</v>
      </c>
      <c r="M9" s="94">
        <v>283390</v>
      </c>
      <c r="N9" s="33"/>
      <c r="O9" s="33"/>
    </row>
    <row r="10" spans="1:15">
      <c r="A10" s="12"/>
      <c r="B10" s="86"/>
      <c r="C10" s="35"/>
      <c r="D10" s="30"/>
      <c r="E10" s="95"/>
      <c r="F10" s="34"/>
      <c r="G10" s="35"/>
      <c r="H10" s="30"/>
      <c r="I10" s="95"/>
      <c r="J10" s="34"/>
      <c r="K10" s="35"/>
      <c r="L10" s="30"/>
      <c r="M10" s="95"/>
      <c r="N10" s="34"/>
      <c r="O10" s="35"/>
    </row>
    <row r="11" spans="1:15">
      <c r="A11" s="12"/>
      <c r="B11" s="68" t="s">
        <v>333</v>
      </c>
      <c r="C11" s="38"/>
      <c r="D11" s="40" t="s">
        <v>334</v>
      </c>
      <c r="E11" s="40"/>
      <c r="F11" s="39" t="s">
        <v>224</v>
      </c>
      <c r="G11" s="38"/>
      <c r="H11" s="40" t="s">
        <v>335</v>
      </c>
      <c r="I11" s="40"/>
      <c r="J11" s="39" t="s">
        <v>224</v>
      </c>
      <c r="K11" s="38"/>
      <c r="L11" s="59">
        <v>3323</v>
      </c>
      <c r="M11" s="59"/>
      <c r="N11" s="38"/>
      <c r="O11" s="38"/>
    </row>
    <row r="12" spans="1:15" ht="15.75" thickBot="1">
      <c r="A12" s="12"/>
      <c r="B12" s="68"/>
      <c r="C12" s="38"/>
      <c r="D12" s="37"/>
      <c r="E12" s="37"/>
      <c r="F12" s="96"/>
      <c r="G12" s="38"/>
      <c r="H12" s="37"/>
      <c r="I12" s="37"/>
      <c r="J12" s="96"/>
      <c r="K12" s="38"/>
      <c r="L12" s="97"/>
      <c r="M12" s="97"/>
      <c r="N12" s="98"/>
      <c r="O12" s="98"/>
    </row>
    <row r="13" spans="1:15">
      <c r="A13" s="12"/>
      <c r="B13" s="86" t="s">
        <v>336</v>
      </c>
      <c r="C13" s="35"/>
      <c r="D13" s="29" t="s">
        <v>221</v>
      </c>
      <c r="E13" s="94">
        <v>290566</v>
      </c>
      <c r="F13" s="33"/>
      <c r="G13" s="35"/>
      <c r="H13" s="29" t="s">
        <v>221</v>
      </c>
      <c r="I13" s="94">
        <v>333424</v>
      </c>
      <c r="J13" s="33"/>
      <c r="K13" s="35"/>
      <c r="L13" s="29" t="s">
        <v>221</v>
      </c>
      <c r="M13" s="94">
        <v>286713</v>
      </c>
      <c r="N13" s="33"/>
      <c r="O13" s="33"/>
    </row>
    <row r="14" spans="1:15">
      <c r="A14" s="12"/>
      <c r="B14" s="86"/>
      <c r="C14" s="35"/>
      <c r="D14" s="28"/>
      <c r="E14" s="66"/>
      <c r="F14" s="35"/>
      <c r="G14" s="35"/>
      <c r="H14" s="28"/>
      <c r="I14" s="66"/>
      <c r="J14" s="35"/>
      <c r="K14" s="35"/>
      <c r="L14" s="28"/>
      <c r="M14" s="66"/>
      <c r="N14" s="35"/>
      <c r="O14" s="35"/>
    </row>
    <row r="15" spans="1:15">
      <c r="A15" s="12"/>
      <c r="B15" s="58" t="s">
        <v>337</v>
      </c>
      <c r="C15" s="38"/>
      <c r="D15" s="59">
        <v>238989</v>
      </c>
      <c r="E15" s="59"/>
      <c r="F15" s="38"/>
      <c r="G15" s="38"/>
      <c r="H15" s="59">
        <v>223198</v>
      </c>
      <c r="I15" s="59"/>
      <c r="J15" s="38"/>
      <c r="K15" s="38"/>
      <c r="L15" s="59">
        <v>213479</v>
      </c>
      <c r="M15" s="59"/>
      <c r="N15" s="38"/>
      <c r="O15" s="38"/>
    </row>
    <row r="16" spans="1:15">
      <c r="A16" s="12"/>
      <c r="B16" s="58"/>
      <c r="C16" s="38"/>
      <c r="D16" s="59"/>
      <c r="E16" s="59"/>
      <c r="F16" s="38"/>
      <c r="G16" s="38"/>
      <c r="H16" s="59"/>
      <c r="I16" s="59"/>
      <c r="J16" s="38"/>
      <c r="K16" s="38"/>
      <c r="L16" s="59"/>
      <c r="M16" s="59"/>
      <c r="N16" s="38"/>
      <c r="O16" s="38"/>
    </row>
    <row r="17" spans="1:15">
      <c r="A17" s="12"/>
      <c r="B17" s="53" t="s">
        <v>338</v>
      </c>
      <c r="C17" s="22"/>
      <c r="D17" s="36" t="s">
        <v>339</v>
      </c>
      <c r="E17" s="36"/>
      <c r="F17" s="21" t="s">
        <v>224</v>
      </c>
      <c r="G17" s="22"/>
      <c r="H17" s="36" t="s">
        <v>340</v>
      </c>
      <c r="I17" s="36"/>
      <c r="J17" s="21" t="s">
        <v>224</v>
      </c>
      <c r="K17" s="22"/>
      <c r="L17" s="36" t="s">
        <v>341</v>
      </c>
      <c r="M17" s="36"/>
      <c r="N17" s="21" t="s">
        <v>224</v>
      </c>
      <c r="O17" s="22"/>
    </row>
    <row r="18" spans="1:15" ht="26.25">
      <c r="A18" s="12"/>
      <c r="B18" s="56" t="s">
        <v>342</v>
      </c>
      <c r="C18" s="17"/>
      <c r="D18" s="40" t="s">
        <v>343</v>
      </c>
      <c r="E18" s="40"/>
      <c r="F18" s="15" t="s">
        <v>224</v>
      </c>
      <c r="G18" s="17"/>
      <c r="H18" s="40" t="s">
        <v>344</v>
      </c>
      <c r="I18" s="40"/>
      <c r="J18" s="15" t="s">
        <v>224</v>
      </c>
      <c r="K18" s="17"/>
      <c r="L18" s="40" t="s">
        <v>345</v>
      </c>
      <c r="M18" s="40"/>
      <c r="N18" s="15" t="s">
        <v>224</v>
      </c>
      <c r="O18" s="17"/>
    </row>
    <row r="19" spans="1:15">
      <c r="A19" s="12"/>
      <c r="B19" s="78" t="s">
        <v>346</v>
      </c>
      <c r="C19" s="35"/>
      <c r="D19" s="66">
        <v>8805</v>
      </c>
      <c r="E19" s="66"/>
      <c r="F19" s="35"/>
      <c r="G19" s="35"/>
      <c r="H19" s="36" t="s">
        <v>347</v>
      </c>
      <c r="I19" s="36"/>
      <c r="J19" s="28" t="s">
        <v>224</v>
      </c>
      <c r="K19" s="35"/>
      <c r="L19" s="36" t="s">
        <v>348</v>
      </c>
      <c r="M19" s="36"/>
      <c r="N19" s="28" t="s">
        <v>224</v>
      </c>
      <c r="O19" s="35"/>
    </row>
    <row r="20" spans="1:15" ht="15.75" thickBot="1">
      <c r="A20" s="12"/>
      <c r="B20" s="78"/>
      <c r="C20" s="35"/>
      <c r="D20" s="67"/>
      <c r="E20" s="67"/>
      <c r="F20" s="65"/>
      <c r="G20" s="35"/>
      <c r="H20" s="60"/>
      <c r="I20" s="60"/>
      <c r="J20" s="99"/>
      <c r="K20" s="35"/>
      <c r="L20" s="60"/>
      <c r="M20" s="60"/>
      <c r="N20" s="99"/>
      <c r="O20" s="65"/>
    </row>
    <row r="21" spans="1:15">
      <c r="A21" s="12"/>
      <c r="B21" s="88" t="s">
        <v>349</v>
      </c>
      <c r="C21" s="38"/>
      <c r="D21" s="61" t="s">
        <v>221</v>
      </c>
      <c r="E21" s="62">
        <v>302572</v>
      </c>
      <c r="F21" s="63"/>
      <c r="G21" s="38"/>
      <c r="H21" s="61" t="s">
        <v>221</v>
      </c>
      <c r="I21" s="62">
        <v>256778</v>
      </c>
      <c r="J21" s="63"/>
      <c r="K21" s="38"/>
      <c r="L21" s="61" t="s">
        <v>221</v>
      </c>
      <c r="M21" s="62">
        <v>224339</v>
      </c>
      <c r="N21" s="63"/>
      <c r="O21" s="63"/>
    </row>
    <row r="22" spans="1:15">
      <c r="A22" s="12"/>
      <c r="B22" s="88"/>
      <c r="C22" s="38"/>
      <c r="D22" s="39"/>
      <c r="E22" s="59"/>
      <c r="F22" s="38"/>
      <c r="G22" s="38"/>
      <c r="H22" s="39"/>
      <c r="I22" s="59"/>
      <c r="J22" s="38"/>
      <c r="K22" s="38"/>
      <c r="L22" s="39"/>
      <c r="M22" s="59"/>
      <c r="N22" s="38"/>
      <c r="O22" s="38"/>
    </row>
    <row r="23" spans="1:15" ht="15.75" thickBot="1">
      <c r="A23" s="12"/>
      <c r="B23" s="53" t="s">
        <v>350</v>
      </c>
      <c r="C23" s="22"/>
      <c r="D23" s="60" t="s">
        <v>351</v>
      </c>
      <c r="E23" s="60"/>
      <c r="F23" s="54" t="s">
        <v>224</v>
      </c>
      <c r="G23" s="91">
        <v>-1</v>
      </c>
      <c r="H23" s="60" t="s">
        <v>352</v>
      </c>
      <c r="I23" s="60"/>
      <c r="J23" s="54" t="s">
        <v>224</v>
      </c>
      <c r="K23" s="91">
        <v>-2</v>
      </c>
      <c r="L23" s="60" t="s">
        <v>353</v>
      </c>
      <c r="M23" s="60"/>
      <c r="N23" s="54" t="s">
        <v>224</v>
      </c>
      <c r="O23" s="92">
        <v>-3</v>
      </c>
    </row>
    <row r="24" spans="1:15">
      <c r="A24" s="12"/>
      <c r="B24" s="88" t="s">
        <v>354</v>
      </c>
      <c r="C24" s="38"/>
      <c r="D24" s="61" t="s">
        <v>221</v>
      </c>
      <c r="E24" s="73" t="s">
        <v>286</v>
      </c>
      <c r="F24" s="63"/>
      <c r="G24" s="38"/>
      <c r="H24" s="61" t="s">
        <v>221</v>
      </c>
      <c r="I24" s="73" t="s">
        <v>286</v>
      </c>
      <c r="J24" s="63"/>
      <c r="K24" s="38"/>
      <c r="L24" s="61" t="s">
        <v>221</v>
      </c>
      <c r="M24" s="73" t="s">
        <v>286</v>
      </c>
      <c r="N24" s="63"/>
      <c r="O24" s="63"/>
    </row>
    <row r="25" spans="1:15" ht="15.75" thickBot="1">
      <c r="A25" s="12"/>
      <c r="B25" s="88"/>
      <c r="C25" s="38"/>
      <c r="D25" s="69"/>
      <c r="E25" s="74"/>
      <c r="F25" s="71"/>
      <c r="G25" s="38"/>
      <c r="H25" s="69"/>
      <c r="I25" s="74"/>
      <c r="J25" s="71"/>
      <c r="K25" s="38"/>
      <c r="L25" s="69"/>
      <c r="M25" s="74"/>
      <c r="N25" s="71"/>
      <c r="O25" s="71"/>
    </row>
    <row r="26" spans="1:15" ht="15.75" thickTop="1">
      <c r="A26" s="12"/>
      <c r="B26" s="105" t="s">
        <v>355</v>
      </c>
      <c r="C26" s="105"/>
      <c r="D26" s="105"/>
      <c r="E26" s="105"/>
      <c r="F26" s="105"/>
      <c r="G26" s="105"/>
      <c r="H26" s="105"/>
      <c r="I26" s="105"/>
      <c r="J26" s="105"/>
      <c r="K26" s="105"/>
      <c r="L26" s="105"/>
      <c r="M26" s="105"/>
      <c r="N26" s="105"/>
      <c r="O26" s="105"/>
    </row>
    <row r="27" spans="1:15">
      <c r="A27" s="12"/>
      <c r="B27" s="105" t="s">
        <v>356</v>
      </c>
      <c r="C27" s="105"/>
      <c r="D27" s="105"/>
      <c r="E27" s="105"/>
      <c r="F27" s="105"/>
      <c r="G27" s="105"/>
      <c r="H27" s="105"/>
      <c r="I27" s="105"/>
      <c r="J27" s="105"/>
      <c r="K27" s="105"/>
      <c r="L27" s="105"/>
      <c r="M27" s="105"/>
      <c r="N27" s="105"/>
      <c r="O27" s="105"/>
    </row>
    <row r="28" spans="1:15">
      <c r="A28" s="12"/>
      <c r="B28" s="105" t="s">
        <v>357</v>
      </c>
      <c r="C28" s="105"/>
      <c r="D28" s="105"/>
      <c r="E28" s="105"/>
      <c r="F28" s="105"/>
      <c r="G28" s="105"/>
      <c r="H28" s="105"/>
      <c r="I28" s="105"/>
      <c r="J28" s="105"/>
      <c r="K28" s="105"/>
      <c r="L28" s="105"/>
      <c r="M28" s="105"/>
      <c r="N28" s="105"/>
      <c r="O28" s="105"/>
    </row>
    <row r="29" spans="1:15">
      <c r="A29" s="12" t="s">
        <v>929</v>
      </c>
      <c r="B29" s="39" t="s">
        <v>358</v>
      </c>
      <c r="C29" s="39"/>
      <c r="D29" s="39"/>
      <c r="E29" s="39"/>
      <c r="F29" s="39"/>
      <c r="G29" s="39"/>
      <c r="H29" s="39"/>
      <c r="I29" s="39"/>
      <c r="J29" s="39"/>
      <c r="K29" s="39"/>
      <c r="L29" s="39"/>
      <c r="M29" s="39"/>
      <c r="N29" s="39"/>
      <c r="O29" s="39"/>
    </row>
    <row r="30" spans="1:15">
      <c r="A30" s="12"/>
      <c r="B30" s="50"/>
      <c r="C30" s="50"/>
      <c r="D30" s="50"/>
      <c r="E30" s="50"/>
      <c r="F30" s="50"/>
      <c r="G30" s="50"/>
      <c r="H30" s="50"/>
      <c r="I30" s="50"/>
      <c r="J30" s="50"/>
      <c r="K30" s="50"/>
      <c r="L30" s="50"/>
      <c r="M30" s="50"/>
      <c r="N30" s="50"/>
      <c r="O30" s="50"/>
    </row>
    <row r="31" spans="1:15">
      <c r="A31" s="12"/>
      <c r="B31" s="25"/>
      <c r="C31" s="25"/>
      <c r="D31" s="25"/>
      <c r="E31" s="25"/>
      <c r="F31" s="25"/>
      <c r="G31" s="25"/>
      <c r="H31" s="25"/>
      <c r="I31" s="25"/>
      <c r="J31" s="25"/>
      <c r="K31" s="25"/>
      <c r="L31" s="25"/>
      <c r="M31" s="25"/>
      <c r="N31" s="25"/>
    </row>
    <row r="32" spans="1:15">
      <c r="A32" s="12"/>
      <c r="B32" s="16"/>
      <c r="C32" s="16"/>
      <c r="D32" s="16"/>
      <c r="E32" s="16"/>
      <c r="F32" s="16"/>
      <c r="G32" s="16"/>
      <c r="H32" s="16"/>
      <c r="I32" s="16"/>
      <c r="J32" s="16"/>
      <c r="K32" s="16"/>
      <c r="L32" s="16"/>
      <c r="M32" s="16"/>
      <c r="N32" s="16"/>
    </row>
    <row r="33" spans="1:14" ht="15.75" thickBot="1">
      <c r="A33" s="12"/>
      <c r="B33" s="41"/>
      <c r="C33" s="90"/>
      <c r="D33" s="26" t="s">
        <v>277</v>
      </c>
      <c r="E33" s="26"/>
      <c r="F33" s="26"/>
      <c r="G33" s="26"/>
      <c r="H33" s="26"/>
      <c r="I33" s="26"/>
      <c r="J33" s="26"/>
      <c r="K33" s="26"/>
      <c r="L33" s="26"/>
      <c r="M33" s="26"/>
      <c r="N33" s="26"/>
    </row>
    <row r="34" spans="1:14" ht="15.75" thickBot="1">
      <c r="A34" s="12"/>
      <c r="B34" s="41"/>
      <c r="C34" s="90"/>
      <c r="D34" s="27">
        <v>2014</v>
      </c>
      <c r="E34" s="27"/>
      <c r="F34" s="27"/>
      <c r="G34" s="17"/>
      <c r="H34" s="27">
        <v>2013</v>
      </c>
      <c r="I34" s="27"/>
      <c r="J34" s="27"/>
      <c r="K34" s="17"/>
      <c r="L34" s="27">
        <v>2012</v>
      </c>
      <c r="M34" s="27"/>
      <c r="N34" s="27"/>
    </row>
    <row r="35" spans="1:14">
      <c r="A35" s="12"/>
      <c r="B35" s="100" t="s">
        <v>359</v>
      </c>
      <c r="C35" s="22"/>
      <c r="D35" s="33"/>
      <c r="E35" s="33"/>
      <c r="F35" s="33"/>
      <c r="G35" s="22"/>
      <c r="H35" s="33"/>
      <c r="I35" s="33"/>
      <c r="J35" s="33"/>
      <c r="K35" s="22"/>
      <c r="L35" s="33"/>
      <c r="M35" s="33"/>
      <c r="N35" s="33"/>
    </row>
    <row r="36" spans="1:14">
      <c r="A36" s="12"/>
      <c r="B36" s="88" t="s">
        <v>360</v>
      </c>
      <c r="C36" s="38"/>
      <c r="D36" s="39" t="s">
        <v>221</v>
      </c>
      <c r="E36" s="40">
        <v>1.23</v>
      </c>
      <c r="F36" s="38"/>
      <c r="G36" s="38"/>
      <c r="H36" s="39" t="s">
        <v>221</v>
      </c>
      <c r="I36" s="40">
        <v>1.4</v>
      </c>
      <c r="J36" s="38"/>
      <c r="K36" s="38"/>
      <c r="L36" s="39" t="s">
        <v>221</v>
      </c>
      <c r="M36" s="40">
        <v>0.96</v>
      </c>
      <c r="N36" s="38"/>
    </row>
    <row r="37" spans="1:14">
      <c r="A37" s="12"/>
      <c r="B37" s="88"/>
      <c r="C37" s="38"/>
      <c r="D37" s="39"/>
      <c r="E37" s="40"/>
      <c r="F37" s="38"/>
      <c r="G37" s="38"/>
      <c r="H37" s="39"/>
      <c r="I37" s="40"/>
      <c r="J37" s="38"/>
      <c r="K37" s="38"/>
      <c r="L37" s="39"/>
      <c r="M37" s="40"/>
      <c r="N37" s="38"/>
    </row>
    <row r="38" spans="1:14">
      <c r="A38" s="12"/>
      <c r="B38" s="86" t="s">
        <v>361</v>
      </c>
      <c r="C38" s="35"/>
      <c r="D38" s="36">
        <v>1.02</v>
      </c>
      <c r="E38" s="36"/>
      <c r="F38" s="35"/>
      <c r="G38" s="35"/>
      <c r="H38" s="36">
        <v>0.76</v>
      </c>
      <c r="I38" s="36"/>
      <c r="J38" s="35"/>
      <c r="K38" s="35"/>
      <c r="L38" s="36">
        <v>0.64</v>
      </c>
      <c r="M38" s="36"/>
      <c r="N38" s="35"/>
    </row>
    <row r="39" spans="1:14">
      <c r="A39" s="12"/>
      <c r="B39" s="86"/>
      <c r="C39" s="35"/>
      <c r="D39" s="36"/>
      <c r="E39" s="36"/>
      <c r="F39" s="35"/>
      <c r="G39" s="35"/>
      <c r="H39" s="36"/>
      <c r="I39" s="36"/>
      <c r="J39" s="35"/>
      <c r="K39" s="35"/>
      <c r="L39" s="36"/>
      <c r="M39" s="36"/>
      <c r="N39" s="35"/>
    </row>
    <row r="40" spans="1:14">
      <c r="A40" s="12"/>
      <c r="B40" s="88" t="s">
        <v>362</v>
      </c>
      <c r="C40" s="38"/>
      <c r="D40" s="40">
        <v>0.39</v>
      </c>
      <c r="E40" s="40"/>
      <c r="F40" s="38"/>
      <c r="G40" s="38"/>
      <c r="H40" s="40">
        <v>0.36</v>
      </c>
      <c r="I40" s="40"/>
      <c r="J40" s="38"/>
      <c r="K40" s="38"/>
      <c r="L40" s="40">
        <v>0.64</v>
      </c>
      <c r="M40" s="40"/>
      <c r="N40" s="38"/>
    </row>
    <row r="41" spans="1:14" ht="15.75" thickBot="1">
      <c r="A41" s="12"/>
      <c r="B41" s="88"/>
      <c r="C41" s="38"/>
      <c r="D41" s="37"/>
      <c r="E41" s="37"/>
      <c r="F41" s="98"/>
      <c r="G41" s="38"/>
      <c r="H41" s="37"/>
      <c r="I41" s="37"/>
      <c r="J41" s="98"/>
      <c r="K41" s="38"/>
      <c r="L41" s="37"/>
      <c r="M41" s="37"/>
      <c r="N41" s="98"/>
    </row>
    <row r="42" spans="1:14">
      <c r="A42" s="12"/>
      <c r="B42" s="78" t="s">
        <v>135</v>
      </c>
      <c r="C42" s="35"/>
      <c r="D42" s="29" t="s">
        <v>221</v>
      </c>
      <c r="E42" s="31">
        <v>2.64</v>
      </c>
      <c r="F42" s="33"/>
      <c r="G42" s="35"/>
      <c r="H42" s="29" t="s">
        <v>221</v>
      </c>
      <c r="I42" s="31">
        <v>2.52</v>
      </c>
      <c r="J42" s="33"/>
      <c r="K42" s="35"/>
      <c r="L42" s="29" t="s">
        <v>221</v>
      </c>
      <c r="M42" s="31">
        <v>2.2400000000000002</v>
      </c>
      <c r="N42" s="33"/>
    </row>
    <row r="43" spans="1:14" ht="15.75" thickBot="1">
      <c r="A43" s="12"/>
      <c r="B43" s="78"/>
      <c r="C43" s="101"/>
      <c r="D43" s="102"/>
      <c r="E43" s="103"/>
      <c r="F43" s="101"/>
      <c r="G43" s="35"/>
      <c r="H43" s="102"/>
      <c r="I43" s="103"/>
      <c r="J43" s="101"/>
      <c r="K43" s="35"/>
      <c r="L43" s="102"/>
      <c r="M43" s="103"/>
      <c r="N43" s="101"/>
    </row>
    <row r="44" spans="1:14" ht="26.25" thickTop="1">
      <c r="A44" s="12"/>
      <c r="B44" s="44" t="s">
        <v>363</v>
      </c>
      <c r="C44" s="17"/>
      <c r="D44" s="104">
        <v>4.17</v>
      </c>
      <c r="E44" s="104"/>
      <c r="F44" s="15" t="s">
        <v>364</v>
      </c>
      <c r="G44" s="17"/>
      <c r="H44" s="104">
        <v>4.95</v>
      </c>
      <c r="I44" s="104"/>
      <c r="J44" s="15" t="s">
        <v>364</v>
      </c>
      <c r="K44" s="17"/>
      <c r="L44" s="104">
        <v>5.72</v>
      </c>
      <c r="M44" s="104"/>
      <c r="N44" s="15" t="s">
        <v>364</v>
      </c>
    </row>
  </sheetData>
  <mergeCells count="172">
    <mergeCell ref="B28:O28"/>
    <mergeCell ref="A29:A44"/>
    <mergeCell ref="B29:O29"/>
    <mergeCell ref="B30:O30"/>
    <mergeCell ref="N42:N43"/>
    <mergeCell ref="D44:E44"/>
    <mergeCell ref="H44:I44"/>
    <mergeCell ref="L44:M44"/>
    <mergeCell ref="A1:A2"/>
    <mergeCell ref="B1:O1"/>
    <mergeCell ref="B2:O2"/>
    <mergeCell ref="B3:O3"/>
    <mergeCell ref="A4:A28"/>
    <mergeCell ref="B4:O4"/>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J38:J39"/>
    <mergeCell ref="K38:K39"/>
    <mergeCell ref="L38:M39"/>
    <mergeCell ref="N38:N39"/>
    <mergeCell ref="B40:B41"/>
    <mergeCell ref="C40:C41"/>
    <mergeCell ref="D40:E41"/>
    <mergeCell ref="F40:F41"/>
    <mergeCell ref="G40:G41"/>
    <mergeCell ref="H40:I41"/>
    <mergeCell ref="B38:B39"/>
    <mergeCell ref="C38:C39"/>
    <mergeCell ref="D38:E39"/>
    <mergeCell ref="F38:F39"/>
    <mergeCell ref="G38:G39"/>
    <mergeCell ref="H38:I39"/>
    <mergeCell ref="I36:I37"/>
    <mergeCell ref="J36:J37"/>
    <mergeCell ref="K36:K37"/>
    <mergeCell ref="L36:L37"/>
    <mergeCell ref="M36:M37"/>
    <mergeCell ref="N36:N37"/>
    <mergeCell ref="D35:F35"/>
    <mergeCell ref="H35:J35"/>
    <mergeCell ref="L35:N35"/>
    <mergeCell ref="B36:B37"/>
    <mergeCell ref="C36:C37"/>
    <mergeCell ref="D36:D37"/>
    <mergeCell ref="E36:E37"/>
    <mergeCell ref="F36:F37"/>
    <mergeCell ref="G36:G37"/>
    <mergeCell ref="H36:H37"/>
    <mergeCell ref="M24:M25"/>
    <mergeCell ref="N24:N25"/>
    <mergeCell ref="O24:O25"/>
    <mergeCell ref="B31:N31"/>
    <mergeCell ref="D33:N33"/>
    <mergeCell ref="D34:F34"/>
    <mergeCell ref="H34:J34"/>
    <mergeCell ref="L34:N34"/>
    <mergeCell ref="B26:O26"/>
    <mergeCell ref="B27:O27"/>
    <mergeCell ref="G24:G25"/>
    <mergeCell ref="H24:H25"/>
    <mergeCell ref="I24:I25"/>
    <mergeCell ref="J24:J25"/>
    <mergeCell ref="K24:K25"/>
    <mergeCell ref="L24:L25"/>
    <mergeCell ref="N21:N22"/>
    <mergeCell ref="O21:O22"/>
    <mergeCell ref="D23:E23"/>
    <mergeCell ref="H23:I23"/>
    <mergeCell ref="L23:M23"/>
    <mergeCell ref="B24:B25"/>
    <mergeCell ref="C24:C25"/>
    <mergeCell ref="D24:D25"/>
    <mergeCell ref="E24:E25"/>
    <mergeCell ref="F24:F25"/>
    <mergeCell ref="H21:H22"/>
    <mergeCell ref="I21:I22"/>
    <mergeCell ref="J21:J22"/>
    <mergeCell ref="K21:K22"/>
    <mergeCell ref="L21:L22"/>
    <mergeCell ref="M21:M22"/>
    <mergeCell ref="K19:K20"/>
    <mergeCell ref="L19:M20"/>
    <mergeCell ref="N19:N20"/>
    <mergeCell ref="O19:O20"/>
    <mergeCell ref="B21:B22"/>
    <mergeCell ref="C21:C22"/>
    <mergeCell ref="D21:D22"/>
    <mergeCell ref="E21:E22"/>
    <mergeCell ref="F21:F22"/>
    <mergeCell ref="G21:G22"/>
    <mergeCell ref="D18:E18"/>
    <mergeCell ref="H18:I18"/>
    <mergeCell ref="L18:M18"/>
    <mergeCell ref="B19:B20"/>
    <mergeCell ref="C19:C20"/>
    <mergeCell ref="D19:E20"/>
    <mergeCell ref="F19:F20"/>
    <mergeCell ref="G19:G20"/>
    <mergeCell ref="H19:I20"/>
    <mergeCell ref="J19:J20"/>
    <mergeCell ref="L15:M16"/>
    <mergeCell ref="N15:N16"/>
    <mergeCell ref="O15:O16"/>
    <mergeCell ref="D17:E17"/>
    <mergeCell ref="H17:I17"/>
    <mergeCell ref="L17:M17"/>
    <mergeCell ref="N13:N14"/>
    <mergeCell ref="O13:O14"/>
    <mergeCell ref="B15:B16"/>
    <mergeCell ref="C15:C16"/>
    <mergeCell ref="D15:E16"/>
    <mergeCell ref="F15:F16"/>
    <mergeCell ref="G15:G16"/>
    <mergeCell ref="H15:I16"/>
    <mergeCell ref="J15:J16"/>
    <mergeCell ref="K15:K16"/>
    <mergeCell ref="H13:H14"/>
    <mergeCell ref="I13:I14"/>
    <mergeCell ref="J13:J14"/>
    <mergeCell ref="K13:K14"/>
    <mergeCell ref="L13:L14"/>
    <mergeCell ref="M13:M14"/>
    <mergeCell ref="K11:K12"/>
    <mergeCell ref="L11:M12"/>
    <mergeCell ref="N11:N12"/>
    <mergeCell ref="O11:O12"/>
    <mergeCell ref="B13:B14"/>
    <mergeCell ref="C13:C14"/>
    <mergeCell ref="D13:D14"/>
    <mergeCell ref="E13:E14"/>
    <mergeCell ref="F13:F14"/>
    <mergeCell ref="G13:G14"/>
    <mergeCell ref="M9:M10"/>
    <mergeCell ref="N9:N10"/>
    <mergeCell ref="O9:O10"/>
    <mergeCell ref="B11:B12"/>
    <mergeCell ref="C11:C12"/>
    <mergeCell ref="D11:E12"/>
    <mergeCell ref="F11:F12"/>
    <mergeCell ref="G11:G12"/>
    <mergeCell ref="H11:I12"/>
    <mergeCell ref="J11:J12"/>
    <mergeCell ref="G9:G10"/>
    <mergeCell ref="H9:H10"/>
    <mergeCell ref="I9:I10"/>
    <mergeCell ref="J9:J10"/>
    <mergeCell ref="K9:K10"/>
    <mergeCell ref="L9:L10"/>
    <mergeCell ref="B5:O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workbookViewId="0"/>
  </sheetViews>
  <sheetFormatPr defaultRowHeight="15"/>
  <cols>
    <col min="1" max="2" width="36.5703125" bestFit="1" customWidth="1"/>
    <col min="3" max="3" width="27" customWidth="1"/>
    <col min="4" max="4" width="11.7109375" customWidth="1"/>
    <col min="5" max="5" width="8.28515625" customWidth="1"/>
    <col min="6" max="6" width="27" customWidth="1"/>
    <col min="7" max="7" width="10" customWidth="1"/>
    <col min="8" max="8" width="17.42578125" customWidth="1"/>
    <col min="9" max="9" width="8.28515625" customWidth="1"/>
    <col min="10" max="10" width="14.140625" customWidth="1"/>
  </cols>
  <sheetData>
    <row r="1" spans="1:10" ht="30" customHeight="1">
      <c r="A1" s="9" t="s">
        <v>930</v>
      </c>
      <c r="B1" s="9" t="s">
        <v>1</v>
      </c>
      <c r="C1" s="9"/>
      <c r="D1" s="9"/>
      <c r="E1" s="9"/>
      <c r="F1" s="9"/>
      <c r="G1" s="9"/>
      <c r="H1" s="9"/>
      <c r="I1" s="9"/>
      <c r="J1" s="9"/>
    </row>
    <row r="2" spans="1:10" ht="15" customHeight="1">
      <c r="A2" s="9"/>
      <c r="B2" s="9" t="s">
        <v>2</v>
      </c>
      <c r="C2" s="9"/>
      <c r="D2" s="9"/>
      <c r="E2" s="9"/>
      <c r="F2" s="9"/>
      <c r="G2" s="9"/>
      <c r="H2" s="9"/>
      <c r="I2" s="9"/>
      <c r="J2" s="9"/>
    </row>
    <row r="3" spans="1:10" ht="30">
      <c r="A3" s="3" t="s">
        <v>931</v>
      </c>
      <c r="B3" s="11"/>
      <c r="C3" s="11"/>
      <c r="D3" s="11"/>
      <c r="E3" s="11"/>
      <c r="F3" s="11"/>
      <c r="G3" s="11"/>
      <c r="H3" s="11"/>
      <c r="I3" s="11"/>
      <c r="J3" s="11"/>
    </row>
    <row r="4" spans="1:10">
      <c r="A4" s="12" t="s">
        <v>932</v>
      </c>
      <c r="B4" s="39" t="s">
        <v>933</v>
      </c>
      <c r="C4" s="39"/>
      <c r="D4" s="39"/>
      <c r="E4" s="39"/>
      <c r="F4" s="39"/>
      <c r="G4" s="39"/>
      <c r="H4" s="39"/>
      <c r="I4" s="39"/>
      <c r="J4" s="39"/>
    </row>
    <row r="5" spans="1:10">
      <c r="A5" s="12"/>
      <c r="B5" s="25"/>
      <c r="C5" s="25"/>
      <c r="D5" s="25"/>
      <c r="E5" s="25"/>
      <c r="F5" s="25"/>
      <c r="G5" s="25"/>
      <c r="H5" s="25"/>
      <c r="I5" s="25"/>
      <c r="J5" s="25"/>
    </row>
    <row r="6" spans="1:10">
      <c r="A6" s="12"/>
      <c r="B6" s="16"/>
      <c r="C6" s="16"/>
      <c r="D6" s="16"/>
      <c r="E6" s="16"/>
      <c r="F6" s="16"/>
      <c r="G6" s="16"/>
      <c r="H6" s="16"/>
      <c r="I6" s="16"/>
      <c r="J6" s="16"/>
    </row>
    <row r="7" spans="1:10">
      <c r="A7" s="12"/>
      <c r="B7" s="17"/>
      <c r="C7" s="17"/>
      <c r="D7" s="17"/>
      <c r="E7" s="17"/>
      <c r="F7" s="17"/>
      <c r="G7" s="17"/>
      <c r="H7" s="17"/>
      <c r="I7" s="17"/>
      <c r="J7" s="17"/>
    </row>
    <row r="8" spans="1:10">
      <c r="A8" s="12"/>
      <c r="B8" s="81" t="s">
        <v>375</v>
      </c>
      <c r="C8" s="38"/>
      <c r="D8" s="83" t="s">
        <v>377</v>
      </c>
      <c r="E8" s="38"/>
      <c r="F8" s="83" t="s">
        <v>378</v>
      </c>
      <c r="G8" s="38"/>
      <c r="H8" s="83" t="s">
        <v>379</v>
      </c>
      <c r="I8" s="38"/>
      <c r="J8" s="83" t="s">
        <v>380</v>
      </c>
    </row>
    <row r="9" spans="1:10" ht="15.75" thickBot="1">
      <c r="A9" s="12"/>
      <c r="B9" s="106" t="s">
        <v>376</v>
      </c>
      <c r="C9" s="38"/>
      <c r="D9" s="26"/>
      <c r="E9" s="38"/>
      <c r="F9" s="26"/>
      <c r="G9" s="38"/>
      <c r="H9" s="26"/>
      <c r="I9" s="38"/>
      <c r="J9" s="26"/>
    </row>
    <row r="10" spans="1:10">
      <c r="A10" s="12"/>
      <c r="B10" s="76" t="s">
        <v>381</v>
      </c>
      <c r="C10" s="17"/>
      <c r="D10" s="45" t="s">
        <v>382</v>
      </c>
      <c r="E10" s="17"/>
      <c r="F10" s="107">
        <v>276</v>
      </c>
      <c r="G10" s="17"/>
      <c r="H10" s="108">
        <v>41941</v>
      </c>
      <c r="I10" s="17"/>
      <c r="J10" s="109">
        <v>62.6</v>
      </c>
    </row>
    <row r="11" spans="1:10">
      <c r="A11" s="12" t="s">
        <v>934</v>
      </c>
      <c r="B11" s="39" t="s">
        <v>384</v>
      </c>
      <c r="C11" s="39"/>
      <c r="D11" s="39"/>
      <c r="E11" s="39"/>
      <c r="F11" s="39"/>
      <c r="G11" s="39"/>
      <c r="H11" s="39"/>
      <c r="I11" s="39"/>
      <c r="J11" s="39"/>
    </row>
    <row r="12" spans="1:10">
      <c r="A12" s="12"/>
      <c r="B12" s="25"/>
      <c r="C12" s="25"/>
      <c r="D12" s="25"/>
      <c r="E12" s="25"/>
      <c r="F12" s="25"/>
      <c r="G12" s="25"/>
      <c r="H12" s="25"/>
      <c r="I12" s="25"/>
      <c r="J12" s="25"/>
    </row>
    <row r="13" spans="1:10">
      <c r="A13" s="12"/>
      <c r="B13" s="16"/>
      <c r="C13" s="16"/>
      <c r="D13" s="16"/>
      <c r="E13" s="16"/>
      <c r="F13" s="16"/>
      <c r="G13" s="16"/>
      <c r="H13" s="16"/>
      <c r="I13" s="16"/>
      <c r="J13" s="16"/>
    </row>
    <row r="14" spans="1:10" ht="15.75" thickBot="1">
      <c r="A14" s="12"/>
      <c r="B14" s="110" t="s">
        <v>219</v>
      </c>
      <c r="C14" s="22"/>
      <c r="D14" s="112">
        <v>2014</v>
      </c>
      <c r="E14" s="112"/>
      <c r="F14" s="112"/>
      <c r="G14" s="22"/>
      <c r="H14" s="112">
        <v>2013</v>
      </c>
      <c r="I14" s="112"/>
      <c r="J14" s="112"/>
    </row>
    <row r="15" spans="1:10">
      <c r="A15" s="12"/>
      <c r="B15" s="113" t="s">
        <v>385</v>
      </c>
      <c r="C15" s="113"/>
      <c r="D15" s="63"/>
      <c r="E15" s="63"/>
      <c r="F15" s="63"/>
      <c r="G15" s="17"/>
      <c r="H15" s="63"/>
      <c r="I15" s="63"/>
      <c r="J15" s="63"/>
    </row>
    <row r="16" spans="1:10">
      <c r="A16" s="12"/>
      <c r="B16" s="35"/>
      <c r="C16" s="28" t="s">
        <v>32</v>
      </c>
      <c r="D16" s="28" t="s">
        <v>221</v>
      </c>
      <c r="E16" s="36">
        <v>51.3</v>
      </c>
      <c r="F16" s="35"/>
      <c r="G16" s="35"/>
      <c r="H16" s="28" t="s">
        <v>221</v>
      </c>
      <c r="I16" s="36">
        <v>192</v>
      </c>
      <c r="J16" s="35"/>
    </row>
    <row r="17" spans="1:10">
      <c r="A17" s="12"/>
      <c r="B17" s="35"/>
      <c r="C17" s="28"/>
      <c r="D17" s="28"/>
      <c r="E17" s="36"/>
      <c r="F17" s="35"/>
      <c r="G17" s="35"/>
      <c r="H17" s="28"/>
      <c r="I17" s="36"/>
      <c r="J17" s="35"/>
    </row>
    <row r="18" spans="1:10">
      <c r="A18" s="12"/>
      <c r="B18" s="38"/>
      <c r="C18" s="39" t="s">
        <v>31</v>
      </c>
      <c r="D18" s="40">
        <v>10.5</v>
      </c>
      <c r="E18" s="40"/>
      <c r="F18" s="38"/>
      <c r="G18" s="38"/>
      <c r="H18" s="40">
        <v>29.5</v>
      </c>
      <c r="I18" s="40"/>
      <c r="J18" s="38"/>
    </row>
    <row r="19" spans="1:10">
      <c r="A19" s="12"/>
      <c r="B19" s="38"/>
      <c r="C19" s="39"/>
      <c r="D19" s="40"/>
      <c r="E19" s="40"/>
      <c r="F19" s="38"/>
      <c r="G19" s="38"/>
      <c r="H19" s="40"/>
      <c r="I19" s="40"/>
      <c r="J19" s="38"/>
    </row>
    <row r="20" spans="1:10">
      <c r="A20" s="12"/>
      <c r="B20" s="35"/>
      <c r="C20" s="28" t="s">
        <v>386</v>
      </c>
      <c r="D20" s="36">
        <v>0.9</v>
      </c>
      <c r="E20" s="36"/>
      <c r="F20" s="35"/>
      <c r="G20" s="35"/>
      <c r="H20" s="36">
        <v>4.5</v>
      </c>
      <c r="I20" s="36"/>
      <c r="J20" s="35"/>
    </row>
    <row r="21" spans="1:10" ht="15.75" thickBot="1">
      <c r="A21" s="12"/>
      <c r="B21" s="35"/>
      <c r="C21" s="28"/>
      <c r="D21" s="60"/>
      <c r="E21" s="60"/>
      <c r="F21" s="65"/>
      <c r="G21" s="35"/>
      <c r="H21" s="60"/>
      <c r="I21" s="60"/>
      <c r="J21" s="65"/>
    </row>
    <row r="22" spans="1:10">
      <c r="A22" s="12"/>
      <c r="B22" s="113" t="s">
        <v>387</v>
      </c>
      <c r="C22" s="113"/>
      <c r="D22" s="61" t="s">
        <v>221</v>
      </c>
      <c r="E22" s="73">
        <v>62.7</v>
      </c>
      <c r="F22" s="63"/>
      <c r="G22" s="38"/>
      <c r="H22" s="61" t="s">
        <v>221</v>
      </c>
      <c r="I22" s="73">
        <v>226</v>
      </c>
      <c r="J22" s="63"/>
    </row>
    <row r="23" spans="1:10">
      <c r="A23" s="12"/>
      <c r="B23" s="113"/>
      <c r="C23" s="113"/>
      <c r="D23" s="114"/>
      <c r="E23" s="115"/>
      <c r="F23" s="116"/>
      <c r="G23" s="38"/>
      <c r="H23" s="114"/>
      <c r="I23" s="115"/>
      <c r="J23" s="116"/>
    </row>
    <row r="24" spans="1:10">
      <c r="A24" s="12"/>
      <c r="B24" s="22"/>
      <c r="C24" s="22"/>
      <c r="D24" s="35"/>
      <c r="E24" s="35"/>
      <c r="F24" s="35"/>
      <c r="G24" s="22"/>
      <c r="H24" s="35"/>
      <c r="I24" s="35"/>
      <c r="J24" s="35"/>
    </row>
    <row r="25" spans="1:10">
      <c r="A25" s="12"/>
      <c r="B25" s="113" t="s">
        <v>388</v>
      </c>
      <c r="C25" s="113"/>
      <c r="D25" s="38"/>
      <c r="E25" s="38"/>
      <c r="F25" s="38"/>
      <c r="G25" s="17"/>
      <c r="H25" s="38"/>
      <c r="I25" s="38"/>
      <c r="J25" s="38"/>
    </row>
    <row r="26" spans="1:10">
      <c r="A26" s="12"/>
      <c r="B26" s="35"/>
      <c r="C26" s="28" t="s">
        <v>51</v>
      </c>
      <c r="D26" s="28" t="s">
        <v>221</v>
      </c>
      <c r="E26" s="36">
        <v>0.4</v>
      </c>
      <c r="F26" s="35"/>
      <c r="G26" s="35"/>
      <c r="H26" s="28" t="s">
        <v>221</v>
      </c>
      <c r="I26" s="36">
        <v>1.9</v>
      </c>
      <c r="J26" s="35"/>
    </row>
    <row r="27" spans="1:10" ht="15.75" thickBot="1">
      <c r="A27" s="12"/>
      <c r="B27" s="35"/>
      <c r="C27" s="28"/>
      <c r="D27" s="99"/>
      <c r="E27" s="60"/>
      <c r="F27" s="65"/>
      <c r="G27" s="35"/>
      <c r="H27" s="99"/>
      <c r="I27" s="60"/>
      <c r="J27" s="65"/>
    </row>
    <row r="28" spans="1:10">
      <c r="A28" s="12"/>
      <c r="B28" s="113" t="s">
        <v>389</v>
      </c>
      <c r="C28" s="113"/>
      <c r="D28" s="61" t="s">
        <v>221</v>
      </c>
      <c r="E28" s="73">
        <v>0.4</v>
      </c>
      <c r="F28" s="63"/>
      <c r="G28" s="38"/>
      <c r="H28" s="61" t="s">
        <v>221</v>
      </c>
      <c r="I28" s="73">
        <v>1.9</v>
      </c>
      <c r="J28" s="63"/>
    </row>
    <row r="29" spans="1:10" ht="15.75" thickBot="1">
      <c r="A29" s="12"/>
      <c r="B29" s="113"/>
      <c r="C29" s="113"/>
      <c r="D29" s="96"/>
      <c r="E29" s="37"/>
      <c r="F29" s="98"/>
      <c r="G29" s="38"/>
      <c r="H29" s="96"/>
      <c r="I29" s="37"/>
      <c r="J29" s="98"/>
    </row>
    <row r="30" spans="1:10">
      <c r="A30" s="12"/>
      <c r="B30" s="35"/>
      <c r="C30" s="117" t="s">
        <v>390</v>
      </c>
      <c r="D30" s="29" t="s">
        <v>221</v>
      </c>
      <c r="E30" s="31">
        <v>62.3</v>
      </c>
      <c r="F30" s="33"/>
      <c r="G30" s="35"/>
      <c r="H30" s="29" t="s">
        <v>221</v>
      </c>
      <c r="I30" s="31">
        <v>224.1</v>
      </c>
      <c r="J30" s="33"/>
    </row>
    <row r="31" spans="1:10" ht="15.75" thickBot="1">
      <c r="A31" s="12"/>
      <c r="B31" s="35"/>
      <c r="C31" s="117"/>
      <c r="D31" s="102"/>
      <c r="E31" s="103"/>
      <c r="F31" s="101"/>
      <c r="G31" s="35"/>
      <c r="H31" s="102"/>
      <c r="I31" s="103"/>
      <c r="J31" s="101"/>
    </row>
    <row r="32" spans="1:10" ht="15.75" thickTop="1">
      <c r="A32" s="12" t="s">
        <v>935</v>
      </c>
      <c r="B32" s="39" t="s">
        <v>398</v>
      </c>
      <c r="C32" s="39"/>
      <c r="D32" s="39"/>
      <c r="E32" s="39"/>
      <c r="F32" s="39"/>
      <c r="G32" s="39"/>
      <c r="H32" s="39"/>
      <c r="I32" s="39"/>
      <c r="J32" s="39"/>
    </row>
    <row r="33" spans="1:10">
      <c r="A33" s="12"/>
      <c r="B33" s="118"/>
      <c r="C33" s="118"/>
      <c r="D33" s="118"/>
      <c r="E33" s="118"/>
      <c r="F33" s="118"/>
      <c r="G33" s="118"/>
      <c r="H33" s="118"/>
      <c r="I33" s="118"/>
      <c r="J33" s="118"/>
    </row>
    <row r="34" spans="1:10">
      <c r="A34" s="12"/>
      <c r="B34" s="25"/>
      <c r="C34" s="25"/>
      <c r="D34" s="25"/>
      <c r="E34" s="25"/>
      <c r="F34" s="25"/>
      <c r="G34" s="25"/>
      <c r="H34" s="25"/>
      <c r="I34" s="25"/>
      <c r="J34" s="25"/>
    </row>
    <row r="35" spans="1:10">
      <c r="A35" s="12"/>
      <c r="B35" s="16"/>
      <c r="C35" s="16"/>
      <c r="D35" s="16"/>
      <c r="E35" s="16"/>
      <c r="F35" s="16"/>
      <c r="G35" s="16"/>
      <c r="H35" s="16"/>
      <c r="I35" s="16"/>
      <c r="J35" s="16"/>
    </row>
    <row r="36" spans="1:10" ht="15.75" thickBot="1">
      <c r="A36" s="12"/>
      <c r="B36" s="41"/>
      <c r="C36" s="17"/>
      <c r="D36" s="26" t="s">
        <v>277</v>
      </c>
      <c r="E36" s="26"/>
      <c r="F36" s="26"/>
      <c r="G36" s="26"/>
      <c r="H36" s="26"/>
      <c r="I36" s="26"/>
      <c r="J36" s="26"/>
    </row>
    <row r="37" spans="1:10" ht="15.75" thickBot="1">
      <c r="A37" s="12"/>
      <c r="B37" s="51" t="s">
        <v>332</v>
      </c>
      <c r="C37" s="17"/>
      <c r="D37" s="27">
        <v>2013</v>
      </c>
      <c r="E37" s="27"/>
      <c r="F37" s="27"/>
      <c r="G37" s="17"/>
      <c r="H37" s="27">
        <v>2012</v>
      </c>
      <c r="I37" s="27"/>
      <c r="J37" s="27"/>
    </row>
    <row r="38" spans="1:10">
      <c r="A38" s="12"/>
      <c r="B38" s="93" t="s">
        <v>76</v>
      </c>
      <c r="C38" s="35"/>
      <c r="D38" s="29" t="s">
        <v>221</v>
      </c>
      <c r="E38" s="94">
        <v>24322</v>
      </c>
      <c r="F38" s="33"/>
      <c r="G38" s="35"/>
      <c r="H38" s="29" t="s">
        <v>221</v>
      </c>
      <c r="I38" s="94">
        <v>60198</v>
      </c>
      <c r="J38" s="33"/>
    </row>
    <row r="39" spans="1:10">
      <c r="A39" s="12"/>
      <c r="B39" s="86"/>
      <c r="C39" s="35"/>
      <c r="D39" s="28"/>
      <c r="E39" s="66"/>
      <c r="F39" s="35"/>
      <c r="G39" s="35"/>
      <c r="H39" s="30"/>
      <c r="I39" s="95"/>
      <c r="J39" s="34"/>
    </row>
    <row r="40" spans="1:10" ht="15.75" thickBot="1">
      <c r="A40" s="12"/>
      <c r="B40" s="44" t="s">
        <v>81</v>
      </c>
      <c r="C40" s="17"/>
      <c r="D40" s="37" t="s">
        <v>399</v>
      </c>
      <c r="E40" s="37"/>
      <c r="F40" s="24" t="s">
        <v>224</v>
      </c>
      <c r="G40" s="17"/>
      <c r="H40" s="37" t="s">
        <v>400</v>
      </c>
      <c r="I40" s="37"/>
      <c r="J40" s="24" t="s">
        <v>224</v>
      </c>
    </row>
    <row r="41" spans="1:10">
      <c r="A41" s="12"/>
      <c r="B41" s="35"/>
      <c r="C41" s="35"/>
      <c r="D41" s="29" t="s">
        <v>221</v>
      </c>
      <c r="E41" s="94">
        <v>13770</v>
      </c>
      <c r="F41" s="33"/>
      <c r="G41" s="35"/>
      <c r="H41" s="29" t="s">
        <v>221</v>
      </c>
      <c r="I41" s="94">
        <v>32641</v>
      </c>
      <c r="J41" s="33"/>
    </row>
    <row r="42" spans="1:10">
      <c r="A42" s="12"/>
      <c r="B42" s="35"/>
      <c r="C42" s="35"/>
      <c r="D42" s="30"/>
      <c r="E42" s="95"/>
      <c r="F42" s="34"/>
      <c r="G42" s="35"/>
      <c r="H42" s="30"/>
      <c r="I42" s="95"/>
      <c r="J42" s="34"/>
    </row>
    <row r="43" spans="1:10">
      <c r="A43" s="12"/>
      <c r="B43" s="88" t="s">
        <v>93</v>
      </c>
      <c r="C43" s="38"/>
      <c r="D43" s="40" t="s">
        <v>286</v>
      </c>
      <c r="E43" s="40"/>
      <c r="F43" s="38"/>
      <c r="G43" s="38"/>
      <c r="H43" s="40" t="s">
        <v>401</v>
      </c>
      <c r="I43" s="40"/>
      <c r="J43" s="39" t="s">
        <v>224</v>
      </c>
    </row>
    <row r="44" spans="1:10">
      <c r="A44" s="12"/>
      <c r="B44" s="88"/>
      <c r="C44" s="38"/>
      <c r="D44" s="40"/>
      <c r="E44" s="40"/>
      <c r="F44" s="38"/>
      <c r="G44" s="38"/>
      <c r="H44" s="40"/>
      <c r="I44" s="40"/>
      <c r="J44" s="39"/>
    </row>
    <row r="45" spans="1:10" ht="15.75" thickBot="1">
      <c r="A45" s="12"/>
      <c r="B45" s="42" t="s">
        <v>94</v>
      </c>
      <c r="C45" s="22"/>
      <c r="D45" s="60" t="s">
        <v>402</v>
      </c>
      <c r="E45" s="60"/>
      <c r="F45" s="21" t="s">
        <v>224</v>
      </c>
      <c r="G45" s="22"/>
      <c r="H45" s="60" t="s">
        <v>403</v>
      </c>
      <c r="I45" s="60"/>
      <c r="J45" s="21" t="s">
        <v>224</v>
      </c>
    </row>
    <row r="46" spans="1:10">
      <c r="A46" s="12"/>
      <c r="B46" s="68" t="s">
        <v>106</v>
      </c>
      <c r="C46" s="38"/>
      <c r="D46" s="61" t="s">
        <v>221</v>
      </c>
      <c r="E46" s="62">
        <v>8515</v>
      </c>
      <c r="F46" s="63"/>
      <c r="G46" s="38"/>
      <c r="H46" s="61" t="s">
        <v>221</v>
      </c>
      <c r="I46" s="62">
        <v>17406</v>
      </c>
      <c r="J46" s="63"/>
    </row>
    <row r="47" spans="1:10" ht="15.75" thickBot="1">
      <c r="A47" s="12"/>
      <c r="B47" s="68"/>
      <c r="C47" s="38"/>
      <c r="D47" s="96"/>
      <c r="E47" s="97"/>
      <c r="F47" s="98"/>
      <c r="G47" s="38"/>
      <c r="H47" s="96"/>
      <c r="I47" s="97"/>
      <c r="J47" s="98"/>
    </row>
    <row r="48" spans="1:10">
      <c r="A48" s="12"/>
      <c r="B48" s="22"/>
      <c r="C48" s="22"/>
      <c r="D48" s="33"/>
      <c r="E48" s="33"/>
      <c r="F48" s="33"/>
      <c r="G48" s="22"/>
      <c r="H48" s="33"/>
      <c r="I48" s="33"/>
      <c r="J48" s="33"/>
    </row>
    <row r="49" spans="1:10">
      <c r="A49" s="12"/>
      <c r="B49" s="88" t="s">
        <v>107</v>
      </c>
      <c r="C49" s="38"/>
      <c r="D49" s="39" t="s">
        <v>221</v>
      </c>
      <c r="E49" s="59">
        <v>182160</v>
      </c>
      <c r="F49" s="38"/>
      <c r="G49" s="38"/>
      <c r="H49" s="39" t="s">
        <v>221</v>
      </c>
      <c r="I49" s="59">
        <v>115068</v>
      </c>
      <c r="J49" s="38"/>
    </row>
    <row r="50" spans="1:10">
      <c r="A50" s="12"/>
      <c r="B50" s="88"/>
      <c r="C50" s="38"/>
      <c r="D50" s="39"/>
      <c r="E50" s="59"/>
      <c r="F50" s="38"/>
      <c r="G50" s="38"/>
      <c r="H50" s="39"/>
      <c r="I50" s="59"/>
      <c r="J50" s="38"/>
    </row>
    <row r="51" spans="1:10" ht="39" thickBot="1">
      <c r="A51" s="12"/>
      <c r="B51" s="55" t="s">
        <v>110</v>
      </c>
      <c r="C51" s="22"/>
      <c r="D51" s="60" t="s">
        <v>404</v>
      </c>
      <c r="E51" s="60"/>
      <c r="F51" s="21" t="s">
        <v>224</v>
      </c>
      <c r="G51" s="22"/>
      <c r="H51" s="60" t="s">
        <v>405</v>
      </c>
      <c r="I51" s="60"/>
      <c r="J51" s="21" t="s">
        <v>224</v>
      </c>
    </row>
    <row r="52" spans="1:10" ht="22.5" customHeight="1">
      <c r="A52" s="12"/>
      <c r="B52" s="58" t="s">
        <v>124</v>
      </c>
      <c r="C52" s="38"/>
      <c r="D52" s="61" t="s">
        <v>221</v>
      </c>
      <c r="E52" s="62">
        <v>184770</v>
      </c>
      <c r="F52" s="63"/>
      <c r="G52" s="38"/>
      <c r="H52" s="61" t="s">
        <v>221</v>
      </c>
      <c r="I52" s="62">
        <v>129274</v>
      </c>
      <c r="J52" s="63"/>
    </row>
    <row r="53" spans="1:10" ht="15.75" thickBot="1">
      <c r="A53" s="12"/>
      <c r="B53" s="58"/>
      <c r="C53" s="38"/>
      <c r="D53" s="96"/>
      <c r="E53" s="97"/>
      <c r="F53" s="98"/>
      <c r="G53" s="38"/>
      <c r="H53" s="96"/>
      <c r="I53" s="97"/>
      <c r="J53" s="98"/>
    </row>
  </sheetData>
  <mergeCells count="152">
    <mergeCell ref="B11:J11"/>
    <mergeCell ref="A32:A53"/>
    <mergeCell ref="B32:J32"/>
    <mergeCell ref="B33:J33"/>
    <mergeCell ref="H52:H53"/>
    <mergeCell ref="I52:I53"/>
    <mergeCell ref="J52:J53"/>
    <mergeCell ref="A1:A2"/>
    <mergeCell ref="B1:J1"/>
    <mergeCell ref="B2:J2"/>
    <mergeCell ref="B3:J3"/>
    <mergeCell ref="A4:A10"/>
    <mergeCell ref="B4:J4"/>
    <mergeCell ref="A11:A31"/>
    <mergeCell ref="I49:I50"/>
    <mergeCell ref="J49:J50"/>
    <mergeCell ref="D51:E51"/>
    <mergeCell ref="H51:I51"/>
    <mergeCell ref="B52:B53"/>
    <mergeCell ref="C52:C53"/>
    <mergeCell ref="D52:D53"/>
    <mergeCell ref="E52:E53"/>
    <mergeCell ref="F52:F53"/>
    <mergeCell ref="G52:G53"/>
    <mergeCell ref="J46:J47"/>
    <mergeCell ref="D48:F48"/>
    <mergeCell ref="H48:J48"/>
    <mergeCell ref="B49:B50"/>
    <mergeCell ref="C49:C50"/>
    <mergeCell ref="D49:D50"/>
    <mergeCell ref="E49:E50"/>
    <mergeCell ref="F49:F50"/>
    <mergeCell ref="G49:G50"/>
    <mergeCell ref="H49:H50"/>
    <mergeCell ref="D45:E45"/>
    <mergeCell ref="H45:I45"/>
    <mergeCell ref="B46:B47"/>
    <mergeCell ref="C46:C47"/>
    <mergeCell ref="D46:D47"/>
    <mergeCell ref="E46:E47"/>
    <mergeCell ref="F46:F47"/>
    <mergeCell ref="G46:G47"/>
    <mergeCell ref="H46:H47"/>
    <mergeCell ref="I46:I47"/>
    <mergeCell ref="H41:H42"/>
    <mergeCell ref="I41:I42"/>
    <mergeCell ref="J41:J42"/>
    <mergeCell ref="B43:B44"/>
    <mergeCell ref="C43:C44"/>
    <mergeCell ref="D43:E44"/>
    <mergeCell ref="F43:F44"/>
    <mergeCell ref="G43:G44"/>
    <mergeCell ref="H43:I44"/>
    <mergeCell ref="J43:J44"/>
    <mergeCell ref="B41:B42"/>
    <mergeCell ref="C41:C42"/>
    <mergeCell ref="D41:D42"/>
    <mergeCell ref="E41:E42"/>
    <mergeCell ref="F41:F42"/>
    <mergeCell ref="G41:G42"/>
    <mergeCell ref="G38:G39"/>
    <mergeCell ref="H38:H39"/>
    <mergeCell ref="I38:I39"/>
    <mergeCell ref="J38:J39"/>
    <mergeCell ref="D40:E40"/>
    <mergeCell ref="H40:I40"/>
    <mergeCell ref="J30:J31"/>
    <mergeCell ref="B34:J34"/>
    <mergeCell ref="D36:J36"/>
    <mergeCell ref="D37:F37"/>
    <mergeCell ref="H37:J37"/>
    <mergeCell ref="B38:B39"/>
    <mergeCell ref="C38:C39"/>
    <mergeCell ref="D38:D39"/>
    <mergeCell ref="E38:E39"/>
    <mergeCell ref="F38:F39"/>
    <mergeCell ref="I28:I29"/>
    <mergeCell ref="J28:J29"/>
    <mergeCell ref="B30:B31"/>
    <mergeCell ref="C30:C31"/>
    <mergeCell ref="D30:D31"/>
    <mergeCell ref="E30:E31"/>
    <mergeCell ref="F30:F31"/>
    <mergeCell ref="G30:G31"/>
    <mergeCell ref="H30:H31"/>
    <mergeCell ref="I30:I31"/>
    <mergeCell ref="G26:G27"/>
    <mergeCell ref="H26:H27"/>
    <mergeCell ref="I26:I27"/>
    <mergeCell ref="J26:J27"/>
    <mergeCell ref="B28:C29"/>
    <mergeCell ref="D28:D29"/>
    <mergeCell ref="E28:E29"/>
    <mergeCell ref="F28:F29"/>
    <mergeCell ref="G28:G29"/>
    <mergeCell ref="H28:H29"/>
    <mergeCell ref="D24:F24"/>
    <mergeCell ref="H24:J24"/>
    <mergeCell ref="B25:C25"/>
    <mergeCell ref="D25:F25"/>
    <mergeCell ref="H25:J25"/>
    <mergeCell ref="B26:B27"/>
    <mergeCell ref="C26:C27"/>
    <mergeCell ref="D26:D27"/>
    <mergeCell ref="E26:E27"/>
    <mergeCell ref="F26:F27"/>
    <mergeCell ref="J20:J21"/>
    <mergeCell ref="B22:C23"/>
    <mergeCell ref="D22:D23"/>
    <mergeCell ref="E22:E23"/>
    <mergeCell ref="F22:F23"/>
    <mergeCell ref="G22:G23"/>
    <mergeCell ref="H22:H23"/>
    <mergeCell ref="I22:I23"/>
    <mergeCell ref="J22:J23"/>
    <mergeCell ref="B20:B21"/>
    <mergeCell ref="C20:C21"/>
    <mergeCell ref="D20:E21"/>
    <mergeCell ref="F20:F21"/>
    <mergeCell ref="G20:G21"/>
    <mergeCell ref="H20:I21"/>
    <mergeCell ref="H16:H17"/>
    <mergeCell ref="I16:I17"/>
    <mergeCell ref="J16:J17"/>
    <mergeCell ref="B18:B19"/>
    <mergeCell ref="C18:C19"/>
    <mergeCell ref="D18:E19"/>
    <mergeCell ref="F18:F19"/>
    <mergeCell ref="G18:G19"/>
    <mergeCell ref="H18:I19"/>
    <mergeCell ref="J18:J19"/>
    <mergeCell ref="B16:B17"/>
    <mergeCell ref="C16:C17"/>
    <mergeCell ref="D16:D17"/>
    <mergeCell ref="E16:E17"/>
    <mergeCell ref="F16:F17"/>
    <mergeCell ref="G16:G17"/>
    <mergeCell ref="B12:J12"/>
    <mergeCell ref="D14:F14"/>
    <mergeCell ref="H14:J14"/>
    <mergeCell ref="B15:C15"/>
    <mergeCell ref="D15:F15"/>
    <mergeCell ref="H15:J15"/>
    <mergeCell ref="B5:J5"/>
    <mergeCell ref="C8:C9"/>
    <mergeCell ref="D8:D9"/>
    <mergeCell ref="E8:E9"/>
    <mergeCell ref="F8:F9"/>
    <mergeCell ref="G8:G9"/>
    <mergeCell ref="H8:H9"/>
    <mergeCell ref="I8:I9"/>
    <mergeCell ref="J8:J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66</v>
      </c>
      <c r="B1" s="9" t="s">
        <v>2</v>
      </c>
      <c r="C1" s="9" t="s">
        <v>29</v>
      </c>
    </row>
    <row r="2" spans="1:3" ht="30">
      <c r="A2" s="1" t="s">
        <v>67</v>
      </c>
      <c r="B2" s="9"/>
      <c r="C2" s="9"/>
    </row>
    <row r="3" spans="1:3" ht="30">
      <c r="A3" s="3" t="s">
        <v>68</v>
      </c>
      <c r="B3" s="4"/>
      <c r="C3" s="4"/>
    </row>
    <row r="4" spans="1:3">
      <c r="A4" s="2" t="s">
        <v>69</v>
      </c>
      <c r="B4" s="6">
        <v>0.01</v>
      </c>
      <c r="C4" s="6">
        <v>0.01</v>
      </c>
    </row>
    <row r="5" spans="1:3">
      <c r="A5" s="2" t="s">
        <v>70</v>
      </c>
      <c r="B5" s="8">
        <v>175000</v>
      </c>
      <c r="C5" s="8">
        <v>175000</v>
      </c>
    </row>
    <row r="6" spans="1:3">
      <c r="A6" s="2" t="s">
        <v>71</v>
      </c>
      <c r="B6" s="8">
        <v>100620</v>
      </c>
      <c r="C6" s="8">
        <v>99645</v>
      </c>
    </row>
    <row r="7" spans="1:3">
      <c r="A7" s="2" t="s">
        <v>72</v>
      </c>
      <c r="B7" s="8">
        <v>97604</v>
      </c>
      <c r="C7" s="8">
        <v>96660</v>
      </c>
    </row>
    <row r="8" spans="1:3">
      <c r="A8" s="2" t="s">
        <v>73</v>
      </c>
      <c r="B8" s="8">
        <v>10975</v>
      </c>
      <c r="C8" s="8">
        <v>11352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workbookViewId="0"/>
  </sheetViews>
  <sheetFormatPr defaultRowHeight="15"/>
  <cols>
    <col min="1" max="3" width="36.5703125" bestFit="1" customWidth="1"/>
    <col min="4" max="4" width="6" bestFit="1" customWidth="1"/>
    <col min="7" max="7" width="2" bestFit="1" customWidth="1"/>
    <col min="8" max="8" width="6" bestFit="1" customWidth="1"/>
    <col min="11" max="11" width="2" bestFit="1" customWidth="1"/>
    <col min="12" max="12" width="5" bestFit="1" customWidth="1"/>
    <col min="14" max="14" width="3.140625" bestFit="1" customWidth="1"/>
    <col min="15" max="15" width="2.140625" bestFit="1" customWidth="1"/>
  </cols>
  <sheetData>
    <row r="1" spans="1:15" ht="15" customHeight="1">
      <c r="A1" s="9" t="s">
        <v>936</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ht="30">
      <c r="A3" s="3" t="s">
        <v>407</v>
      </c>
      <c r="B3" s="11"/>
      <c r="C3" s="11"/>
      <c r="D3" s="11"/>
      <c r="E3" s="11"/>
      <c r="F3" s="11"/>
      <c r="G3" s="11"/>
      <c r="H3" s="11"/>
      <c r="I3" s="11"/>
      <c r="J3" s="11"/>
      <c r="K3" s="11"/>
      <c r="L3" s="11"/>
      <c r="M3" s="11"/>
      <c r="N3" s="11"/>
      <c r="O3" s="11"/>
    </row>
    <row r="4" spans="1:15">
      <c r="A4" s="12" t="s">
        <v>937</v>
      </c>
      <c r="B4" s="39" t="s">
        <v>938</v>
      </c>
      <c r="C4" s="39"/>
      <c r="D4" s="39"/>
      <c r="E4" s="39"/>
      <c r="F4" s="39"/>
      <c r="G4" s="39"/>
      <c r="H4" s="39"/>
      <c r="I4" s="39"/>
      <c r="J4" s="39"/>
      <c r="K4" s="39"/>
      <c r="L4" s="39"/>
      <c r="M4" s="39"/>
      <c r="N4" s="39"/>
      <c r="O4" s="39"/>
    </row>
    <row r="5" spans="1:15">
      <c r="A5" s="12"/>
      <c r="B5" s="50"/>
      <c r="C5" s="50"/>
      <c r="D5" s="50"/>
      <c r="E5" s="50"/>
      <c r="F5" s="50"/>
      <c r="G5" s="50"/>
      <c r="H5" s="50"/>
      <c r="I5" s="50"/>
      <c r="J5" s="50"/>
      <c r="K5" s="50"/>
      <c r="L5" s="50"/>
      <c r="M5" s="50"/>
      <c r="N5" s="50"/>
      <c r="O5" s="50"/>
    </row>
    <row r="6" spans="1:15">
      <c r="A6" s="12"/>
      <c r="B6" s="25"/>
      <c r="C6" s="25"/>
      <c r="D6" s="25"/>
      <c r="E6" s="25"/>
      <c r="F6" s="25"/>
      <c r="G6" s="25"/>
      <c r="H6" s="25"/>
      <c r="I6" s="25"/>
    </row>
    <row r="7" spans="1:15">
      <c r="A7" s="12"/>
      <c r="B7" s="16"/>
      <c r="C7" s="16"/>
      <c r="D7" s="16"/>
      <c r="E7" s="16"/>
      <c r="F7" s="16"/>
      <c r="G7" s="16"/>
      <c r="H7" s="16"/>
      <c r="I7" s="16"/>
    </row>
    <row r="8" spans="1:15" ht="15.75" thickBot="1">
      <c r="A8" s="12"/>
      <c r="B8" s="81" t="s">
        <v>219</v>
      </c>
      <c r="C8" s="26">
        <v>2014</v>
      </c>
      <c r="D8" s="26"/>
      <c r="E8" s="26"/>
      <c r="F8" s="17"/>
      <c r="G8" s="26">
        <v>2013</v>
      </c>
      <c r="H8" s="26"/>
      <c r="I8" s="26"/>
    </row>
    <row r="9" spans="1:15">
      <c r="A9" s="12"/>
      <c r="B9" s="86" t="s">
        <v>44</v>
      </c>
      <c r="C9" s="29" t="s">
        <v>221</v>
      </c>
      <c r="D9" s="31">
        <v>757.8</v>
      </c>
      <c r="E9" s="33"/>
      <c r="F9" s="35"/>
      <c r="G9" s="29" t="s">
        <v>221</v>
      </c>
      <c r="H9" s="31">
        <v>790.2</v>
      </c>
      <c r="I9" s="33"/>
    </row>
    <row r="10" spans="1:15">
      <c r="A10" s="12"/>
      <c r="B10" s="86"/>
      <c r="C10" s="28"/>
      <c r="D10" s="36"/>
      <c r="E10" s="35"/>
      <c r="F10" s="35"/>
      <c r="G10" s="28"/>
      <c r="H10" s="36"/>
      <c r="I10" s="35"/>
    </row>
    <row r="11" spans="1:15">
      <c r="A11" s="12"/>
      <c r="B11" s="88" t="s">
        <v>410</v>
      </c>
      <c r="C11" s="40">
        <v>523.6</v>
      </c>
      <c r="D11" s="40"/>
      <c r="E11" s="38"/>
      <c r="F11" s="38"/>
      <c r="G11" s="40">
        <v>530.70000000000005</v>
      </c>
      <c r="H11" s="40"/>
      <c r="I11" s="38"/>
    </row>
    <row r="12" spans="1:15">
      <c r="A12" s="12"/>
      <c r="B12" s="88"/>
      <c r="C12" s="40"/>
      <c r="D12" s="40"/>
      <c r="E12" s="38"/>
      <c r="F12" s="38"/>
      <c r="G12" s="40"/>
      <c r="H12" s="40"/>
      <c r="I12" s="38"/>
    </row>
    <row r="13" spans="1:15">
      <c r="A13" s="12"/>
      <c r="B13" s="86" t="s">
        <v>64</v>
      </c>
      <c r="C13" s="36">
        <v>203.3</v>
      </c>
      <c r="D13" s="36"/>
      <c r="E13" s="35"/>
      <c r="F13" s="35"/>
      <c r="G13" s="36">
        <v>229.6</v>
      </c>
      <c r="H13" s="36"/>
      <c r="I13" s="35"/>
    </row>
    <row r="14" spans="1:15">
      <c r="A14" s="12"/>
      <c r="B14" s="86"/>
      <c r="C14" s="36"/>
      <c r="D14" s="36"/>
      <c r="E14" s="35"/>
      <c r="F14" s="35"/>
      <c r="G14" s="36"/>
      <c r="H14" s="36"/>
      <c r="I14" s="35"/>
    </row>
    <row r="15" spans="1:15">
      <c r="A15" s="12"/>
      <c r="B15" s="25"/>
      <c r="C15" s="25"/>
      <c r="D15" s="25"/>
      <c r="E15" s="25"/>
      <c r="F15" s="25"/>
      <c r="G15" s="25"/>
      <c r="H15" s="25"/>
      <c r="I15" s="25"/>
      <c r="J15" s="25"/>
      <c r="K15" s="25"/>
      <c r="L15" s="25"/>
      <c r="M15" s="25"/>
      <c r="N15" s="25"/>
      <c r="O15" s="25"/>
    </row>
    <row r="16" spans="1:15">
      <c r="A16" s="12"/>
      <c r="B16" s="16"/>
      <c r="C16" s="16"/>
      <c r="D16" s="16"/>
      <c r="E16" s="16"/>
      <c r="F16" s="16"/>
      <c r="G16" s="16"/>
      <c r="H16" s="16"/>
      <c r="I16" s="16"/>
      <c r="J16" s="16"/>
      <c r="K16" s="16"/>
      <c r="L16" s="16"/>
      <c r="M16" s="16"/>
      <c r="N16" s="16"/>
      <c r="O16" s="16"/>
    </row>
    <row r="17" spans="1:15" ht="15.75" thickBot="1">
      <c r="A17" s="12"/>
      <c r="B17" s="41"/>
      <c r="C17" s="26">
        <v>2014</v>
      </c>
      <c r="D17" s="26"/>
      <c r="E17" s="26"/>
      <c r="F17" s="17"/>
      <c r="G17" s="26">
        <v>2013</v>
      </c>
      <c r="H17" s="26"/>
      <c r="I17" s="26"/>
      <c r="J17" s="17"/>
      <c r="K17" s="26">
        <v>2012</v>
      </c>
      <c r="L17" s="26"/>
      <c r="M17" s="26"/>
      <c r="N17" s="98"/>
      <c r="O17" s="98"/>
    </row>
    <row r="18" spans="1:15">
      <c r="A18" s="12"/>
      <c r="B18" s="119" t="s">
        <v>411</v>
      </c>
      <c r="C18" s="29" t="s">
        <v>221</v>
      </c>
      <c r="D18" s="31">
        <v>105.6</v>
      </c>
      <c r="E18" s="33"/>
      <c r="F18" s="35"/>
      <c r="G18" s="29" t="s">
        <v>221</v>
      </c>
      <c r="H18" s="31">
        <v>93.9</v>
      </c>
      <c r="I18" s="33"/>
      <c r="J18" s="35"/>
      <c r="K18" s="29" t="s">
        <v>221</v>
      </c>
      <c r="L18" s="31">
        <v>91.6</v>
      </c>
      <c r="M18" s="33"/>
      <c r="N18" s="121" t="s">
        <v>412</v>
      </c>
      <c r="O18" s="123" t="s">
        <v>224</v>
      </c>
    </row>
    <row r="19" spans="1:15">
      <c r="A19" s="12"/>
      <c r="B19" s="119"/>
      <c r="C19" s="28"/>
      <c r="D19" s="36"/>
      <c r="E19" s="35"/>
      <c r="F19" s="35"/>
      <c r="G19" s="30"/>
      <c r="H19" s="32"/>
      <c r="I19" s="34"/>
      <c r="J19" s="35"/>
      <c r="K19" s="30"/>
      <c r="L19" s="32"/>
      <c r="M19" s="34"/>
      <c r="N19" s="120"/>
      <c r="O19" s="122"/>
    </row>
    <row r="20" spans="1:15">
      <c r="A20" s="12"/>
      <c r="B20" s="88" t="s">
        <v>413</v>
      </c>
      <c r="C20" s="40">
        <v>18.5</v>
      </c>
      <c r="D20" s="40"/>
      <c r="E20" s="38"/>
      <c r="F20" s="38"/>
      <c r="G20" s="40">
        <v>112.4</v>
      </c>
      <c r="H20" s="40"/>
      <c r="I20" s="38"/>
      <c r="J20" s="38"/>
      <c r="K20" s="40">
        <v>49.7</v>
      </c>
      <c r="L20" s="40"/>
      <c r="M20" s="38"/>
      <c r="N20" s="38"/>
      <c r="O20" s="38"/>
    </row>
    <row r="21" spans="1:15">
      <c r="A21" s="12"/>
      <c r="B21" s="88"/>
      <c r="C21" s="40"/>
      <c r="D21" s="40"/>
      <c r="E21" s="38"/>
      <c r="F21" s="38"/>
      <c r="G21" s="40"/>
      <c r="H21" s="40"/>
      <c r="I21" s="38"/>
      <c r="J21" s="38"/>
      <c r="K21" s="40"/>
      <c r="L21" s="40"/>
      <c r="M21" s="38"/>
      <c r="N21" s="38"/>
      <c r="O21" s="38"/>
    </row>
    <row r="22" spans="1:15">
      <c r="A22" s="12"/>
      <c r="B22" s="86" t="s">
        <v>414</v>
      </c>
      <c r="C22" s="36">
        <v>26.9</v>
      </c>
      <c r="D22" s="36"/>
      <c r="E22" s="35"/>
      <c r="F22" s="35"/>
      <c r="G22" s="36">
        <v>120.7</v>
      </c>
      <c r="H22" s="36"/>
      <c r="I22" s="35"/>
      <c r="J22" s="35"/>
      <c r="K22" s="36">
        <v>50.5</v>
      </c>
      <c r="L22" s="36"/>
      <c r="M22" s="35"/>
      <c r="N22" s="35"/>
      <c r="O22" s="35"/>
    </row>
    <row r="23" spans="1:15">
      <c r="A23" s="12"/>
      <c r="B23" s="86"/>
      <c r="C23" s="36"/>
      <c r="D23" s="36"/>
      <c r="E23" s="35"/>
      <c r="F23" s="35"/>
      <c r="G23" s="36"/>
      <c r="H23" s="36"/>
      <c r="I23" s="35"/>
      <c r="J23" s="35"/>
      <c r="K23" s="36"/>
      <c r="L23" s="36"/>
      <c r="M23" s="35"/>
      <c r="N23" s="35"/>
      <c r="O23" s="35"/>
    </row>
    <row r="24" spans="1:15">
      <c r="A24" s="12"/>
      <c r="B24" s="38" t="s">
        <v>415</v>
      </c>
      <c r="C24" s="40">
        <v>7</v>
      </c>
      <c r="D24" s="40"/>
      <c r="E24" s="38"/>
      <c r="F24" s="38"/>
      <c r="G24" s="40">
        <v>24.9</v>
      </c>
      <c r="H24" s="40"/>
      <c r="I24" s="38"/>
      <c r="J24" s="38"/>
      <c r="K24" s="40">
        <v>20.2</v>
      </c>
      <c r="L24" s="40"/>
      <c r="M24" s="38"/>
      <c r="N24" s="38"/>
      <c r="O24" s="38"/>
    </row>
    <row r="25" spans="1:15">
      <c r="A25" s="12"/>
      <c r="B25" s="38"/>
      <c r="C25" s="40"/>
      <c r="D25" s="40"/>
      <c r="E25" s="38"/>
      <c r="F25" s="38"/>
      <c r="G25" s="40"/>
      <c r="H25" s="40"/>
      <c r="I25" s="38"/>
      <c r="J25" s="38"/>
      <c r="K25" s="40"/>
      <c r="L25" s="40"/>
      <c r="M25" s="38"/>
      <c r="N25" s="38"/>
      <c r="O25" s="38"/>
    </row>
    <row r="26" spans="1:15">
      <c r="A26" s="12"/>
      <c r="B26" s="50"/>
      <c r="C26" s="50"/>
      <c r="D26" s="50"/>
      <c r="E26" s="50"/>
      <c r="F26" s="50"/>
      <c r="G26" s="50"/>
      <c r="H26" s="50"/>
      <c r="I26" s="50"/>
      <c r="J26" s="50"/>
      <c r="K26" s="50"/>
      <c r="L26" s="50"/>
      <c r="M26" s="50"/>
      <c r="N26" s="50"/>
      <c r="O26" s="50"/>
    </row>
    <row r="27" spans="1:15">
      <c r="A27" s="12"/>
      <c r="B27" s="16"/>
      <c r="C27" s="16"/>
    </row>
    <row r="28" spans="1:15" ht="240">
      <c r="A28" s="12"/>
      <c r="B28" s="124">
        <v>-1</v>
      </c>
      <c r="C28" s="125" t="s">
        <v>416</v>
      </c>
    </row>
    <row r="29" spans="1:15">
      <c r="A29" s="12"/>
      <c r="B29" s="16"/>
      <c r="C29" s="16"/>
    </row>
    <row r="30" spans="1:15" ht="72">
      <c r="A30" s="12"/>
      <c r="B30" s="124">
        <v>-2</v>
      </c>
      <c r="C30" s="125" t="s">
        <v>417</v>
      </c>
    </row>
    <row r="31" spans="1:15">
      <c r="A31" s="12"/>
      <c r="B31" s="16"/>
      <c r="C31" s="16"/>
    </row>
    <row r="32" spans="1:15" ht="36">
      <c r="A32" s="12"/>
      <c r="B32" s="124">
        <v>-3</v>
      </c>
      <c r="C32" s="125" t="s">
        <v>133</v>
      </c>
    </row>
  </sheetData>
  <mergeCells count="80">
    <mergeCell ref="B26:O26"/>
    <mergeCell ref="K24:L25"/>
    <mergeCell ref="M24:M25"/>
    <mergeCell ref="N24:O25"/>
    <mergeCell ref="A1:A2"/>
    <mergeCell ref="B1:O1"/>
    <mergeCell ref="B2:O2"/>
    <mergeCell ref="B3:O3"/>
    <mergeCell ref="A4:A32"/>
    <mergeCell ref="B4:O4"/>
    <mergeCell ref="B5:O5"/>
    <mergeCell ref="K22:L23"/>
    <mergeCell ref="M22:M23"/>
    <mergeCell ref="N22:O23"/>
    <mergeCell ref="B24:B25"/>
    <mergeCell ref="C24:D25"/>
    <mergeCell ref="E24:E25"/>
    <mergeCell ref="F24:F25"/>
    <mergeCell ref="G24:H25"/>
    <mergeCell ref="I24:I25"/>
    <mergeCell ref="J24:J25"/>
    <mergeCell ref="K20:L21"/>
    <mergeCell ref="M20:M21"/>
    <mergeCell ref="N20:O21"/>
    <mergeCell ref="B22:B23"/>
    <mergeCell ref="C22:D23"/>
    <mergeCell ref="E22:E23"/>
    <mergeCell ref="F22:F23"/>
    <mergeCell ref="G22:H23"/>
    <mergeCell ref="I22:I23"/>
    <mergeCell ref="J22:J23"/>
    <mergeCell ref="M18:M19"/>
    <mergeCell ref="N18:N19"/>
    <mergeCell ref="O18:O19"/>
    <mergeCell ref="B20:B21"/>
    <mergeCell ref="C20:D21"/>
    <mergeCell ref="E20:E21"/>
    <mergeCell ref="F20:F21"/>
    <mergeCell ref="G20:H21"/>
    <mergeCell ref="I20:I21"/>
    <mergeCell ref="J20:J21"/>
    <mergeCell ref="G18:G19"/>
    <mergeCell ref="H18:H19"/>
    <mergeCell ref="I18:I19"/>
    <mergeCell ref="J18:J19"/>
    <mergeCell ref="K18:K19"/>
    <mergeCell ref="L18:L19"/>
    <mergeCell ref="B15:O15"/>
    <mergeCell ref="C17:E17"/>
    <mergeCell ref="G17:I17"/>
    <mergeCell ref="K17:M17"/>
    <mergeCell ref="N17:O17"/>
    <mergeCell ref="B18:B19"/>
    <mergeCell ref="C18:C19"/>
    <mergeCell ref="D18:D19"/>
    <mergeCell ref="E18:E19"/>
    <mergeCell ref="F18:F19"/>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showGridLines="0" workbookViewId="0"/>
  </sheetViews>
  <sheetFormatPr defaultRowHeight="15"/>
  <cols>
    <col min="1" max="3" width="36.5703125" bestFit="1" customWidth="1"/>
    <col min="4" max="4" width="2.5703125" customWidth="1"/>
    <col min="5" max="5" width="10.7109375" customWidth="1"/>
    <col min="6" max="7" width="12" customWidth="1"/>
    <col min="8" max="8" width="5.28515625" customWidth="1"/>
    <col min="9" max="9" width="10.7109375" customWidth="1"/>
    <col min="10" max="10" width="12" customWidth="1"/>
  </cols>
  <sheetData>
    <row r="1" spans="1:10" ht="15" customHeight="1">
      <c r="A1" s="9" t="s">
        <v>939</v>
      </c>
      <c r="B1" s="9" t="s">
        <v>1</v>
      </c>
      <c r="C1" s="9"/>
      <c r="D1" s="9"/>
      <c r="E1" s="9"/>
      <c r="F1" s="9"/>
      <c r="G1" s="9"/>
      <c r="H1" s="9"/>
      <c r="I1" s="9"/>
      <c r="J1" s="9"/>
    </row>
    <row r="2" spans="1:10" ht="15" customHeight="1">
      <c r="A2" s="9"/>
      <c r="B2" s="9" t="s">
        <v>2</v>
      </c>
      <c r="C2" s="9"/>
      <c r="D2" s="9"/>
      <c r="E2" s="9"/>
      <c r="F2" s="9"/>
      <c r="G2" s="9"/>
      <c r="H2" s="9"/>
      <c r="I2" s="9"/>
      <c r="J2" s="9"/>
    </row>
    <row r="3" spans="1:10">
      <c r="A3" s="3" t="s">
        <v>423</v>
      </c>
      <c r="B3" s="11"/>
      <c r="C3" s="11"/>
      <c r="D3" s="11"/>
      <c r="E3" s="11"/>
      <c r="F3" s="11"/>
      <c r="G3" s="11"/>
      <c r="H3" s="11"/>
      <c r="I3" s="11"/>
      <c r="J3" s="11"/>
    </row>
    <row r="4" spans="1:10">
      <c r="A4" s="12" t="s">
        <v>940</v>
      </c>
      <c r="B4" s="134" t="s">
        <v>425</v>
      </c>
      <c r="C4" s="134"/>
      <c r="D4" s="134"/>
      <c r="E4" s="134"/>
      <c r="F4" s="134"/>
      <c r="G4" s="134"/>
      <c r="H4" s="134"/>
      <c r="I4" s="134"/>
      <c r="J4" s="134"/>
    </row>
    <row r="5" spans="1:10">
      <c r="A5" s="12"/>
      <c r="B5" s="25"/>
      <c r="C5" s="25"/>
      <c r="D5" s="25"/>
      <c r="E5" s="25"/>
      <c r="F5" s="25"/>
      <c r="G5" s="25"/>
      <c r="H5" s="25"/>
      <c r="I5" s="25"/>
      <c r="J5" s="25"/>
    </row>
    <row r="6" spans="1:10">
      <c r="A6" s="12"/>
      <c r="B6" s="16"/>
      <c r="C6" s="16"/>
      <c r="D6" s="16"/>
      <c r="E6" s="16"/>
      <c r="F6" s="16"/>
      <c r="G6" s="16"/>
      <c r="H6" s="16"/>
      <c r="I6" s="16"/>
      <c r="J6" s="16"/>
    </row>
    <row r="7" spans="1:10" ht="15.75" thickBot="1">
      <c r="A7" s="12"/>
      <c r="B7" s="41"/>
      <c r="C7" s="17"/>
      <c r="D7" s="26" t="s">
        <v>426</v>
      </c>
      <c r="E7" s="26"/>
      <c r="F7" s="26"/>
      <c r="G7" s="26"/>
      <c r="H7" s="26"/>
      <c r="I7" s="26"/>
      <c r="J7" s="26"/>
    </row>
    <row r="8" spans="1:10" ht="15.75" thickBot="1">
      <c r="A8" s="12"/>
      <c r="B8" s="51" t="s">
        <v>219</v>
      </c>
      <c r="C8" s="17"/>
      <c r="D8" s="27">
        <v>2014</v>
      </c>
      <c r="E8" s="27"/>
      <c r="F8" s="27"/>
      <c r="G8" s="17"/>
      <c r="H8" s="27">
        <v>2013</v>
      </c>
      <c r="I8" s="27"/>
      <c r="J8" s="27"/>
    </row>
    <row r="9" spans="1:10">
      <c r="A9" s="12"/>
      <c r="B9" s="52" t="s">
        <v>427</v>
      </c>
      <c r="C9" s="22"/>
      <c r="D9" s="33"/>
      <c r="E9" s="33"/>
      <c r="F9" s="33"/>
      <c r="G9" s="22"/>
      <c r="H9" s="33"/>
      <c r="I9" s="33"/>
      <c r="J9" s="33"/>
    </row>
    <row r="10" spans="1:10">
      <c r="A10" s="12"/>
      <c r="B10" s="68" t="s">
        <v>428</v>
      </c>
      <c r="C10" s="38"/>
      <c r="D10" s="39" t="s">
        <v>221</v>
      </c>
      <c r="E10" s="40">
        <v>249.9</v>
      </c>
      <c r="F10" s="38"/>
      <c r="G10" s="38"/>
      <c r="H10" s="39" t="s">
        <v>221</v>
      </c>
      <c r="I10" s="40">
        <v>249.7</v>
      </c>
      <c r="J10" s="38"/>
    </row>
    <row r="11" spans="1:10">
      <c r="A11" s="12"/>
      <c r="B11" s="68"/>
      <c r="C11" s="38"/>
      <c r="D11" s="39"/>
      <c r="E11" s="40"/>
      <c r="F11" s="38"/>
      <c r="G11" s="38"/>
      <c r="H11" s="39"/>
      <c r="I11" s="40"/>
      <c r="J11" s="38"/>
    </row>
    <row r="12" spans="1:10">
      <c r="A12" s="12"/>
      <c r="B12" s="78" t="s">
        <v>429</v>
      </c>
      <c r="C12" s="35"/>
      <c r="D12" s="36">
        <v>246.5</v>
      </c>
      <c r="E12" s="36"/>
      <c r="F12" s="35"/>
      <c r="G12" s="35"/>
      <c r="H12" s="36">
        <v>246.4</v>
      </c>
      <c r="I12" s="36"/>
      <c r="J12" s="35"/>
    </row>
    <row r="13" spans="1:10">
      <c r="A13" s="12"/>
      <c r="B13" s="78"/>
      <c r="C13" s="35"/>
      <c r="D13" s="36"/>
      <c r="E13" s="36"/>
      <c r="F13" s="35"/>
      <c r="G13" s="35"/>
      <c r="H13" s="36"/>
      <c r="I13" s="36"/>
      <c r="J13" s="35"/>
    </row>
    <row r="14" spans="1:10">
      <c r="A14" s="12"/>
      <c r="B14" s="68" t="s">
        <v>430</v>
      </c>
      <c r="C14" s="38"/>
      <c r="D14" s="40">
        <v>249</v>
      </c>
      <c r="E14" s="40"/>
      <c r="F14" s="38"/>
      <c r="G14" s="38"/>
      <c r="H14" s="40">
        <v>248.8</v>
      </c>
      <c r="I14" s="40"/>
      <c r="J14" s="38"/>
    </row>
    <row r="15" spans="1:10">
      <c r="A15" s="12"/>
      <c r="B15" s="68"/>
      <c r="C15" s="38"/>
      <c r="D15" s="40"/>
      <c r="E15" s="40"/>
      <c r="F15" s="38"/>
      <c r="G15" s="38"/>
      <c r="H15" s="40"/>
      <c r="I15" s="40"/>
      <c r="J15" s="38"/>
    </row>
    <row r="16" spans="1:10">
      <c r="A16" s="12"/>
      <c r="B16" s="78" t="s">
        <v>431</v>
      </c>
      <c r="C16" s="35"/>
      <c r="D16" s="36">
        <v>347</v>
      </c>
      <c r="E16" s="36"/>
      <c r="F16" s="35"/>
      <c r="G16" s="35"/>
      <c r="H16" s="36">
        <v>346.7</v>
      </c>
      <c r="I16" s="36"/>
      <c r="J16" s="35"/>
    </row>
    <row r="17" spans="1:10">
      <c r="A17" s="12"/>
      <c r="B17" s="78"/>
      <c r="C17" s="35"/>
      <c r="D17" s="36"/>
      <c r="E17" s="36"/>
      <c r="F17" s="35"/>
      <c r="G17" s="35"/>
      <c r="H17" s="36"/>
      <c r="I17" s="36"/>
      <c r="J17" s="35"/>
    </row>
    <row r="18" spans="1:10">
      <c r="A18" s="12"/>
      <c r="B18" s="68" t="s">
        <v>432</v>
      </c>
      <c r="C18" s="38"/>
      <c r="D18" s="40">
        <v>247.8</v>
      </c>
      <c r="E18" s="40"/>
      <c r="F18" s="38"/>
      <c r="G18" s="38"/>
      <c r="H18" s="40">
        <v>247.7</v>
      </c>
      <c r="I18" s="40"/>
      <c r="J18" s="38"/>
    </row>
    <row r="19" spans="1:10">
      <c r="A19" s="12"/>
      <c r="B19" s="68"/>
      <c r="C19" s="38"/>
      <c r="D19" s="40"/>
      <c r="E19" s="40"/>
      <c r="F19" s="38"/>
      <c r="G19" s="38"/>
      <c r="H19" s="40"/>
      <c r="I19" s="40"/>
      <c r="J19" s="38"/>
    </row>
    <row r="20" spans="1:10">
      <c r="A20" s="12"/>
      <c r="B20" s="78" t="s">
        <v>433</v>
      </c>
      <c r="C20" s="35"/>
      <c r="D20" s="36">
        <v>249.6</v>
      </c>
      <c r="E20" s="36"/>
      <c r="F20" s="35"/>
      <c r="G20" s="35"/>
      <c r="H20" s="36">
        <v>249.5</v>
      </c>
      <c r="I20" s="36"/>
      <c r="J20" s="35"/>
    </row>
    <row r="21" spans="1:10">
      <c r="A21" s="12"/>
      <c r="B21" s="78"/>
      <c r="C21" s="35"/>
      <c r="D21" s="36"/>
      <c r="E21" s="36"/>
      <c r="F21" s="35"/>
      <c r="G21" s="35"/>
      <c r="H21" s="36"/>
      <c r="I21" s="36"/>
      <c r="J21" s="35"/>
    </row>
    <row r="22" spans="1:10">
      <c r="A22" s="12"/>
      <c r="B22" s="68" t="s">
        <v>434</v>
      </c>
      <c r="C22" s="38"/>
      <c r="D22" s="40">
        <v>248.1</v>
      </c>
      <c r="E22" s="40"/>
      <c r="F22" s="38"/>
      <c r="G22" s="38"/>
      <c r="H22" s="40" t="s">
        <v>286</v>
      </c>
      <c r="I22" s="40"/>
      <c r="J22" s="38"/>
    </row>
    <row r="23" spans="1:10" ht="15.75" thickBot="1">
      <c r="A23" s="12"/>
      <c r="B23" s="68"/>
      <c r="C23" s="38"/>
      <c r="D23" s="37"/>
      <c r="E23" s="37"/>
      <c r="F23" s="98"/>
      <c r="G23" s="38"/>
      <c r="H23" s="37"/>
      <c r="I23" s="37"/>
      <c r="J23" s="98"/>
    </row>
    <row r="24" spans="1:10">
      <c r="A24" s="12"/>
      <c r="B24" s="35"/>
      <c r="C24" s="35"/>
      <c r="D24" s="29" t="s">
        <v>221</v>
      </c>
      <c r="E24" s="85">
        <v>1837.9</v>
      </c>
      <c r="F24" s="33"/>
      <c r="G24" s="35"/>
      <c r="H24" s="29" t="s">
        <v>221</v>
      </c>
      <c r="I24" s="85">
        <v>1588.8</v>
      </c>
      <c r="J24" s="33"/>
    </row>
    <row r="25" spans="1:10">
      <c r="A25" s="12"/>
      <c r="B25" s="35"/>
      <c r="C25" s="35"/>
      <c r="D25" s="30"/>
      <c r="E25" s="87"/>
      <c r="F25" s="34"/>
      <c r="G25" s="35"/>
      <c r="H25" s="30"/>
      <c r="I25" s="87"/>
      <c r="J25" s="34"/>
    </row>
    <row r="26" spans="1:10">
      <c r="A26" s="12"/>
      <c r="B26" s="17"/>
      <c r="C26" s="17"/>
      <c r="D26" s="38"/>
      <c r="E26" s="38"/>
      <c r="F26" s="38"/>
      <c r="G26" s="17"/>
      <c r="H26" s="38"/>
      <c r="I26" s="38"/>
      <c r="J26" s="38"/>
    </row>
    <row r="27" spans="1:10">
      <c r="A27" s="12"/>
      <c r="B27" s="52" t="s">
        <v>435</v>
      </c>
      <c r="C27" s="22"/>
      <c r="D27" s="35"/>
      <c r="E27" s="35"/>
      <c r="F27" s="35"/>
      <c r="G27" s="22"/>
      <c r="H27" s="35"/>
      <c r="I27" s="35"/>
      <c r="J27" s="35"/>
    </row>
    <row r="28" spans="1:10">
      <c r="A28" s="12"/>
      <c r="B28" s="68" t="s">
        <v>436</v>
      </c>
      <c r="C28" s="38"/>
      <c r="D28" s="40">
        <v>870.9</v>
      </c>
      <c r="E28" s="40"/>
      <c r="F28" s="38"/>
      <c r="G28" s="38"/>
      <c r="H28" s="40">
        <v>905.7</v>
      </c>
      <c r="I28" s="40"/>
      <c r="J28" s="38"/>
    </row>
    <row r="29" spans="1:10">
      <c r="A29" s="12"/>
      <c r="B29" s="68"/>
      <c r="C29" s="38"/>
      <c r="D29" s="40"/>
      <c r="E29" s="40"/>
      <c r="F29" s="38"/>
      <c r="G29" s="38"/>
      <c r="H29" s="40"/>
      <c r="I29" s="40"/>
      <c r="J29" s="38"/>
    </row>
    <row r="30" spans="1:10">
      <c r="A30" s="12"/>
      <c r="B30" s="78" t="s">
        <v>437</v>
      </c>
      <c r="C30" s="35"/>
      <c r="D30" s="36">
        <v>34.700000000000003</v>
      </c>
      <c r="E30" s="36"/>
      <c r="F30" s="35"/>
      <c r="G30" s="35"/>
      <c r="H30" s="36">
        <v>36.299999999999997</v>
      </c>
      <c r="I30" s="36"/>
      <c r="J30" s="35"/>
    </row>
    <row r="31" spans="1:10" ht="15.75" thickBot="1">
      <c r="A31" s="12"/>
      <c r="B31" s="78"/>
      <c r="C31" s="35"/>
      <c r="D31" s="60"/>
      <c r="E31" s="60"/>
      <c r="F31" s="65"/>
      <c r="G31" s="35"/>
      <c r="H31" s="60"/>
      <c r="I31" s="60"/>
      <c r="J31" s="65"/>
    </row>
    <row r="32" spans="1:10">
      <c r="A32" s="12"/>
      <c r="B32" s="38"/>
      <c r="C32" s="38"/>
      <c r="D32" s="73">
        <v>905.6</v>
      </c>
      <c r="E32" s="73"/>
      <c r="F32" s="63"/>
      <c r="G32" s="38"/>
      <c r="H32" s="73">
        <v>942</v>
      </c>
      <c r="I32" s="73"/>
      <c r="J32" s="63"/>
    </row>
    <row r="33" spans="1:10" ht="15.75" thickBot="1">
      <c r="A33" s="12"/>
      <c r="B33" s="38"/>
      <c r="C33" s="38"/>
      <c r="D33" s="37"/>
      <c r="E33" s="37"/>
      <c r="F33" s="98"/>
      <c r="G33" s="38"/>
      <c r="H33" s="37"/>
      <c r="I33" s="37"/>
      <c r="J33" s="98"/>
    </row>
    <row r="34" spans="1:10">
      <c r="A34" s="12"/>
      <c r="B34" s="126" t="s">
        <v>438</v>
      </c>
      <c r="C34" s="35"/>
      <c r="D34" s="29" t="s">
        <v>221</v>
      </c>
      <c r="E34" s="85">
        <v>2743.5</v>
      </c>
      <c r="F34" s="33"/>
      <c r="G34" s="35"/>
      <c r="H34" s="29" t="s">
        <v>221</v>
      </c>
      <c r="I34" s="85">
        <v>2530.8000000000002</v>
      </c>
      <c r="J34" s="33"/>
    </row>
    <row r="35" spans="1:10" ht="15.75" thickBot="1">
      <c r="A35" s="12"/>
      <c r="B35" s="126"/>
      <c r="C35" s="35"/>
      <c r="D35" s="102"/>
      <c r="E35" s="127"/>
      <c r="F35" s="101"/>
      <c r="G35" s="35"/>
      <c r="H35" s="102"/>
      <c r="I35" s="127"/>
      <c r="J35" s="101"/>
    </row>
    <row r="36" spans="1:10" ht="15.75" thickTop="1">
      <c r="A36" s="12"/>
      <c r="B36" s="17"/>
      <c r="C36" s="17"/>
      <c r="D36" s="128"/>
      <c r="E36" s="128"/>
      <c r="F36" s="128"/>
      <c r="G36" s="17"/>
      <c r="H36" s="128"/>
      <c r="I36" s="128"/>
      <c r="J36" s="128"/>
    </row>
    <row r="37" spans="1:10">
      <c r="A37" s="12"/>
      <c r="B37" s="78" t="s">
        <v>439</v>
      </c>
      <c r="C37" s="35"/>
      <c r="D37" s="28" t="s">
        <v>221</v>
      </c>
      <c r="E37" s="36">
        <v>175</v>
      </c>
      <c r="F37" s="35"/>
      <c r="G37" s="35"/>
      <c r="H37" s="28" t="s">
        <v>221</v>
      </c>
      <c r="I37" s="36">
        <v>175</v>
      </c>
      <c r="J37" s="35"/>
    </row>
    <row r="38" spans="1:10">
      <c r="A38" s="12"/>
      <c r="B38" s="78"/>
      <c r="C38" s="35"/>
      <c r="D38" s="28"/>
      <c r="E38" s="36"/>
      <c r="F38" s="35"/>
      <c r="G38" s="35"/>
      <c r="H38" s="28"/>
      <c r="I38" s="36"/>
      <c r="J38" s="35"/>
    </row>
    <row r="39" spans="1:10">
      <c r="A39" s="12"/>
      <c r="B39" s="68" t="s">
        <v>440</v>
      </c>
      <c r="C39" s="38"/>
      <c r="D39" s="39" t="s">
        <v>221</v>
      </c>
      <c r="E39" s="89">
        <v>1541.3</v>
      </c>
      <c r="F39" s="38"/>
      <c r="G39" s="38"/>
      <c r="H39" s="39" t="s">
        <v>221</v>
      </c>
      <c r="I39" s="89">
        <v>1582.5</v>
      </c>
      <c r="J39" s="38"/>
    </row>
    <row r="40" spans="1:10">
      <c r="A40" s="12"/>
      <c r="B40" s="68"/>
      <c r="C40" s="38"/>
      <c r="D40" s="39"/>
      <c r="E40" s="89"/>
      <c r="F40" s="38"/>
      <c r="G40" s="38"/>
      <c r="H40" s="39"/>
      <c r="I40" s="89"/>
      <c r="J40" s="38"/>
    </row>
    <row r="41" spans="1:10" ht="25.5" customHeight="1">
      <c r="A41" s="12" t="s">
        <v>941</v>
      </c>
      <c r="B41" s="39" t="s">
        <v>942</v>
      </c>
      <c r="C41" s="39"/>
      <c r="D41" s="39"/>
      <c r="E41" s="39"/>
      <c r="F41" s="39"/>
      <c r="G41" s="39"/>
      <c r="H41" s="39"/>
      <c r="I41" s="39"/>
      <c r="J41" s="39"/>
    </row>
    <row r="42" spans="1:10">
      <c r="A42" s="12"/>
      <c r="B42" s="25"/>
      <c r="C42" s="25"/>
      <c r="D42" s="25"/>
      <c r="E42" s="25"/>
      <c r="F42" s="25"/>
      <c r="G42" s="25"/>
      <c r="H42" s="25"/>
      <c r="I42" s="25"/>
    </row>
    <row r="43" spans="1:10">
      <c r="A43" s="12"/>
      <c r="B43" s="16"/>
      <c r="C43" s="16"/>
      <c r="D43" s="16"/>
      <c r="E43" s="16"/>
      <c r="F43" s="16"/>
      <c r="G43" s="16"/>
      <c r="H43" s="16"/>
      <c r="I43" s="16"/>
    </row>
    <row r="44" spans="1:10">
      <c r="A44" s="12"/>
      <c r="B44" s="129" t="s">
        <v>219</v>
      </c>
      <c r="C44" s="38"/>
      <c r="D44" s="83" t="s">
        <v>446</v>
      </c>
      <c r="E44" s="83"/>
      <c r="F44" s="83"/>
      <c r="G44" s="38"/>
      <c r="H44" s="83" t="s">
        <v>447</v>
      </c>
      <c r="I44" s="83"/>
    </row>
    <row r="45" spans="1:10" ht="15.75" thickBot="1">
      <c r="A45" s="12"/>
      <c r="B45" s="130"/>
      <c r="C45" s="38"/>
      <c r="D45" s="26"/>
      <c r="E45" s="26"/>
      <c r="F45" s="26"/>
      <c r="G45" s="38"/>
      <c r="H45" s="26" t="s">
        <v>448</v>
      </c>
      <c r="I45" s="26"/>
    </row>
    <row r="46" spans="1:10">
      <c r="A46" s="12"/>
      <c r="B46" s="93">
        <v>2015</v>
      </c>
      <c r="C46" s="35"/>
      <c r="D46" s="29" t="s">
        <v>221</v>
      </c>
      <c r="E46" s="31">
        <v>251.8</v>
      </c>
      <c r="F46" s="33"/>
      <c r="G46" s="35"/>
      <c r="H46" s="31">
        <v>5.0999999999999996</v>
      </c>
      <c r="I46" s="29" t="s">
        <v>364</v>
      </c>
    </row>
    <row r="47" spans="1:10">
      <c r="A47" s="12"/>
      <c r="B47" s="86"/>
      <c r="C47" s="35"/>
      <c r="D47" s="28"/>
      <c r="E47" s="36"/>
      <c r="F47" s="35"/>
      <c r="G47" s="35"/>
      <c r="H47" s="32"/>
      <c r="I47" s="30"/>
    </row>
    <row r="48" spans="1:10">
      <c r="A48" s="12"/>
      <c r="B48" s="88" t="s">
        <v>449</v>
      </c>
      <c r="C48" s="38"/>
      <c r="D48" s="40">
        <v>2</v>
      </c>
      <c r="E48" s="40"/>
      <c r="F48" s="38"/>
      <c r="G48" s="38"/>
      <c r="H48" s="40" t="s">
        <v>286</v>
      </c>
      <c r="I48" s="38"/>
    </row>
    <row r="49" spans="1:10">
      <c r="A49" s="12"/>
      <c r="B49" s="88"/>
      <c r="C49" s="38"/>
      <c r="D49" s="40"/>
      <c r="E49" s="40"/>
      <c r="F49" s="38"/>
      <c r="G49" s="38"/>
      <c r="H49" s="40"/>
      <c r="I49" s="38"/>
    </row>
    <row r="50" spans="1:10">
      <c r="A50" s="12"/>
      <c r="B50" s="86">
        <v>2017</v>
      </c>
      <c r="C50" s="35"/>
      <c r="D50" s="36">
        <v>249</v>
      </c>
      <c r="E50" s="36"/>
      <c r="F50" s="35"/>
      <c r="G50" s="35"/>
      <c r="H50" s="36">
        <v>5.7</v>
      </c>
      <c r="I50" s="35"/>
    </row>
    <row r="51" spans="1:10">
      <c r="A51" s="12"/>
      <c r="B51" s="86"/>
      <c r="C51" s="35"/>
      <c r="D51" s="36"/>
      <c r="E51" s="36"/>
      <c r="F51" s="35"/>
      <c r="G51" s="35"/>
      <c r="H51" s="36"/>
      <c r="I51" s="35"/>
    </row>
    <row r="52" spans="1:10">
      <c r="A52" s="12"/>
      <c r="B52" s="39">
        <v>2018</v>
      </c>
      <c r="C52" s="38"/>
      <c r="D52" s="131">
        <v>177.4</v>
      </c>
      <c r="E52" s="131"/>
      <c r="F52" s="38"/>
      <c r="G52" s="38"/>
      <c r="H52" s="40">
        <v>0.9</v>
      </c>
      <c r="I52" s="38"/>
    </row>
    <row r="53" spans="1:10">
      <c r="A53" s="12"/>
      <c r="B53" s="39"/>
      <c r="C53" s="38"/>
      <c r="D53" s="131"/>
      <c r="E53" s="131"/>
      <c r="F53" s="38"/>
      <c r="G53" s="38"/>
      <c r="H53" s="40"/>
      <c r="I53" s="38"/>
    </row>
    <row r="54" spans="1:10">
      <c r="A54" s="12"/>
      <c r="B54" s="86">
        <v>2019</v>
      </c>
      <c r="C54" s="35"/>
      <c r="D54" s="132">
        <v>646.5</v>
      </c>
      <c r="E54" s="132"/>
      <c r="F54" s="35"/>
      <c r="G54" s="35"/>
      <c r="H54" s="132">
        <v>5.3</v>
      </c>
      <c r="I54" s="35"/>
    </row>
    <row r="55" spans="1:10">
      <c r="A55" s="12"/>
      <c r="B55" s="86"/>
      <c r="C55" s="35"/>
      <c r="D55" s="132"/>
      <c r="E55" s="132"/>
      <c r="F55" s="35"/>
      <c r="G55" s="35"/>
      <c r="H55" s="132"/>
      <c r="I55" s="35"/>
    </row>
    <row r="56" spans="1:10">
      <c r="A56" s="12"/>
      <c r="B56" s="88" t="s">
        <v>450</v>
      </c>
      <c r="C56" s="38"/>
      <c r="D56" s="89">
        <v>1416.8</v>
      </c>
      <c r="E56" s="89"/>
      <c r="F56" s="38"/>
      <c r="G56" s="38"/>
      <c r="H56" s="40">
        <v>4</v>
      </c>
      <c r="I56" s="38"/>
    </row>
    <row r="57" spans="1:10" ht="15.75" thickBot="1">
      <c r="A57" s="12"/>
      <c r="B57" s="88"/>
      <c r="C57" s="38"/>
      <c r="D57" s="133"/>
      <c r="E57" s="133"/>
      <c r="F57" s="98"/>
      <c r="G57" s="38"/>
      <c r="H57" s="37"/>
      <c r="I57" s="98"/>
    </row>
    <row r="58" spans="1:10">
      <c r="A58" s="12"/>
      <c r="B58" s="86" t="s">
        <v>135</v>
      </c>
      <c r="C58" s="35"/>
      <c r="D58" s="29" t="s">
        <v>221</v>
      </c>
      <c r="E58" s="85">
        <v>2743.5</v>
      </c>
      <c r="F58" s="33"/>
      <c r="G58" s="35"/>
      <c r="H58" s="31">
        <v>4.4000000000000004</v>
      </c>
      <c r="I58" s="29" t="s">
        <v>364</v>
      </c>
    </row>
    <row r="59" spans="1:10" ht="15.75" thickBot="1">
      <c r="A59" s="12"/>
      <c r="B59" s="86"/>
      <c r="C59" s="35"/>
      <c r="D59" s="102"/>
      <c r="E59" s="127"/>
      <c r="F59" s="101"/>
      <c r="G59" s="35"/>
      <c r="H59" s="103"/>
      <c r="I59" s="102"/>
    </row>
    <row r="60" spans="1:10" ht="15.75" thickTop="1">
      <c r="A60" s="12"/>
      <c r="B60" s="135"/>
      <c r="C60" s="135"/>
      <c r="D60" s="135"/>
      <c r="E60" s="135"/>
      <c r="F60" s="135"/>
      <c r="G60" s="135"/>
      <c r="H60" s="135"/>
      <c r="I60" s="135"/>
      <c r="J60" s="135"/>
    </row>
    <row r="61" spans="1:10">
      <c r="A61" s="12"/>
      <c r="B61" s="16"/>
      <c r="C61" s="16"/>
    </row>
    <row r="62" spans="1:10" ht="24">
      <c r="A62" s="12"/>
      <c r="B62" s="124">
        <v>-1</v>
      </c>
      <c r="C62" s="125" t="s">
        <v>451</v>
      </c>
    </row>
  </sheetData>
  <mergeCells count="187">
    <mergeCell ref="B60:J60"/>
    <mergeCell ref="H58:H59"/>
    <mergeCell ref="I58:I59"/>
    <mergeCell ref="A1:A2"/>
    <mergeCell ref="B1:J1"/>
    <mergeCell ref="B2:J2"/>
    <mergeCell ref="B3:J3"/>
    <mergeCell ref="A4:A40"/>
    <mergeCell ref="B4:J4"/>
    <mergeCell ref="A41:A62"/>
    <mergeCell ref="B41:J41"/>
    <mergeCell ref="B58:B59"/>
    <mergeCell ref="C58:C59"/>
    <mergeCell ref="D58:D59"/>
    <mergeCell ref="E58:E59"/>
    <mergeCell ref="F58:F59"/>
    <mergeCell ref="G58:G59"/>
    <mergeCell ref="I54:I55"/>
    <mergeCell ref="B56:B57"/>
    <mergeCell ref="C56:C57"/>
    <mergeCell ref="D56:E57"/>
    <mergeCell ref="F56:F57"/>
    <mergeCell ref="G56:G57"/>
    <mergeCell ref="H56:H57"/>
    <mergeCell ref="I56:I57"/>
    <mergeCell ref="B54:B55"/>
    <mergeCell ref="C54:C55"/>
    <mergeCell ref="D54:E55"/>
    <mergeCell ref="F54:F55"/>
    <mergeCell ref="G54:G55"/>
    <mergeCell ref="H54:H55"/>
    <mergeCell ref="I50:I51"/>
    <mergeCell ref="B52:B53"/>
    <mergeCell ref="C52:C53"/>
    <mergeCell ref="D52:E53"/>
    <mergeCell ref="F52:F53"/>
    <mergeCell ref="G52:G53"/>
    <mergeCell ref="H52:H53"/>
    <mergeCell ref="I52:I53"/>
    <mergeCell ref="B50:B51"/>
    <mergeCell ref="C50:C51"/>
    <mergeCell ref="D50:E51"/>
    <mergeCell ref="F50:F51"/>
    <mergeCell ref="G50:G51"/>
    <mergeCell ref="H50:H51"/>
    <mergeCell ref="H46:H47"/>
    <mergeCell ref="I46:I47"/>
    <mergeCell ref="B48:B49"/>
    <mergeCell ref="C48:C49"/>
    <mergeCell ref="D48:E49"/>
    <mergeCell ref="F48:F49"/>
    <mergeCell ref="G48:G49"/>
    <mergeCell ref="H48:H49"/>
    <mergeCell ref="I48:I49"/>
    <mergeCell ref="B46:B47"/>
    <mergeCell ref="C46:C47"/>
    <mergeCell ref="D46:D47"/>
    <mergeCell ref="E46:E47"/>
    <mergeCell ref="F46:F47"/>
    <mergeCell ref="G46:G47"/>
    <mergeCell ref="B42:I42"/>
    <mergeCell ref="B44:B45"/>
    <mergeCell ref="C44:C45"/>
    <mergeCell ref="D44:F45"/>
    <mergeCell ref="G44:G45"/>
    <mergeCell ref="H44:I44"/>
    <mergeCell ref="H45:I45"/>
    <mergeCell ref="J37:J38"/>
    <mergeCell ref="B39:B40"/>
    <mergeCell ref="C39:C40"/>
    <mergeCell ref="D39:D40"/>
    <mergeCell ref="E39:E40"/>
    <mergeCell ref="F39:F40"/>
    <mergeCell ref="G39:G40"/>
    <mergeCell ref="H39:H40"/>
    <mergeCell ref="I39:I40"/>
    <mergeCell ref="J39:J40"/>
    <mergeCell ref="D36:F36"/>
    <mergeCell ref="H36:J36"/>
    <mergeCell ref="B37:B38"/>
    <mergeCell ref="C37:C38"/>
    <mergeCell ref="D37:D38"/>
    <mergeCell ref="E37:E38"/>
    <mergeCell ref="F37:F38"/>
    <mergeCell ref="G37:G38"/>
    <mergeCell ref="H37:H38"/>
    <mergeCell ref="I37:I38"/>
    <mergeCell ref="J32:J33"/>
    <mergeCell ref="B34:B35"/>
    <mergeCell ref="C34:C35"/>
    <mergeCell ref="D34:D35"/>
    <mergeCell ref="E34:E35"/>
    <mergeCell ref="F34:F35"/>
    <mergeCell ref="G34:G35"/>
    <mergeCell ref="H34:H35"/>
    <mergeCell ref="I34:I35"/>
    <mergeCell ref="J34:J35"/>
    <mergeCell ref="B32:B33"/>
    <mergeCell ref="C32:C33"/>
    <mergeCell ref="D32:E33"/>
    <mergeCell ref="F32:F33"/>
    <mergeCell ref="G32:G33"/>
    <mergeCell ref="H32:I33"/>
    <mergeCell ref="J28:J29"/>
    <mergeCell ref="B30:B31"/>
    <mergeCell ref="C30:C31"/>
    <mergeCell ref="D30:E31"/>
    <mergeCell ref="F30:F31"/>
    <mergeCell ref="G30:G31"/>
    <mergeCell ref="H30:I31"/>
    <mergeCell ref="J30:J31"/>
    <mergeCell ref="D26:F26"/>
    <mergeCell ref="H26:J26"/>
    <mergeCell ref="D27:F27"/>
    <mergeCell ref="H27:J27"/>
    <mergeCell ref="B28:B29"/>
    <mergeCell ref="C28:C29"/>
    <mergeCell ref="D28:E29"/>
    <mergeCell ref="F28:F29"/>
    <mergeCell ref="G28:G29"/>
    <mergeCell ref="H28:I29"/>
    <mergeCell ref="J22:J23"/>
    <mergeCell ref="B24:B25"/>
    <mergeCell ref="C24:C25"/>
    <mergeCell ref="D24:D25"/>
    <mergeCell ref="E24:E25"/>
    <mergeCell ref="F24:F25"/>
    <mergeCell ref="G24:G25"/>
    <mergeCell ref="H24:H25"/>
    <mergeCell ref="I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5:J5"/>
    <mergeCell ref="D7:J7"/>
    <mergeCell ref="D8:F8"/>
    <mergeCell ref="H8:J8"/>
    <mergeCell ref="D9:F9"/>
    <mergeCell ref="H9: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showGridLines="0" workbookViewId="0"/>
  </sheetViews>
  <sheetFormatPr defaultRowHeight="15"/>
  <cols>
    <col min="1" max="3" width="36.5703125" bestFit="1" customWidth="1"/>
    <col min="4" max="4" width="7.42578125" customWidth="1"/>
    <col min="5" max="5" width="8.140625" customWidth="1"/>
    <col min="6" max="6" width="2.42578125" customWidth="1"/>
    <col min="7" max="8" width="7.42578125" customWidth="1"/>
    <col min="9" max="9" width="8.140625" customWidth="1"/>
    <col min="10" max="10" width="10.140625" customWidth="1"/>
    <col min="11" max="11" width="2.42578125" customWidth="1"/>
    <col min="12" max="12" width="6.140625" customWidth="1"/>
    <col min="13" max="13" width="2.42578125" customWidth="1"/>
    <col min="14" max="14" width="7.42578125" customWidth="1"/>
    <col min="15" max="15" width="11.42578125" customWidth="1"/>
  </cols>
  <sheetData>
    <row r="1" spans="1:15" ht="15" customHeight="1">
      <c r="A1" s="9" t="s">
        <v>943</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c r="A3" s="3" t="s">
        <v>453</v>
      </c>
      <c r="B3" s="11"/>
      <c r="C3" s="11"/>
      <c r="D3" s="11"/>
      <c r="E3" s="11"/>
      <c r="F3" s="11"/>
      <c r="G3" s="11"/>
      <c r="H3" s="11"/>
      <c r="I3" s="11"/>
      <c r="J3" s="11"/>
      <c r="K3" s="11"/>
      <c r="L3" s="11"/>
      <c r="M3" s="11"/>
      <c r="N3" s="11"/>
      <c r="O3" s="11"/>
    </row>
    <row r="4" spans="1:15">
      <c r="A4" s="12" t="s">
        <v>944</v>
      </c>
      <c r="B4" s="39" t="s">
        <v>463</v>
      </c>
      <c r="C4" s="39"/>
      <c r="D4" s="39"/>
      <c r="E4" s="39"/>
      <c r="F4" s="39"/>
      <c r="G4" s="39"/>
      <c r="H4" s="39"/>
      <c r="I4" s="39"/>
      <c r="J4" s="39"/>
      <c r="K4" s="39"/>
      <c r="L4" s="39"/>
      <c r="M4" s="39"/>
      <c r="N4" s="39"/>
      <c r="O4" s="39"/>
    </row>
    <row r="5" spans="1:15">
      <c r="A5" s="12"/>
      <c r="B5" s="25"/>
      <c r="C5" s="25"/>
      <c r="D5" s="25"/>
      <c r="E5" s="25"/>
      <c r="F5" s="25"/>
      <c r="G5" s="25"/>
      <c r="H5" s="25"/>
    </row>
    <row r="6" spans="1:15">
      <c r="A6" s="12"/>
      <c r="B6" s="16"/>
      <c r="C6" s="16"/>
      <c r="D6" s="16"/>
      <c r="E6" s="16"/>
      <c r="F6" s="16"/>
      <c r="G6" s="16"/>
      <c r="H6" s="16"/>
    </row>
    <row r="7" spans="1:15" ht="15.75" thickBot="1">
      <c r="A7" s="12"/>
      <c r="B7" s="41"/>
      <c r="C7" s="26" t="s">
        <v>464</v>
      </c>
      <c r="D7" s="26"/>
      <c r="E7" s="26"/>
      <c r="F7" s="26"/>
      <c r="G7" s="26"/>
      <c r="H7" s="26"/>
    </row>
    <row r="8" spans="1:15">
      <c r="A8" s="12"/>
      <c r="B8" s="136" t="s">
        <v>465</v>
      </c>
      <c r="C8" s="137" t="s">
        <v>466</v>
      </c>
      <c r="D8" s="137"/>
      <c r="E8" s="63"/>
      <c r="F8" s="137" t="s">
        <v>467</v>
      </c>
      <c r="G8" s="137"/>
      <c r="H8" s="137"/>
    </row>
    <row r="9" spans="1:15">
      <c r="A9" s="12"/>
      <c r="B9" s="136"/>
      <c r="C9" s="83"/>
      <c r="D9" s="83"/>
      <c r="E9" s="38"/>
      <c r="F9" s="83" t="s">
        <v>468</v>
      </c>
      <c r="G9" s="83"/>
      <c r="H9" s="83"/>
    </row>
    <row r="10" spans="1:15" ht="15.75" thickBot="1">
      <c r="A10" s="12"/>
      <c r="B10" s="136"/>
      <c r="C10" s="26"/>
      <c r="D10" s="26"/>
      <c r="E10" s="38"/>
      <c r="F10" s="26" t="s">
        <v>469</v>
      </c>
      <c r="G10" s="26"/>
      <c r="H10" s="26"/>
    </row>
    <row r="11" spans="1:15">
      <c r="A11" s="12"/>
      <c r="B11" s="138">
        <v>30.06</v>
      </c>
      <c r="C11" s="94">
        <v>135709</v>
      </c>
      <c r="D11" s="33"/>
      <c r="E11" s="35"/>
      <c r="F11" s="29" t="s">
        <v>221</v>
      </c>
      <c r="G11" s="31">
        <v>30.06</v>
      </c>
      <c r="H11" s="33"/>
    </row>
    <row r="12" spans="1:15">
      <c r="A12" s="12"/>
      <c r="B12" s="138"/>
      <c r="C12" s="95"/>
      <c r="D12" s="34"/>
      <c r="E12" s="35"/>
      <c r="F12" s="30"/>
      <c r="G12" s="32"/>
      <c r="H12" s="34"/>
    </row>
    <row r="13" spans="1:15">
      <c r="A13" s="12"/>
      <c r="B13" s="88" t="s">
        <v>470</v>
      </c>
      <c r="C13" s="59">
        <v>119242</v>
      </c>
      <c r="D13" s="38"/>
      <c r="E13" s="38"/>
      <c r="F13" s="40">
        <v>42.46</v>
      </c>
      <c r="G13" s="40"/>
      <c r="H13" s="38"/>
    </row>
    <row r="14" spans="1:15">
      <c r="A14" s="12"/>
      <c r="B14" s="88"/>
      <c r="C14" s="59"/>
      <c r="D14" s="38"/>
      <c r="E14" s="38"/>
      <c r="F14" s="40"/>
      <c r="G14" s="40"/>
      <c r="H14" s="38"/>
    </row>
    <row r="15" spans="1:15">
      <c r="A15" s="12"/>
      <c r="B15" s="86" t="s">
        <v>471</v>
      </c>
      <c r="C15" s="66">
        <v>66860</v>
      </c>
      <c r="D15" s="35"/>
      <c r="E15" s="35"/>
      <c r="F15" s="36">
        <v>50.84</v>
      </c>
      <c r="G15" s="36"/>
      <c r="H15" s="35"/>
    </row>
    <row r="16" spans="1:15" ht="15.75" thickBot="1">
      <c r="A16" s="12"/>
      <c r="B16" s="86"/>
      <c r="C16" s="67"/>
      <c r="D16" s="65"/>
      <c r="E16" s="35"/>
      <c r="F16" s="60"/>
      <c r="G16" s="60"/>
      <c r="H16" s="65"/>
    </row>
    <row r="17" spans="1:15">
      <c r="A17" s="12"/>
      <c r="B17" s="68" t="s">
        <v>472</v>
      </c>
      <c r="C17" s="62">
        <v>321811</v>
      </c>
      <c r="D17" s="63"/>
      <c r="E17" s="38"/>
      <c r="F17" s="61" t="s">
        <v>221</v>
      </c>
      <c r="G17" s="73">
        <v>38.97</v>
      </c>
      <c r="H17" s="63"/>
    </row>
    <row r="18" spans="1:15" ht="15.75" thickBot="1">
      <c r="A18" s="12"/>
      <c r="B18" s="68"/>
      <c r="C18" s="70"/>
      <c r="D18" s="71"/>
      <c r="E18" s="38"/>
      <c r="F18" s="69"/>
      <c r="G18" s="74"/>
      <c r="H18" s="71"/>
    </row>
    <row r="19" spans="1:15" ht="15.75" thickTop="1">
      <c r="A19" s="12"/>
      <c r="B19" s="16"/>
      <c r="C19" s="16"/>
    </row>
    <row r="20" spans="1:15" ht="96">
      <c r="A20" s="12"/>
      <c r="B20" s="124">
        <v>-1</v>
      </c>
      <c r="C20" s="125" t="s">
        <v>473</v>
      </c>
    </row>
    <row r="21" spans="1:15">
      <c r="A21" s="12" t="s">
        <v>945</v>
      </c>
      <c r="B21" s="39" t="s">
        <v>946</v>
      </c>
      <c r="C21" s="39"/>
      <c r="D21" s="39"/>
      <c r="E21" s="39"/>
      <c r="F21" s="39"/>
      <c r="G21" s="39"/>
      <c r="H21" s="39"/>
      <c r="I21" s="39"/>
      <c r="J21" s="39"/>
      <c r="K21" s="39"/>
      <c r="L21" s="39"/>
      <c r="M21" s="39"/>
      <c r="N21" s="39"/>
      <c r="O21" s="39"/>
    </row>
    <row r="22" spans="1:15">
      <c r="A22" s="12"/>
      <c r="B22" s="25"/>
      <c r="C22" s="25"/>
    </row>
    <row r="23" spans="1:15">
      <c r="A23" s="12"/>
      <c r="B23" s="16"/>
      <c r="C23" s="16"/>
    </row>
    <row r="24" spans="1:15">
      <c r="A24" s="12"/>
      <c r="B24" s="38"/>
      <c r="C24" s="18" t="s">
        <v>305</v>
      </c>
    </row>
    <row r="25" spans="1:15" ht="15.75" thickBot="1">
      <c r="A25" s="12"/>
      <c r="B25" s="38"/>
      <c r="C25" s="19" t="s">
        <v>306</v>
      </c>
    </row>
    <row r="26" spans="1:15" ht="26.25">
      <c r="A26" s="12"/>
      <c r="B26" s="21" t="s">
        <v>475</v>
      </c>
      <c r="C26" s="43" t="s">
        <v>476</v>
      </c>
    </row>
    <row r="27" spans="1:15">
      <c r="A27" s="12"/>
      <c r="B27" s="15" t="s">
        <v>477</v>
      </c>
      <c r="C27" s="45" t="s">
        <v>478</v>
      </c>
    </row>
    <row r="28" spans="1:15">
      <c r="A28" s="12"/>
      <c r="B28" s="21" t="s">
        <v>479</v>
      </c>
      <c r="C28" s="43" t="s">
        <v>480</v>
      </c>
    </row>
    <row r="29" spans="1:15">
      <c r="A29" s="12"/>
      <c r="B29" s="15" t="s">
        <v>481</v>
      </c>
      <c r="C29" s="139">
        <v>3.5000000000000003E-2</v>
      </c>
    </row>
    <row r="30" spans="1:15">
      <c r="A30" s="12"/>
      <c r="B30" s="21" t="s">
        <v>482</v>
      </c>
      <c r="C30" s="43" t="s">
        <v>483</v>
      </c>
    </row>
    <row r="31" spans="1:15">
      <c r="A31" s="12" t="s">
        <v>947</v>
      </c>
      <c r="B31" s="39" t="s">
        <v>487</v>
      </c>
      <c r="C31" s="39"/>
      <c r="D31" s="39"/>
      <c r="E31" s="39"/>
      <c r="F31" s="39"/>
      <c r="G31" s="39"/>
      <c r="H31" s="39"/>
      <c r="I31" s="39"/>
      <c r="J31" s="39"/>
      <c r="K31" s="39"/>
      <c r="L31" s="39"/>
      <c r="M31" s="39"/>
      <c r="N31" s="39"/>
      <c r="O31" s="39"/>
    </row>
    <row r="32" spans="1:15">
      <c r="A32" s="12"/>
      <c r="B32" s="50"/>
      <c r="C32" s="50"/>
      <c r="D32" s="50"/>
      <c r="E32" s="50"/>
      <c r="F32" s="50"/>
      <c r="G32" s="50"/>
      <c r="H32" s="50"/>
      <c r="I32" s="50"/>
      <c r="J32" s="50"/>
      <c r="K32" s="50"/>
      <c r="L32" s="50"/>
      <c r="M32" s="50"/>
      <c r="N32" s="50"/>
      <c r="O32" s="50"/>
    </row>
    <row r="33" spans="1:15">
      <c r="A33" s="12"/>
      <c r="B33" s="25"/>
      <c r="C33" s="25"/>
      <c r="D33" s="25"/>
      <c r="E33" s="25"/>
      <c r="F33" s="25"/>
      <c r="G33" s="25"/>
      <c r="H33" s="25"/>
      <c r="I33" s="25"/>
      <c r="J33" s="25"/>
      <c r="K33" s="25"/>
      <c r="L33" s="25"/>
      <c r="M33" s="25"/>
      <c r="N33" s="25"/>
      <c r="O33" s="25"/>
    </row>
    <row r="34" spans="1:15">
      <c r="A34" s="12"/>
      <c r="B34" s="16"/>
      <c r="C34" s="16"/>
      <c r="D34" s="16"/>
      <c r="E34" s="16"/>
      <c r="F34" s="16"/>
      <c r="G34" s="16"/>
      <c r="H34" s="16"/>
      <c r="I34" s="16"/>
      <c r="J34" s="16"/>
      <c r="K34" s="16"/>
      <c r="L34" s="16"/>
      <c r="M34" s="16"/>
      <c r="N34" s="16"/>
      <c r="O34" s="16"/>
    </row>
    <row r="35" spans="1:15">
      <c r="A35" s="12"/>
      <c r="B35" s="38"/>
      <c r="C35" s="83" t="s">
        <v>488</v>
      </c>
      <c r="D35" s="83"/>
      <c r="E35" s="38"/>
      <c r="F35" s="83" t="s">
        <v>467</v>
      </c>
      <c r="G35" s="83"/>
      <c r="H35" s="83"/>
      <c r="I35" s="38"/>
      <c r="J35" s="83" t="s">
        <v>492</v>
      </c>
      <c r="K35" s="83"/>
      <c r="L35" s="38"/>
      <c r="M35" s="83" t="s">
        <v>467</v>
      </c>
      <c r="N35" s="83"/>
      <c r="O35" s="83"/>
    </row>
    <row r="36" spans="1:15">
      <c r="A36" s="12"/>
      <c r="B36" s="38"/>
      <c r="C36" s="83" t="s">
        <v>489</v>
      </c>
      <c r="D36" s="83"/>
      <c r="E36" s="38"/>
      <c r="F36" s="83" t="s">
        <v>468</v>
      </c>
      <c r="G36" s="83"/>
      <c r="H36" s="83"/>
      <c r="I36" s="38"/>
      <c r="J36" s="83" t="s">
        <v>493</v>
      </c>
      <c r="K36" s="83"/>
      <c r="L36" s="38"/>
      <c r="M36" s="83" t="s">
        <v>468</v>
      </c>
      <c r="N36" s="83"/>
      <c r="O36" s="83"/>
    </row>
    <row r="37" spans="1:15">
      <c r="A37" s="12"/>
      <c r="B37" s="38"/>
      <c r="C37" s="11"/>
      <c r="D37" s="11"/>
      <c r="E37" s="38"/>
      <c r="F37" s="83" t="s">
        <v>490</v>
      </c>
      <c r="G37" s="83"/>
      <c r="H37" s="83"/>
      <c r="I37" s="38"/>
      <c r="J37" s="83" t="s">
        <v>494</v>
      </c>
      <c r="K37" s="83"/>
      <c r="L37" s="38"/>
      <c r="M37" s="83" t="s">
        <v>490</v>
      </c>
      <c r="N37" s="83"/>
      <c r="O37" s="83"/>
    </row>
    <row r="38" spans="1:15" ht="15.75" thickBot="1">
      <c r="A38" s="12"/>
      <c r="B38" s="38"/>
      <c r="C38" s="141"/>
      <c r="D38" s="141"/>
      <c r="E38" s="38"/>
      <c r="F38" s="26" t="s">
        <v>491</v>
      </c>
      <c r="G38" s="26"/>
      <c r="H38" s="26"/>
      <c r="I38" s="38"/>
      <c r="J38" s="26" t="s">
        <v>489</v>
      </c>
      <c r="K38" s="26"/>
      <c r="L38" s="38"/>
      <c r="M38" s="26" t="s">
        <v>491</v>
      </c>
      <c r="N38" s="26"/>
      <c r="O38" s="26"/>
    </row>
    <row r="39" spans="1:15">
      <c r="A39" s="12"/>
      <c r="B39" s="64" t="s">
        <v>495</v>
      </c>
      <c r="C39" s="94">
        <v>1339536</v>
      </c>
      <c r="D39" s="33"/>
      <c r="E39" s="35"/>
      <c r="F39" s="29" t="s">
        <v>221</v>
      </c>
      <c r="G39" s="31">
        <v>42.27</v>
      </c>
      <c r="H39" s="33"/>
      <c r="I39" s="35"/>
      <c r="J39" s="94">
        <v>818754</v>
      </c>
      <c r="K39" s="33"/>
      <c r="L39" s="35"/>
      <c r="M39" s="29" t="s">
        <v>221</v>
      </c>
      <c r="N39" s="31">
        <v>46.88</v>
      </c>
      <c r="O39" s="33"/>
    </row>
    <row r="40" spans="1:15">
      <c r="A40" s="12"/>
      <c r="B40" s="64"/>
      <c r="C40" s="66"/>
      <c r="D40" s="35"/>
      <c r="E40" s="35"/>
      <c r="F40" s="28"/>
      <c r="G40" s="36"/>
      <c r="H40" s="35"/>
      <c r="I40" s="35"/>
      <c r="J40" s="66"/>
      <c r="K40" s="35"/>
      <c r="L40" s="35"/>
      <c r="M40" s="28"/>
      <c r="N40" s="36"/>
      <c r="O40" s="35"/>
    </row>
    <row r="41" spans="1:15">
      <c r="A41" s="12"/>
      <c r="B41" s="68" t="s">
        <v>496</v>
      </c>
      <c r="C41" s="40" t="s">
        <v>286</v>
      </c>
      <c r="D41" s="38"/>
      <c r="E41" s="38"/>
      <c r="F41" s="40" t="s">
        <v>286</v>
      </c>
      <c r="G41" s="40"/>
      <c r="H41" s="38"/>
      <c r="I41" s="38"/>
      <c r="J41" s="59">
        <v>346330</v>
      </c>
      <c r="K41" s="38"/>
      <c r="L41" s="38"/>
      <c r="M41" s="40">
        <v>63.51</v>
      </c>
      <c r="N41" s="40"/>
      <c r="O41" s="38"/>
    </row>
    <row r="42" spans="1:15">
      <c r="A42" s="12"/>
      <c r="B42" s="68"/>
      <c r="C42" s="40"/>
      <c r="D42" s="38"/>
      <c r="E42" s="38"/>
      <c r="F42" s="40"/>
      <c r="G42" s="40"/>
      <c r="H42" s="38"/>
      <c r="I42" s="38"/>
      <c r="J42" s="59"/>
      <c r="K42" s="38"/>
      <c r="L42" s="38"/>
      <c r="M42" s="40"/>
      <c r="N42" s="40"/>
      <c r="O42" s="38"/>
    </row>
    <row r="43" spans="1:15">
      <c r="A43" s="12"/>
      <c r="B43" s="78" t="s">
        <v>497</v>
      </c>
      <c r="C43" s="36" t="s">
        <v>498</v>
      </c>
      <c r="D43" s="28" t="s">
        <v>224</v>
      </c>
      <c r="E43" s="35"/>
      <c r="F43" s="36">
        <v>40.86</v>
      </c>
      <c r="G43" s="36"/>
      <c r="H43" s="35"/>
      <c r="I43" s="35"/>
      <c r="J43" s="36" t="s">
        <v>499</v>
      </c>
      <c r="K43" s="28" t="s">
        <v>224</v>
      </c>
      <c r="L43" s="35"/>
      <c r="M43" s="36">
        <v>49.28</v>
      </c>
      <c r="N43" s="36"/>
      <c r="O43" s="35"/>
    </row>
    <row r="44" spans="1:15">
      <c r="A44" s="12"/>
      <c r="B44" s="78"/>
      <c r="C44" s="36"/>
      <c r="D44" s="28"/>
      <c r="E44" s="35"/>
      <c r="F44" s="36"/>
      <c r="G44" s="36"/>
      <c r="H44" s="35"/>
      <c r="I44" s="35"/>
      <c r="J44" s="36"/>
      <c r="K44" s="28"/>
      <c r="L44" s="35"/>
      <c r="M44" s="36"/>
      <c r="N44" s="36"/>
      <c r="O44" s="35"/>
    </row>
    <row r="45" spans="1:15">
      <c r="A45" s="12"/>
      <c r="B45" s="68" t="s">
        <v>500</v>
      </c>
      <c r="C45" s="40" t="s">
        <v>501</v>
      </c>
      <c r="D45" s="39" t="s">
        <v>224</v>
      </c>
      <c r="E45" s="38"/>
      <c r="F45" s="40">
        <v>60.56</v>
      </c>
      <c r="G45" s="40"/>
      <c r="H45" s="38"/>
      <c r="I45" s="38"/>
      <c r="J45" s="40" t="s">
        <v>502</v>
      </c>
      <c r="K45" s="39" t="s">
        <v>224</v>
      </c>
      <c r="L45" s="38"/>
      <c r="M45" s="40">
        <v>52.05</v>
      </c>
      <c r="N45" s="40"/>
      <c r="O45" s="38"/>
    </row>
    <row r="46" spans="1:15" ht="15.75" thickBot="1">
      <c r="A46" s="12"/>
      <c r="B46" s="68"/>
      <c r="C46" s="37"/>
      <c r="D46" s="96"/>
      <c r="E46" s="38"/>
      <c r="F46" s="37"/>
      <c r="G46" s="37"/>
      <c r="H46" s="98"/>
      <c r="I46" s="38"/>
      <c r="J46" s="37"/>
      <c r="K46" s="96"/>
      <c r="L46" s="38"/>
      <c r="M46" s="37"/>
      <c r="N46" s="37"/>
      <c r="O46" s="98"/>
    </row>
    <row r="47" spans="1:15">
      <c r="A47" s="12"/>
      <c r="B47" s="86" t="s">
        <v>503</v>
      </c>
      <c r="C47" s="94">
        <v>838754</v>
      </c>
      <c r="D47" s="33"/>
      <c r="E47" s="35"/>
      <c r="F47" s="29" t="s">
        <v>221</v>
      </c>
      <c r="G47" s="31">
        <v>42.36</v>
      </c>
      <c r="H47" s="33"/>
      <c r="I47" s="35"/>
      <c r="J47" s="94">
        <v>862253</v>
      </c>
      <c r="K47" s="33"/>
      <c r="L47" s="35"/>
      <c r="M47" s="29" t="s">
        <v>221</v>
      </c>
      <c r="N47" s="31">
        <v>52.64</v>
      </c>
      <c r="O47" s="33"/>
    </row>
    <row r="48" spans="1:15" ht="15.75" thickBot="1">
      <c r="A48" s="12"/>
      <c r="B48" s="86"/>
      <c r="C48" s="67"/>
      <c r="D48" s="65"/>
      <c r="E48" s="35"/>
      <c r="F48" s="99"/>
      <c r="G48" s="60"/>
      <c r="H48" s="65"/>
      <c r="I48" s="35"/>
      <c r="J48" s="67"/>
      <c r="K48" s="65"/>
      <c r="L48" s="35"/>
      <c r="M48" s="99"/>
      <c r="N48" s="60"/>
      <c r="O48" s="65"/>
    </row>
    <row r="49" spans="1:15">
      <c r="A49" s="12"/>
      <c r="B49" s="68" t="s">
        <v>496</v>
      </c>
      <c r="C49" s="73" t="s">
        <v>286</v>
      </c>
      <c r="D49" s="63"/>
      <c r="E49" s="38"/>
      <c r="F49" s="73" t="s">
        <v>286</v>
      </c>
      <c r="G49" s="73"/>
      <c r="H49" s="63"/>
      <c r="I49" s="38"/>
      <c r="J49" s="62">
        <v>350615</v>
      </c>
      <c r="K49" s="63"/>
      <c r="L49" s="38"/>
      <c r="M49" s="73">
        <v>69.56</v>
      </c>
      <c r="N49" s="73"/>
      <c r="O49" s="63"/>
    </row>
    <row r="50" spans="1:15">
      <c r="A50" s="12"/>
      <c r="B50" s="68"/>
      <c r="C50" s="40"/>
      <c r="D50" s="38"/>
      <c r="E50" s="38"/>
      <c r="F50" s="40"/>
      <c r="G50" s="40"/>
      <c r="H50" s="38"/>
      <c r="I50" s="38"/>
      <c r="J50" s="59"/>
      <c r="K50" s="38"/>
      <c r="L50" s="38"/>
      <c r="M50" s="40"/>
      <c r="N50" s="40"/>
      <c r="O50" s="38"/>
    </row>
    <row r="51" spans="1:15">
      <c r="A51" s="12"/>
      <c r="B51" s="78" t="s">
        <v>497</v>
      </c>
      <c r="C51" s="36" t="s">
        <v>504</v>
      </c>
      <c r="D51" s="28" t="s">
        <v>224</v>
      </c>
      <c r="E51" s="35"/>
      <c r="F51" s="36">
        <v>41.56</v>
      </c>
      <c r="G51" s="36"/>
      <c r="H51" s="35"/>
      <c r="I51" s="35"/>
      <c r="J51" s="36" t="s">
        <v>505</v>
      </c>
      <c r="K51" s="28" t="s">
        <v>224</v>
      </c>
      <c r="L51" s="35"/>
      <c r="M51" s="36">
        <v>51.41</v>
      </c>
      <c r="N51" s="36"/>
      <c r="O51" s="35"/>
    </row>
    <row r="52" spans="1:15">
      <c r="A52" s="12"/>
      <c r="B52" s="78"/>
      <c r="C52" s="36"/>
      <c r="D52" s="28"/>
      <c r="E52" s="35"/>
      <c r="F52" s="36"/>
      <c r="G52" s="36"/>
      <c r="H52" s="35"/>
      <c r="I52" s="35"/>
      <c r="J52" s="36"/>
      <c r="K52" s="28"/>
      <c r="L52" s="35"/>
      <c r="M52" s="36"/>
      <c r="N52" s="36"/>
      <c r="O52" s="35"/>
    </row>
    <row r="53" spans="1:15">
      <c r="A53" s="12"/>
      <c r="B53" s="68" t="s">
        <v>500</v>
      </c>
      <c r="C53" s="40" t="s">
        <v>506</v>
      </c>
      <c r="D53" s="39" t="s">
        <v>224</v>
      </c>
      <c r="E53" s="38"/>
      <c r="F53" s="40">
        <v>73.319999999999993</v>
      </c>
      <c r="G53" s="40"/>
      <c r="H53" s="38"/>
      <c r="I53" s="38"/>
      <c r="J53" s="40" t="s">
        <v>507</v>
      </c>
      <c r="K53" s="39" t="s">
        <v>224</v>
      </c>
      <c r="L53" s="38"/>
      <c r="M53" s="40">
        <v>58.08</v>
      </c>
      <c r="N53" s="40"/>
      <c r="O53" s="38"/>
    </row>
    <row r="54" spans="1:15" ht="15.75" thickBot="1">
      <c r="A54" s="12"/>
      <c r="B54" s="68"/>
      <c r="C54" s="37"/>
      <c r="D54" s="96"/>
      <c r="E54" s="38"/>
      <c r="F54" s="37"/>
      <c r="G54" s="37"/>
      <c r="H54" s="98"/>
      <c r="I54" s="38"/>
      <c r="J54" s="37"/>
      <c r="K54" s="96"/>
      <c r="L54" s="38"/>
      <c r="M54" s="37"/>
      <c r="N54" s="37"/>
      <c r="O54" s="98"/>
    </row>
    <row r="55" spans="1:15">
      <c r="A55" s="12"/>
      <c r="B55" s="86" t="s">
        <v>508</v>
      </c>
      <c r="C55" s="94">
        <v>634361</v>
      </c>
      <c r="D55" s="33"/>
      <c r="E55" s="35"/>
      <c r="F55" s="29" t="s">
        <v>221</v>
      </c>
      <c r="G55" s="31">
        <v>41.59</v>
      </c>
      <c r="H55" s="33"/>
      <c r="I55" s="35"/>
      <c r="J55" s="94">
        <v>831298</v>
      </c>
      <c r="K55" s="33"/>
      <c r="L55" s="35"/>
      <c r="M55" s="29" t="s">
        <v>221</v>
      </c>
      <c r="N55" s="31">
        <v>59.77</v>
      </c>
      <c r="O55" s="33"/>
    </row>
    <row r="56" spans="1:15" ht="15.75" thickBot="1">
      <c r="A56" s="12"/>
      <c r="B56" s="86"/>
      <c r="C56" s="67"/>
      <c r="D56" s="65"/>
      <c r="E56" s="35"/>
      <c r="F56" s="99"/>
      <c r="G56" s="60"/>
      <c r="H56" s="65"/>
      <c r="I56" s="35"/>
      <c r="J56" s="67"/>
      <c r="K56" s="65"/>
      <c r="L56" s="35"/>
      <c r="M56" s="99"/>
      <c r="N56" s="60"/>
      <c r="O56" s="65"/>
    </row>
    <row r="57" spans="1:15">
      <c r="A57" s="12"/>
      <c r="B57" s="68" t="s">
        <v>496</v>
      </c>
      <c r="C57" s="62">
        <v>84452</v>
      </c>
      <c r="D57" s="63"/>
      <c r="E57" s="38"/>
      <c r="F57" s="73">
        <v>64.75</v>
      </c>
      <c r="G57" s="73"/>
      <c r="H57" s="63"/>
      <c r="I57" s="38"/>
      <c r="J57" s="62">
        <v>314614</v>
      </c>
      <c r="K57" s="63"/>
      <c r="L57" s="38"/>
      <c r="M57" s="73">
        <v>65.78</v>
      </c>
      <c r="N57" s="73"/>
      <c r="O57" s="63"/>
    </row>
    <row r="58" spans="1:15">
      <c r="A58" s="12"/>
      <c r="B58" s="68"/>
      <c r="C58" s="59"/>
      <c r="D58" s="38"/>
      <c r="E58" s="38"/>
      <c r="F58" s="40"/>
      <c r="G58" s="40"/>
      <c r="H58" s="38"/>
      <c r="I58" s="38"/>
      <c r="J58" s="59"/>
      <c r="K58" s="38"/>
      <c r="L58" s="38"/>
      <c r="M58" s="40"/>
      <c r="N58" s="40"/>
      <c r="O58" s="38"/>
    </row>
    <row r="59" spans="1:15">
      <c r="A59" s="12"/>
      <c r="B59" s="78" t="s">
        <v>497</v>
      </c>
      <c r="C59" s="36" t="s">
        <v>509</v>
      </c>
      <c r="D59" s="28" t="s">
        <v>224</v>
      </c>
      <c r="E59" s="35"/>
      <c r="F59" s="36">
        <v>47.85</v>
      </c>
      <c r="G59" s="36"/>
      <c r="H59" s="35"/>
      <c r="I59" s="35"/>
      <c r="J59" s="36" t="s">
        <v>510</v>
      </c>
      <c r="K59" s="28" t="s">
        <v>224</v>
      </c>
      <c r="L59" s="35"/>
      <c r="M59" s="36">
        <v>55.97</v>
      </c>
      <c r="N59" s="36"/>
      <c r="O59" s="35"/>
    </row>
    <row r="60" spans="1:15">
      <c r="A60" s="12"/>
      <c r="B60" s="78"/>
      <c r="C60" s="36"/>
      <c r="D60" s="28"/>
      <c r="E60" s="35"/>
      <c r="F60" s="36"/>
      <c r="G60" s="36"/>
      <c r="H60" s="35"/>
      <c r="I60" s="35"/>
      <c r="J60" s="36"/>
      <c r="K60" s="28"/>
      <c r="L60" s="35"/>
      <c r="M60" s="36"/>
      <c r="N60" s="36"/>
      <c r="O60" s="35"/>
    </row>
    <row r="61" spans="1:15">
      <c r="A61" s="12"/>
      <c r="B61" s="68" t="s">
        <v>500</v>
      </c>
      <c r="C61" s="40" t="s">
        <v>511</v>
      </c>
      <c r="D61" s="39" t="s">
        <v>224</v>
      </c>
      <c r="E61" s="38"/>
      <c r="F61" s="40">
        <v>62.32</v>
      </c>
      <c r="G61" s="40"/>
      <c r="H61" s="38"/>
      <c r="I61" s="38"/>
      <c r="J61" s="40" t="s">
        <v>512</v>
      </c>
      <c r="K61" s="39" t="s">
        <v>224</v>
      </c>
      <c r="L61" s="38"/>
      <c r="M61" s="40">
        <v>64.14</v>
      </c>
      <c r="N61" s="40"/>
      <c r="O61" s="38"/>
    </row>
    <row r="62" spans="1:15" ht="15.75" thickBot="1">
      <c r="A62" s="12"/>
      <c r="B62" s="68"/>
      <c r="C62" s="37"/>
      <c r="D62" s="96"/>
      <c r="E62" s="38"/>
      <c r="F62" s="37"/>
      <c r="G62" s="37"/>
      <c r="H62" s="98"/>
      <c r="I62" s="38"/>
      <c r="J62" s="37"/>
      <c r="K62" s="96"/>
      <c r="L62" s="38"/>
      <c r="M62" s="37"/>
      <c r="N62" s="37"/>
      <c r="O62" s="98"/>
    </row>
    <row r="63" spans="1:15">
      <c r="A63" s="12"/>
      <c r="B63" s="64" t="s">
        <v>513</v>
      </c>
      <c r="C63" s="94">
        <v>321811</v>
      </c>
      <c r="D63" s="33"/>
      <c r="E63" s="35"/>
      <c r="F63" s="29" t="s">
        <v>221</v>
      </c>
      <c r="G63" s="31">
        <v>38.97</v>
      </c>
      <c r="H63" s="33"/>
      <c r="I63" s="35"/>
      <c r="J63" s="94">
        <v>818943</v>
      </c>
      <c r="K63" s="33"/>
      <c r="L63" s="35"/>
      <c r="M63" s="29" t="s">
        <v>221</v>
      </c>
      <c r="N63" s="31">
        <v>63.39</v>
      </c>
      <c r="O63" s="33"/>
    </row>
    <row r="64" spans="1:15" ht="15.75" thickBot="1">
      <c r="A64" s="12"/>
      <c r="B64" s="64"/>
      <c r="C64" s="142"/>
      <c r="D64" s="101"/>
      <c r="E64" s="35"/>
      <c r="F64" s="102"/>
      <c r="G64" s="103"/>
      <c r="H64" s="101"/>
      <c r="I64" s="35"/>
      <c r="J64" s="142"/>
      <c r="K64" s="101"/>
      <c r="L64" s="35"/>
      <c r="M64" s="102"/>
      <c r="N64" s="103"/>
      <c r="O64" s="101"/>
    </row>
    <row r="65" spans="1:15" ht="15.75" thickTop="1">
      <c r="A65" s="12" t="s">
        <v>948</v>
      </c>
      <c r="B65" s="39" t="s">
        <v>949</v>
      </c>
      <c r="C65" s="39"/>
      <c r="D65" s="39"/>
      <c r="E65" s="39"/>
      <c r="F65" s="39"/>
      <c r="G65" s="39"/>
      <c r="H65" s="39"/>
      <c r="I65" s="39"/>
      <c r="J65" s="39"/>
      <c r="K65" s="39"/>
      <c r="L65" s="39"/>
      <c r="M65" s="39"/>
      <c r="N65" s="39"/>
      <c r="O65" s="39"/>
    </row>
    <row r="66" spans="1:15">
      <c r="A66" s="12"/>
      <c r="B66" s="25"/>
      <c r="C66" s="25"/>
      <c r="D66" s="25"/>
      <c r="E66" s="25"/>
      <c r="F66" s="25"/>
      <c r="G66" s="25"/>
      <c r="H66" s="25"/>
      <c r="I66" s="25"/>
      <c r="J66" s="25"/>
      <c r="K66" s="25"/>
      <c r="L66" s="25"/>
      <c r="M66" s="25"/>
    </row>
    <row r="67" spans="1:15">
      <c r="A67" s="12"/>
      <c r="B67" s="16"/>
      <c r="C67" s="16"/>
      <c r="D67" s="16"/>
      <c r="E67" s="16"/>
      <c r="F67" s="16"/>
      <c r="G67" s="16"/>
      <c r="H67" s="16"/>
      <c r="I67" s="16"/>
      <c r="J67" s="16"/>
      <c r="K67" s="16"/>
      <c r="L67" s="16"/>
      <c r="M67" s="16"/>
    </row>
    <row r="68" spans="1:15" ht="15.75" thickBot="1">
      <c r="A68" s="12"/>
      <c r="B68" s="17"/>
      <c r="C68" s="26">
        <v>2014</v>
      </c>
      <c r="D68" s="26"/>
      <c r="E68" s="26"/>
      <c r="F68" s="17"/>
      <c r="G68" s="26">
        <v>2013</v>
      </c>
      <c r="H68" s="26"/>
      <c r="I68" s="26"/>
      <c r="J68" s="17"/>
      <c r="K68" s="26">
        <v>2012</v>
      </c>
      <c r="L68" s="26"/>
      <c r="M68" s="26"/>
    </row>
    <row r="69" spans="1:15">
      <c r="A69" s="12"/>
      <c r="B69" s="86" t="s">
        <v>515</v>
      </c>
      <c r="C69" s="94">
        <v>25728</v>
      </c>
      <c r="D69" s="94"/>
      <c r="E69" s="33"/>
      <c r="F69" s="35"/>
      <c r="G69" s="94">
        <v>17171</v>
      </c>
      <c r="H69" s="94"/>
      <c r="I69" s="33"/>
      <c r="J69" s="35"/>
      <c r="K69" s="94">
        <v>20137</v>
      </c>
      <c r="L69" s="94"/>
      <c r="M69" s="33"/>
    </row>
    <row r="70" spans="1:15">
      <c r="A70" s="12"/>
      <c r="B70" s="86"/>
      <c r="C70" s="95"/>
      <c r="D70" s="95"/>
      <c r="E70" s="34"/>
      <c r="F70" s="35"/>
      <c r="G70" s="95"/>
      <c r="H70" s="95"/>
      <c r="I70" s="34"/>
      <c r="J70" s="35"/>
      <c r="K70" s="95"/>
      <c r="L70" s="95"/>
      <c r="M70" s="34"/>
    </row>
    <row r="71" spans="1:15">
      <c r="A71" s="12"/>
      <c r="B71" s="88" t="s">
        <v>516</v>
      </c>
      <c r="C71" s="39" t="s">
        <v>221</v>
      </c>
      <c r="D71" s="40">
        <v>71.19</v>
      </c>
      <c r="E71" s="38"/>
      <c r="F71" s="38"/>
      <c r="G71" s="39" t="s">
        <v>221</v>
      </c>
      <c r="H71" s="40">
        <v>62.59</v>
      </c>
      <c r="I71" s="38"/>
      <c r="J71" s="38"/>
      <c r="K71" s="39" t="s">
        <v>221</v>
      </c>
      <c r="L71" s="40">
        <v>67.8</v>
      </c>
      <c r="M71" s="38"/>
    </row>
    <row r="72" spans="1:15">
      <c r="A72" s="12"/>
      <c r="B72" s="88"/>
      <c r="C72" s="39"/>
      <c r="D72" s="40"/>
      <c r="E72" s="38"/>
      <c r="F72" s="38"/>
      <c r="G72" s="39"/>
      <c r="H72" s="40"/>
      <c r="I72" s="38"/>
      <c r="J72" s="38"/>
      <c r="K72" s="39"/>
      <c r="L72" s="40"/>
      <c r="M72" s="38"/>
    </row>
    <row r="73" spans="1:15">
      <c r="A73" s="12"/>
      <c r="B73" s="86" t="s">
        <v>517</v>
      </c>
      <c r="C73" s="28" t="s">
        <v>221</v>
      </c>
      <c r="D73" s="36">
        <v>0.5</v>
      </c>
      <c r="E73" s="35"/>
      <c r="F73" s="35"/>
      <c r="G73" s="28" t="s">
        <v>221</v>
      </c>
      <c r="H73" s="36">
        <v>0.2</v>
      </c>
      <c r="I73" s="35"/>
      <c r="J73" s="35"/>
      <c r="K73" s="28" t="s">
        <v>221</v>
      </c>
      <c r="L73" s="36">
        <v>0.3</v>
      </c>
      <c r="M73" s="35"/>
    </row>
    <row r="74" spans="1:15">
      <c r="A74" s="12"/>
      <c r="B74" s="86"/>
      <c r="C74" s="28"/>
      <c r="D74" s="36"/>
      <c r="E74" s="35"/>
      <c r="F74" s="35"/>
      <c r="G74" s="28"/>
      <c r="H74" s="36"/>
      <c r="I74" s="35"/>
      <c r="J74" s="35"/>
      <c r="K74" s="28"/>
      <c r="L74" s="36"/>
      <c r="M74" s="35"/>
    </row>
    <row r="75" spans="1:15" ht="25.5" customHeight="1">
      <c r="A75" s="12" t="s">
        <v>950</v>
      </c>
      <c r="B75" s="39" t="s">
        <v>951</v>
      </c>
      <c r="C75" s="39"/>
      <c r="D75" s="39"/>
      <c r="E75" s="39"/>
      <c r="F75" s="39"/>
      <c r="G75" s="39"/>
      <c r="H75" s="39"/>
      <c r="I75" s="39"/>
      <c r="J75" s="39"/>
      <c r="K75" s="39"/>
      <c r="L75" s="39"/>
      <c r="M75" s="39"/>
      <c r="N75" s="39"/>
      <c r="O75" s="39"/>
    </row>
    <row r="76" spans="1:15">
      <c r="A76" s="12"/>
      <c r="B76" s="25"/>
      <c r="C76" s="25"/>
      <c r="D76" s="25"/>
      <c r="E76" s="25"/>
      <c r="F76" s="25"/>
      <c r="G76" s="25"/>
      <c r="H76" s="25"/>
      <c r="I76" s="25"/>
      <c r="J76" s="25"/>
    </row>
    <row r="77" spans="1:15">
      <c r="A77" s="12"/>
      <c r="B77" s="16"/>
      <c r="C77" s="16"/>
      <c r="D77" s="16"/>
      <c r="E77" s="16"/>
      <c r="F77" s="16"/>
      <c r="G77" s="16"/>
      <c r="H77" s="16"/>
      <c r="I77" s="16"/>
      <c r="J77" s="16"/>
    </row>
    <row r="78" spans="1:15">
      <c r="A78" s="12"/>
      <c r="B78" s="82" t="s">
        <v>332</v>
      </c>
      <c r="C78" s="38"/>
      <c r="D78" s="83" t="s">
        <v>305</v>
      </c>
      <c r="E78" s="83"/>
      <c r="F78" s="83"/>
      <c r="G78" s="38"/>
      <c r="H78" s="83" t="s">
        <v>523</v>
      </c>
      <c r="I78" s="83"/>
      <c r="J78" s="83"/>
    </row>
    <row r="79" spans="1:15" ht="15.75" thickBot="1">
      <c r="A79" s="12"/>
      <c r="B79" s="82"/>
      <c r="C79" s="38"/>
      <c r="D79" s="143">
        <v>42004</v>
      </c>
      <c r="E79" s="143"/>
      <c r="F79" s="143"/>
      <c r="G79" s="38"/>
      <c r="H79" s="26" t="s">
        <v>524</v>
      </c>
      <c r="I79" s="26"/>
      <c r="J79" s="26"/>
    </row>
    <row r="80" spans="1:15">
      <c r="A80" s="12"/>
      <c r="B80" s="111" t="s">
        <v>525</v>
      </c>
      <c r="C80" s="22"/>
      <c r="D80" s="33"/>
      <c r="E80" s="33"/>
      <c r="F80" s="33"/>
      <c r="G80" s="22"/>
      <c r="H80" s="33"/>
      <c r="I80" s="33"/>
      <c r="J80" s="33"/>
    </row>
    <row r="81" spans="1:10">
      <c r="A81" s="12"/>
      <c r="B81" s="39" t="s">
        <v>526</v>
      </c>
      <c r="C81" s="38"/>
      <c r="D81" s="39" t="s">
        <v>221</v>
      </c>
      <c r="E81" s="59">
        <v>47180</v>
      </c>
      <c r="F81" s="38"/>
      <c r="G81" s="38"/>
      <c r="H81" s="39" t="s">
        <v>221</v>
      </c>
      <c r="I81" s="40" t="s">
        <v>286</v>
      </c>
      <c r="J81" s="38"/>
    </row>
    <row r="82" spans="1:10">
      <c r="A82" s="12"/>
      <c r="B82" s="39"/>
      <c r="C82" s="38"/>
      <c r="D82" s="39"/>
      <c r="E82" s="59"/>
      <c r="F82" s="38"/>
      <c r="G82" s="38"/>
      <c r="H82" s="39"/>
      <c r="I82" s="40"/>
      <c r="J82" s="38"/>
    </row>
    <row r="83" spans="1:10">
      <c r="A83" s="12"/>
      <c r="B83" s="78" t="s">
        <v>527</v>
      </c>
      <c r="C83" s="35"/>
      <c r="D83" s="66">
        <v>7702</v>
      </c>
      <c r="E83" s="66"/>
      <c r="F83" s="35"/>
      <c r="G83" s="35"/>
      <c r="H83" s="66">
        <v>37958</v>
      </c>
      <c r="I83" s="66"/>
      <c r="J83" s="35"/>
    </row>
    <row r="84" spans="1:10">
      <c r="A84" s="12"/>
      <c r="B84" s="78"/>
      <c r="C84" s="35"/>
      <c r="D84" s="66"/>
      <c r="E84" s="66"/>
      <c r="F84" s="35"/>
      <c r="G84" s="35"/>
      <c r="H84" s="66"/>
      <c r="I84" s="66"/>
      <c r="J84" s="35"/>
    </row>
    <row r="85" spans="1:10">
      <c r="A85" s="12"/>
      <c r="B85" s="68" t="s">
        <v>528</v>
      </c>
      <c r="C85" s="38"/>
      <c r="D85" s="59">
        <v>17921</v>
      </c>
      <c r="E85" s="59"/>
      <c r="F85" s="38"/>
      <c r="G85" s="38"/>
      <c r="H85" s="59">
        <v>9575</v>
      </c>
      <c r="I85" s="59"/>
      <c r="J85" s="38"/>
    </row>
    <row r="86" spans="1:10">
      <c r="A86" s="12"/>
      <c r="B86" s="68"/>
      <c r="C86" s="38"/>
      <c r="D86" s="59"/>
      <c r="E86" s="59"/>
      <c r="F86" s="38"/>
      <c r="G86" s="38"/>
      <c r="H86" s="59"/>
      <c r="I86" s="59"/>
      <c r="J86" s="38"/>
    </row>
    <row r="87" spans="1:10" ht="15.75" thickBot="1">
      <c r="A87" s="12"/>
      <c r="B87" s="53" t="s">
        <v>529</v>
      </c>
      <c r="C87" s="22"/>
      <c r="D87" s="60" t="s">
        <v>530</v>
      </c>
      <c r="E87" s="60"/>
      <c r="F87" s="21" t="s">
        <v>224</v>
      </c>
      <c r="G87" s="22"/>
      <c r="H87" s="60" t="s">
        <v>531</v>
      </c>
      <c r="I87" s="60"/>
      <c r="J87" s="21" t="s">
        <v>224</v>
      </c>
    </row>
    <row r="88" spans="1:10">
      <c r="A88" s="12"/>
      <c r="B88" s="39" t="s">
        <v>532</v>
      </c>
      <c r="C88" s="38"/>
      <c r="D88" s="61" t="s">
        <v>221</v>
      </c>
      <c r="E88" s="62">
        <v>68134</v>
      </c>
      <c r="F88" s="63"/>
      <c r="G88" s="38"/>
      <c r="H88" s="61" t="s">
        <v>221</v>
      </c>
      <c r="I88" s="62">
        <v>47180</v>
      </c>
      <c r="J88" s="63"/>
    </row>
    <row r="89" spans="1:10" ht="15.75" thickBot="1">
      <c r="A89" s="12"/>
      <c r="B89" s="39"/>
      <c r="C89" s="38"/>
      <c r="D89" s="69"/>
      <c r="E89" s="70"/>
      <c r="F89" s="71"/>
      <c r="G89" s="38"/>
      <c r="H89" s="69"/>
      <c r="I89" s="70"/>
      <c r="J89" s="71"/>
    </row>
    <row r="90" spans="1:10" ht="15.75" thickTop="1"/>
  </sheetData>
  <mergeCells count="317">
    <mergeCell ref="A31:A64"/>
    <mergeCell ref="B31:O31"/>
    <mergeCell ref="B32:O32"/>
    <mergeCell ref="A65:A74"/>
    <mergeCell ref="B65:O65"/>
    <mergeCell ref="A75:A89"/>
    <mergeCell ref="B75:O75"/>
    <mergeCell ref="I88:I89"/>
    <mergeCell ref="J88:J89"/>
    <mergeCell ref="A1:A2"/>
    <mergeCell ref="B1:O1"/>
    <mergeCell ref="B2:O2"/>
    <mergeCell ref="B3:O3"/>
    <mergeCell ref="A4:A20"/>
    <mergeCell ref="B4:O4"/>
    <mergeCell ref="A21:A30"/>
    <mergeCell ref="B21:O21"/>
    <mergeCell ref="J85:J86"/>
    <mergeCell ref="D87:E87"/>
    <mergeCell ref="H87:I87"/>
    <mergeCell ref="B88:B89"/>
    <mergeCell ref="C88:C89"/>
    <mergeCell ref="D88:D89"/>
    <mergeCell ref="E88:E89"/>
    <mergeCell ref="F88:F89"/>
    <mergeCell ref="G88:G89"/>
    <mergeCell ref="H88:H89"/>
    <mergeCell ref="B85:B86"/>
    <mergeCell ref="C85:C86"/>
    <mergeCell ref="D85:E86"/>
    <mergeCell ref="F85:F86"/>
    <mergeCell ref="G85:G86"/>
    <mergeCell ref="H85:I86"/>
    <mergeCell ref="J81:J82"/>
    <mergeCell ref="B83:B84"/>
    <mergeCell ref="C83:C84"/>
    <mergeCell ref="D83:E84"/>
    <mergeCell ref="F83:F84"/>
    <mergeCell ref="G83:G84"/>
    <mergeCell ref="H83:I84"/>
    <mergeCell ref="J83:J84"/>
    <mergeCell ref="D80:F80"/>
    <mergeCell ref="H80:J80"/>
    <mergeCell ref="B81:B82"/>
    <mergeCell ref="C81:C82"/>
    <mergeCell ref="D81:D82"/>
    <mergeCell ref="E81:E82"/>
    <mergeCell ref="F81:F82"/>
    <mergeCell ref="G81:G82"/>
    <mergeCell ref="H81:H82"/>
    <mergeCell ref="I81:I82"/>
    <mergeCell ref="M73:M74"/>
    <mergeCell ref="B76:J76"/>
    <mergeCell ref="B78:B79"/>
    <mergeCell ref="C78:C79"/>
    <mergeCell ref="D78:F78"/>
    <mergeCell ref="D79:F79"/>
    <mergeCell ref="G78:G79"/>
    <mergeCell ref="H78:J78"/>
    <mergeCell ref="H79:J79"/>
    <mergeCell ref="G73:G74"/>
    <mergeCell ref="H73:H74"/>
    <mergeCell ref="I73:I74"/>
    <mergeCell ref="J73:J74"/>
    <mergeCell ref="K73:K74"/>
    <mergeCell ref="L73:L74"/>
    <mergeCell ref="I71:I72"/>
    <mergeCell ref="J71:J72"/>
    <mergeCell ref="K71:K72"/>
    <mergeCell ref="L71:L72"/>
    <mergeCell ref="M71:M72"/>
    <mergeCell ref="B73:B74"/>
    <mergeCell ref="C73:C74"/>
    <mergeCell ref="D73:D74"/>
    <mergeCell ref="E73:E74"/>
    <mergeCell ref="F73:F74"/>
    <mergeCell ref="J69:J70"/>
    <mergeCell ref="K69:L70"/>
    <mergeCell ref="M69:M70"/>
    <mergeCell ref="B71:B72"/>
    <mergeCell ref="C71:C72"/>
    <mergeCell ref="D71:D72"/>
    <mergeCell ref="E71:E72"/>
    <mergeCell ref="F71:F72"/>
    <mergeCell ref="G71:G72"/>
    <mergeCell ref="H71:H72"/>
    <mergeCell ref="B69:B70"/>
    <mergeCell ref="C69:D70"/>
    <mergeCell ref="E69:E70"/>
    <mergeCell ref="F69:F70"/>
    <mergeCell ref="G69:H70"/>
    <mergeCell ref="I69:I70"/>
    <mergeCell ref="M63:M64"/>
    <mergeCell ref="N63:N64"/>
    <mergeCell ref="O63:O64"/>
    <mergeCell ref="B66:M66"/>
    <mergeCell ref="C68:E68"/>
    <mergeCell ref="G68:I68"/>
    <mergeCell ref="K68:M68"/>
    <mergeCell ref="G63:G64"/>
    <mergeCell ref="H63:H64"/>
    <mergeCell ref="I63:I64"/>
    <mergeCell ref="J63:J64"/>
    <mergeCell ref="K63:K64"/>
    <mergeCell ref="L63:L64"/>
    <mergeCell ref="J61:J62"/>
    <mergeCell ref="K61:K62"/>
    <mergeCell ref="L61:L62"/>
    <mergeCell ref="M61:N62"/>
    <mergeCell ref="O61:O62"/>
    <mergeCell ref="B63:B64"/>
    <mergeCell ref="C63:C64"/>
    <mergeCell ref="D63:D64"/>
    <mergeCell ref="E63:E64"/>
    <mergeCell ref="F63:F64"/>
    <mergeCell ref="L59:L60"/>
    <mergeCell ref="M59:N60"/>
    <mergeCell ref="O59:O60"/>
    <mergeCell ref="B61:B62"/>
    <mergeCell ref="C61:C62"/>
    <mergeCell ref="D61:D62"/>
    <mergeCell ref="E61:E62"/>
    <mergeCell ref="F61:G62"/>
    <mergeCell ref="H61:H62"/>
    <mergeCell ref="I61:I62"/>
    <mergeCell ref="O57:O58"/>
    <mergeCell ref="B59:B60"/>
    <mergeCell ref="C59:C60"/>
    <mergeCell ref="D59:D60"/>
    <mergeCell ref="E59:E60"/>
    <mergeCell ref="F59:G60"/>
    <mergeCell ref="H59:H60"/>
    <mergeCell ref="I59:I60"/>
    <mergeCell ref="J59:J60"/>
    <mergeCell ref="K59:K60"/>
    <mergeCell ref="H57:H58"/>
    <mergeCell ref="I57:I58"/>
    <mergeCell ref="J57:J58"/>
    <mergeCell ref="K57:K58"/>
    <mergeCell ref="L57:L58"/>
    <mergeCell ref="M57:N58"/>
    <mergeCell ref="K55:K56"/>
    <mergeCell ref="L55:L56"/>
    <mergeCell ref="M55:M56"/>
    <mergeCell ref="N55:N56"/>
    <mergeCell ref="O55:O56"/>
    <mergeCell ref="B57:B58"/>
    <mergeCell ref="C57:C58"/>
    <mergeCell ref="D57:D58"/>
    <mergeCell ref="E57:E58"/>
    <mergeCell ref="F57:G58"/>
    <mergeCell ref="O53:O54"/>
    <mergeCell ref="B55:B56"/>
    <mergeCell ref="C55:C56"/>
    <mergeCell ref="D55:D56"/>
    <mergeCell ref="E55:E56"/>
    <mergeCell ref="F55:F56"/>
    <mergeCell ref="G55:G56"/>
    <mergeCell ref="H55:H56"/>
    <mergeCell ref="I55:I56"/>
    <mergeCell ref="J55:J56"/>
    <mergeCell ref="H53:H54"/>
    <mergeCell ref="I53:I54"/>
    <mergeCell ref="J53:J54"/>
    <mergeCell ref="K53:K54"/>
    <mergeCell ref="L53:L54"/>
    <mergeCell ref="M53:N54"/>
    <mergeCell ref="J51:J52"/>
    <mergeCell ref="K51:K52"/>
    <mergeCell ref="L51:L52"/>
    <mergeCell ref="M51:N52"/>
    <mergeCell ref="O51:O52"/>
    <mergeCell ref="B53:B54"/>
    <mergeCell ref="C53:C54"/>
    <mergeCell ref="D53:D54"/>
    <mergeCell ref="E53:E54"/>
    <mergeCell ref="F53:G54"/>
    <mergeCell ref="L49:L50"/>
    <mergeCell ref="M49:N50"/>
    <mergeCell ref="O49:O50"/>
    <mergeCell ref="B51:B52"/>
    <mergeCell ref="C51:C52"/>
    <mergeCell ref="D51:D52"/>
    <mergeCell ref="E51:E52"/>
    <mergeCell ref="F51:G52"/>
    <mergeCell ref="H51:H52"/>
    <mergeCell ref="I51:I52"/>
    <mergeCell ref="O47:O48"/>
    <mergeCell ref="B49:B50"/>
    <mergeCell ref="C49:C50"/>
    <mergeCell ref="D49:D50"/>
    <mergeCell ref="E49:E50"/>
    <mergeCell ref="F49:G50"/>
    <mergeCell ref="H49:H50"/>
    <mergeCell ref="I49:I50"/>
    <mergeCell ref="J49:J50"/>
    <mergeCell ref="K49:K50"/>
    <mergeCell ref="I47:I48"/>
    <mergeCell ref="J47:J48"/>
    <mergeCell ref="K47:K48"/>
    <mergeCell ref="L47:L48"/>
    <mergeCell ref="M47:M48"/>
    <mergeCell ref="N47:N48"/>
    <mergeCell ref="L45:L46"/>
    <mergeCell ref="M45:N46"/>
    <mergeCell ref="O45:O46"/>
    <mergeCell ref="B47:B48"/>
    <mergeCell ref="C47:C48"/>
    <mergeCell ref="D47:D48"/>
    <mergeCell ref="E47:E48"/>
    <mergeCell ref="F47:F48"/>
    <mergeCell ref="G47:G48"/>
    <mergeCell ref="H47:H48"/>
    <mergeCell ref="O43:O44"/>
    <mergeCell ref="B45:B46"/>
    <mergeCell ref="C45:C46"/>
    <mergeCell ref="D45:D46"/>
    <mergeCell ref="E45:E46"/>
    <mergeCell ref="F45:G46"/>
    <mergeCell ref="H45:H46"/>
    <mergeCell ref="I45:I46"/>
    <mergeCell ref="J45:J46"/>
    <mergeCell ref="K45:K46"/>
    <mergeCell ref="H43:H44"/>
    <mergeCell ref="I43:I44"/>
    <mergeCell ref="J43:J44"/>
    <mergeCell ref="K43:K44"/>
    <mergeCell ref="L43:L44"/>
    <mergeCell ref="M43:N44"/>
    <mergeCell ref="J41:J42"/>
    <mergeCell ref="K41:K42"/>
    <mergeCell ref="L41:L42"/>
    <mergeCell ref="M41:N42"/>
    <mergeCell ref="O41:O42"/>
    <mergeCell ref="B43:B44"/>
    <mergeCell ref="C43:C44"/>
    <mergeCell ref="D43:D44"/>
    <mergeCell ref="E43:E44"/>
    <mergeCell ref="F43:G44"/>
    <mergeCell ref="M39:M40"/>
    <mergeCell ref="N39:N40"/>
    <mergeCell ref="O39:O40"/>
    <mergeCell ref="B41:B42"/>
    <mergeCell ref="C41:C42"/>
    <mergeCell ref="D41:D42"/>
    <mergeCell ref="E41:E42"/>
    <mergeCell ref="F41:G42"/>
    <mergeCell ref="H41:H42"/>
    <mergeCell ref="I41:I42"/>
    <mergeCell ref="G39:G40"/>
    <mergeCell ref="H39:H40"/>
    <mergeCell ref="I39:I40"/>
    <mergeCell ref="J39:J40"/>
    <mergeCell ref="K39:K40"/>
    <mergeCell ref="L39:L40"/>
    <mergeCell ref="L35:L38"/>
    <mergeCell ref="M35:O35"/>
    <mergeCell ref="M36:O36"/>
    <mergeCell ref="M37:O37"/>
    <mergeCell ref="M38:O38"/>
    <mergeCell ref="B39:B40"/>
    <mergeCell ref="C39:C40"/>
    <mergeCell ref="D39:D40"/>
    <mergeCell ref="E39:E40"/>
    <mergeCell ref="F39:F40"/>
    <mergeCell ref="F35:H35"/>
    <mergeCell ref="F36:H36"/>
    <mergeCell ref="F37:H37"/>
    <mergeCell ref="F38:H38"/>
    <mergeCell ref="I35:I38"/>
    <mergeCell ref="J35:K35"/>
    <mergeCell ref="J36:K36"/>
    <mergeCell ref="J37:K37"/>
    <mergeCell ref="J38:K38"/>
    <mergeCell ref="H17:H18"/>
    <mergeCell ref="B22:C22"/>
    <mergeCell ref="B24:B25"/>
    <mergeCell ref="B33:O33"/>
    <mergeCell ref="B35:B38"/>
    <mergeCell ref="C35:D35"/>
    <mergeCell ref="C36:D36"/>
    <mergeCell ref="C37:D37"/>
    <mergeCell ref="C38:D38"/>
    <mergeCell ref="E35:E38"/>
    <mergeCell ref="B17:B18"/>
    <mergeCell ref="C17:C18"/>
    <mergeCell ref="D17:D18"/>
    <mergeCell ref="E17:E18"/>
    <mergeCell ref="F17:F18"/>
    <mergeCell ref="G17:G18"/>
    <mergeCell ref="B15:B16"/>
    <mergeCell ref="C15:C16"/>
    <mergeCell ref="D15:D16"/>
    <mergeCell ref="E15:E16"/>
    <mergeCell ref="F15:G16"/>
    <mergeCell ref="H15:H16"/>
    <mergeCell ref="H11:H12"/>
    <mergeCell ref="B13:B14"/>
    <mergeCell ref="C13:C14"/>
    <mergeCell ref="D13:D14"/>
    <mergeCell ref="E13:E14"/>
    <mergeCell ref="F13:G14"/>
    <mergeCell ref="H13:H14"/>
    <mergeCell ref="B11:B12"/>
    <mergeCell ref="C11:C12"/>
    <mergeCell ref="D11:D12"/>
    <mergeCell ref="E11:E12"/>
    <mergeCell ref="F11:F12"/>
    <mergeCell ref="G11:G12"/>
    <mergeCell ref="B5:H5"/>
    <mergeCell ref="C7:H7"/>
    <mergeCell ref="B8:B10"/>
    <mergeCell ref="C8:D10"/>
    <mergeCell ref="E8:E10"/>
    <mergeCell ref="F8:H8"/>
    <mergeCell ref="F9:H9"/>
    <mergeCell ref="F10:H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
  <sheetViews>
    <sheetView showGridLines="0" workbookViewId="0"/>
  </sheetViews>
  <sheetFormatPr defaultRowHeight="15"/>
  <cols>
    <col min="1" max="2" width="36.5703125" bestFit="1" customWidth="1"/>
    <col min="3" max="3" width="2.140625" customWidth="1"/>
    <col min="4" max="4" width="8.7109375" customWidth="1"/>
    <col min="5" max="6" width="9.7109375" customWidth="1"/>
    <col min="7" max="7" width="2.140625" customWidth="1"/>
    <col min="8" max="8" width="8.7109375" customWidth="1"/>
    <col min="9" max="10" width="9.7109375" customWidth="1"/>
    <col min="11" max="11" width="2.140625" customWidth="1"/>
    <col min="12" max="12" width="8.7109375" customWidth="1"/>
    <col min="13" max="14" width="9.7109375" customWidth="1"/>
    <col min="15" max="15" width="2.140625" customWidth="1"/>
    <col min="16" max="16" width="8.7109375" customWidth="1"/>
    <col min="17" max="18" width="9.7109375" customWidth="1"/>
    <col min="19" max="19" width="2.140625" customWidth="1"/>
    <col min="20" max="20" width="5.28515625" customWidth="1"/>
    <col min="21" max="22" width="9.7109375" customWidth="1"/>
    <col min="23" max="23" width="2.140625" customWidth="1"/>
    <col min="24" max="24" width="2.85546875" customWidth="1"/>
    <col min="25" max="26" width="9.7109375" customWidth="1"/>
    <col min="27" max="27" width="2.140625" customWidth="1"/>
    <col min="28" max="28" width="2.85546875" customWidth="1"/>
    <col min="29" max="30" width="9.7109375" customWidth="1"/>
    <col min="31" max="31" width="2.140625" customWidth="1"/>
    <col min="32" max="32" width="5.28515625" customWidth="1"/>
    <col min="33" max="33" width="9.7109375" customWidth="1"/>
  </cols>
  <sheetData>
    <row r="1" spans="1:33" ht="15" customHeight="1">
      <c r="A1" s="9" t="s">
        <v>952</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535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953</v>
      </c>
      <c r="B4" s="39" t="s">
        <v>954</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row>
    <row r="5" spans="1:33">
      <c r="A5" s="12"/>
      <c r="B5" s="152" t="s">
        <v>539</v>
      </c>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row>
    <row r="6" spans="1:33">
      <c r="A6" s="12"/>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spans="1:33">
      <c r="A7" s="12"/>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row>
    <row r="8" spans="1:33" ht="15.75" thickBot="1">
      <c r="A8" s="12"/>
      <c r="B8" s="41"/>
      <c r="C8" s="143">
        <v>42004</v>
      </c>
      <c r="D8" s="143"/>
      <c r="E8" s="143"/>
      <c r="F8" s="143"/>
      <c r="G8" s="143"/>
      <c r="H8" s="143"/>
      <c r="I8" s="143"/>
      <c r="J8" s="143"/>
      <c r="K8" s="143"/>
      <c r="L8" s="143"/>
      <c r="M8" s="143"/>
      <c r="N8" s="143"/>
      <c r="O8" s="143"/>
      <c r="P8" s="143"/>
      <c r="Q8" s="143"/>
      <c r="R8" s="17"/>
      <c r="S8" s="143">
        <v>41639</v>
      </c>
      <c r="T8" s="143"/>
      <c r="U8" s="143"/>
      <c r="V8" s="143"/>
      <c r="W8" s="143"/>
      <c r="X8" s="143"/>
      <c r="Y8" s="143"/>
      <c r="Z8" s="143"/>
      <c r="AA8" s="143"/>
      <c r="AB8" s="143"/>
      <c r="AC8" s="143"/>
      <c r="AD8" s="143"/>
      <c r="AE8" s="143"/>
      <c r="AF8" s="143"/>
      <c r="AG8" s="143"/>
    </row>
    <row r="9" spans="1:33">
      <c r="A9" s="12"/>
      <c r="B9" s="82" t="s">
        <v>540</v>
      </c>
      <c r="C9" s="147" t="s">
        <v>541</v>
      </c>
      <c r="D9" s="147"/>
      <c r="E9" s="147"/>
      <c r="F9" s="63"/>
      <c r="G9" s="147" t="s">
        <v>546</v>
      </c>
      <c r="H9" s="147"/>
      <c r="I9" s="147"/>
      <c r="J9" s="63"/>
      <c r="K9" s="147" t="s">
        <v>546</v>
      </c>
      <c r="L9" s="147"/>
      <c r="M9" s="147"/>
      <c r="N9" s="63"/>
      <c r="O9" s="147" t="s">
        <v>135</v>
      </c>
      <c r="P9" s="147"/>
      <c r="Q9" s="147"/>
      <c r="R9" s="38"/>
      <c r="S9" s="147" t="s">
        <v>553</v>
      </c>
      <c r="T9" s="147"/>
      <c r="U9" s="147"/>
      <c r="V9" s="63"/>
      <c r="W9" s="147" t="s">
        <v>546</v>
      </c>
      <c r="X9" s="147"/>
      <c r="Y9" s="147"/>
      <c r="Z9" s="63"/>
      <c r="AA9" s="147" t="s">
        <v>546</v>
      </c>
      <c r="AB9" s="147"/>
      <c r="AC9" s="147"/>
      <c r="AD9" s="63"/>
      <c r="AE9" s="147" t="s">
        <v>135</v>
      </c>
      <c r="AF9" s="147"/>
      <c r="AG9" s="147"/>
    </row>
    <row r="10" spans="1:33">
      <c r="A10" s="12"/>
      <c r="B10" s="82"/>
      <c r="C10" s="146" t="s">
        <v>542</v>
      </c>
      <c r="D10" s="146"/>
      <c r="E10" s="146"/>
      <c r="F10" s="38"/>
      <c r="G10" s="146" t="s">
        <v>156</v>
      </c>
      <c r="H10" s="146"/>
      <c r="I10" s="146"/>
      <c r="J10" s="38"/>
      <c r="K10" s="146" t="s">
        <v>550</v>
      </c>
      <c r="L10" s="146"/>
      <c r="M10" s="146"/>
      <c r="N10" s="38"/>
      <c r="O10" s="146"/>
      <c r="P10" s="146"/>
      <c r="Q10" s="146"/>
      <c r="R10" s="38"/>
      <c r="S10" s="146" t="s">
        <v>554</v>
      </c>
      <c r="T10" s="146"/>
      <c r="U10" s="146"/>
      <c r="V10" s="38"/>
      <c r="W10" s="146" t="s">
        <v>156</v>
      </c>
      <c r="X10" s="146"/>
      <c r="Y10" s="146"/>
      <c r="Z10" s="38"/>
      <c r="AA10" s="146" t="s">
        <v>550</v>
      </c>
      <c r="AB10" s="146"/>
      <c r="AC10" s="146"/>
      <c r="AD10" s="38"/>
      <c r="AE10" s="146"/>
      <c r="AF10" s="146"/>
      <c r="AG10" s="146"/>
    </row>
    <row r="11" spans="1:33">
      <c r="A11" s="12"/>
      <c r="B11" s="82"/>
      <c r="C11" s="146" t="s">
        <v>543</v>
      </c>
      <c r="D11" s="146"/>
      <c r="E11" s="146"/>
      <c r="F11" s="38"/>
      <c r="G11" s="146" t="s">
        <v>547</v>
      </c>
      <c r="H11" s="146"/>
      <c r="I11" s="146"/>
      <c r="J11" s="38"/>
      <c r="K11" s="146" t="s">
        <v>551</v>
      </c>
      <c r="L11" s="146"/>
      <c r="M11" s="146"/>
      <c r="N11" s="38"/>
      <c r="O11" s="146"/>
      <c r="P11" s="146"/>
      <c r="Q11" s="146"/>
      <c r="R11" s="38"/>
      <c r="S11" s="146" t="s">
        <v>543</v>
      </c>
      <c r="T11" s="146"/>
      <c r="U11" s="146"/>
      <c r="V11" s="38"/>
      <c r="W11" s="146" t="s">
        <v>547</v>
      </c>
      <c r="X11" s="146"/>
      <c r="Y11" s="146"/>
      <c r="Z11" s="38"/>
      <c r="AA11" s="146" t="s">
        <v>551</v>
      </c>
      <c r="AB11" s="146"/>
      <c r="AC11" s="146"/>
      <c r="AD11" s="38"/>
      <c r="AE11" s="146"/>
      <c r="AF11" s="146"/>
      <c r="AG11" s="146"/>
    </row>
    <row r="12" spans="1:33">
      <c r="A12" s="12"/>
      <c r="B12" s="82"/>
      <c r="C12" s="146" t="s">
        <v>544</v>
      </c>
      <c r="D12" s="146"/>
      <c r="E12" s="146"/>
      <c r="F12" s="38"/>
      <c r="G12" s="146" t="s">
        <v>548</v>
      </c>
      <c r="H12" s="146"/>
      <c r="I12" s="146"/>
      <c r="J12" s="38"/>
      <c r="K12" s="146" t="s">
        <v>552</v>
      </c>
      <c r="L12" s="146"/>
      <c r="M12" s="146"/>
      <c r="N12" s="38"/>
      <c r="O12" s="146"/>
      <c r="P12" s="146"/>
      <c r="Q12" s="146"/>
      <c r="R12" s="38"/>
      <c r="S12" s="146" t="s">
        <v>544</v>
      </c>
      <c r="T12" s="146"/>
      <c r="U12" s="146"/>
      <c r="V12" s="38"/>
      <c r="W12" s="146" t="s">
        <v>551</v>
      </c>
      <c r="X12" s="146"/>
      <c r="Y12" s="146"/>
      <c r="Z12" s="38"/>
      <c r="AA12" s="146" t="s">
        <v>552</v>
      </c>
      <c r="AB12" s="146"/>
      <c r="AC12" s="146"/>
      <c r="AD12" s="38"/>
      <c r="AE12" s="146"/>
      <c r="AF12" s="146"/>
      <c r="AG12" s="146"/>
    </row>
    <row r="13" spans="1:33" ht="15.75" thickBot="1">
      <c r="A13" s="12"/>
      <c r="B13" s="82"/>
      <c r="C13" s="148" t="s">
        <v>545</v>
      </c>
      <c r="D13" s="148"/>
      <c r="E13" s="148"/>
      <c r="F13" s="38"/>
      <c r="G13" s="148" t="s">
        <v>549</v>
      </c>
      <c r="H13" s="148"/>
      <c r="I13" s="148"/>
      <c r="J13" s="38"/>
      <c r="K13" s="141"/>
      <c r="L13" s="141"/>
      <c r="M13" s="141"/>
      <c r="N13" s="38"/>
      <c r="O13" s="148"/>
      <c r="P13" s="148"/>
      <c r="Q13" s="148"/>
      <c r="R13" s="38"/>
      <c r="S13" s="148" t="s">
        <v>545</v>
      </c>
      <c r="T13" s="148"/>
      <c r="U13" s="148"/>
      <c r="V13" s="38"/>
      <c r="W13" s="148" t="s">
        <v>555</v>
      </c>
      <c r="X13" s="148"/>
      <c r="Y13" s="148"/>
      <c r="Z13" s="38"/>
      <c r="AA13" s="141"/>
      <c r="AB13" s="141"/>
      <c r="AC13" s="141"/>
      <c r="AD13" s="38"/>
      <c r="AE13" s="148"/>
      <c r="AF13" s="148"/>
      <c r="AG13" s="148"/>
    </row>
    <row r="14" spans="1:33">
      <c r="A14" s="12"/>
      <c r="B14" s="145" t="s">
        <v>30</v>
      </c>
      <c r="C14" s="33"/>
      <c r="D14" s="33"/>
      <c r="E14" s="33"/>
      <c r="F14" s="22"/>
      <c r="G14" s="33"/>
      <c r="H14" s="33"/>
      <c r="I14" s="33"/>
      <c r="J14" s="22"/>
      <c r="K14" s="33"/>
      <c r="L14" s="33"/>
      <c r="M14" s="33"/>
      <c r="N14" s="22"/>
      <c r="O14" s="33"/>
      <c r="P14" s="33"/>
      <c r="Q14" s="33"/>
      <c r="R14" s="22"/>
      <c r="S14" s="33"/>
      <c r="T14" s="33"/>
      <c r="U14" s="33"/>
      <c r="V14" s="22"/>
      <c r="W14" s="33"/>
      <c r="X14" s="33"/>
      <c r="Y14" s="33"/>
      <c r="Z14" s="22"/>
      <c r="AA14" s="33"/>
      <c r="AB14" s="33"/>
      <c r="AC14" s="33"/>
      <c r="AD14" s="22"/>
      <c r="AE14" s="33"/>
      <c r="AF14" s="33"/>
      <c r="AG14" s="33"/>
    </row>
    <row r="15" spans="1:33">
      <c r="A15" s="12"/>
      <c r="B15" s="149" t="s">
        <v>556</v>
      </c>
      <c r="C15" s="150" t="s">
        <v>221</v>
      </c>
      <c r="D15" s="151">
        <v>56.1</v>
      </c>
      <c r="E15" s="38"/>
      <c r="F15" s="38"/>
      <c r="G15" s="150" t="s">
        <v>221</v>
      </c>
      <c r="H15" s="151" t="s">
        <v>286</v>
      </c>
      <c r="I15" s="38"/>
      <c r="J15" s="38"/>
      <c r="K15" s="150" t="s">
        <v>221</v>
      </c>
      <c r="L15" s="151" t="s">
        <v>286</v>
      </c>
      <c r="M15" s="38"/>
      <c r="N15" s="38"/>
      <c r="O15" s="150" t="s">
        <v>221</v>
      </c>
      <c r="P15" s="151">
        <v>56.1</v>
      </c>
      <c r="Q15" s="38"/>
      <c r="R15" s="38"/>
      <c r="S15" s="150" t="s">
        <v>221</v>
      </c>
      <c r="T15" s="151">
        <v>43.8</v>
      </c>
      <c r="U15" s="38"/>
      <c r="V15" s="38"/>
      <c r="W15" s="150" t="s">
        <v>221</v>
      </c>
      <c r="X15" s="151" t="s">
        <v>286</v>
      </c>
      <c r="Y15" s="38"/>
      <c r="Z15" s="38"/>
      <c r="AA15" s="150" t="s">
        <v>221</v>
      </c>
      <c r="AB15" s="151" t="s">
        <v>286</v>
      </c>
      <c r="AC15" s="38"/>
      <c r="AD15" s="38"/>
      <c r="AE15" s="150" t="s">
        <v>221</v>
      </c>
      <c r="AF15" s="151">
        <v>43.8</v>
      </c>
      <c r="AG15" s="38"/>
    </row>
    <row r="16" spans="1:33">
      <c r="A16" s="12"/>
      <c r="B16" s="149"/>
      <c r="C16" s="150"/>
      <c r="D16" s="151"/>
      <c r="E16" s="38"/>
      <c r="F16" s="38"/>
      <c r="G16" s="150"/>
      <c r="H16" s="151"/>
      <c r="I16" s="38"/>
      <c r="J16" s="38"/>
      <c r="K16" s="150"/>
      <c r="L16" s="151"/>
      <c r="M16" s="38"/>
      <c r="N16" s="38"/>
      <c r="O16" s="150"/>
      <c r="P16" s="151"/>
      <c r="Q16" s="38"/>
      <c r="R16" s="38"/>
      <c r="S16" s="150"/>
      <c r="T16" s="151"/>
      <c r="U16" s="38"/>
      <c r="V16" s="38"/>
      <c r="W16" s="150"/>
      <c r="X16" s="151"/>
      <c r="Y16" s="38"/>
      <c r="Z16" s="38"/>
      <c r="AA16" s="150"/>
      <c r="AB16" s="151"/>
      <c r="AC16" s="38"/>
      <c r="AD16" s="38"/>
      <c r="AE16" s="150"/>
      <c r="AF16" s="151"/>
      <c r="AG16" s="38"/>
    </row>
    <row r="17" spans="1:33">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c r="A18" s="12"/>
      <c r="B18" s="105" t="s">
        <v>557</v>
      </c>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row>
    <row r="19" spans="1:33">
      <c r="A19" s="12" t="s">
        <v>955</v>
      </c>
      <c r="B19" s="39" t="s">
        <v>559</v>
      </c>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row>
    <row r="20" spans="1:33">
      <c r="A20" s="12"/>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row>
    <row r="21" spans="1:33">
      <c r="A21" s="12"/>
      <c r="B21" s="25"/>
      <c r="C21" s="25"/>
      <c r="D21" s="25"/>
      <c r="E21" s="25"/>
      <c r="F21" s="25"/>
      <c r="G21" s="25"/>
      <c r="H21" s="25"/>
      <c r="I21" s="25"/>
      <c r="J21" s="25"/>
      <c r="K21" s="25"/>
      <c r="L21" s="25"/>
      <c r="M21" s="25"/>
      <c r="N21" s="25"/>
      <c r="O21" s="25"/>
      <c r="P21" s="25"/>
      <c r="Q21" s="25"/>
    </row>
    <row r="22" spans="1:33">
      <c r="A22" s="12"/>
      <c r="B22" s="16"/>
      <c r="C22" s="16"/>
      <c r="D22" s="16"/>
      <c r="E22" s="16"/>
      <c r="F22" s="16"/>
      <c r="G22" s="16"/>
      <c r="H22" s="16"/>
      <c r="I22" s="16"/>
      <c r="J22" s="16"/>
      <c r="K22" s="16"/>
      <c r="L22" s="16"/>
      <c r="M22" s="16"/>
      <c r="N22" s="16"/>
      <c r="O22" s="16"/>
      <c r="P22" s="16"/>
      <c r="Q22" s="16"/>
    </row>
    <row r="23" spans="1:33" ht="15.75" thickBot="1">
      <c r="A23" s="12"/>
      <c r="B23" s="41"/>
      <c r="C23" s="143">
        <v>42004</v>
      </c>
      <c r="D23" s="143"/>
      <c r="E23" s="143"/>
      <c r="F23" s="143"/>
      <c r="G23" s="143"/>
      <c r="H23" s="143"/>
      <c r="I23" s="143"/>
      <c r="J23" s="17"/>
      <c r="K23" s="143">
        <v>41639</v>
      </c>
      <c r="L23" s="143"/>
      <c r="M23" s="143"/>
      <c r="N23" s="143"/>
      <c r="O23" s="143"/>
      <c r="P23" s="143"/>
      <c r="Q23" s="143"/>
    </row>
    <row r="24" spans="1:33">
      <c r="A24" s="12"/>
      <c r="B24" s="82" t="s">
        <v>219</v>
      </c>
      <c r="C24" s="137" t="s">
        <v>560</v>
      </c>
      <c r="D24" s="137"/>
      <c r="E24" s="137"/>
      <c r="F24" s="63"/>
      <c r="G24" s="137" t="s">
        <v>244</v>
      </c>
      <c r="H24" s="137"/>
      <c r="I24" s="137"/>
      <c r="J24" s="38"/>
      <c r="K24" s="137" t="s">
        <v>560</v>
      </c>
      <c r="L24" s="137"/>
      <c r="M24" s="137"/>
      <c r="N24" s="63"/>
      <c r="O24" s="137" t="s">
        <v>244</v>
      </c>
      <c r="P24" s="137"/>
      <c r="Q24" s="137"/>
    </row>
    <row r="25" spans="1:33" ht="15.75" thickBot="1">
      <c r="A25" s="12"/>
      <c r="B25" s="82"/>
      <c r="C25" s="26" t="s">
        <v>561</v>
      </c>
      <c r="D25" s="26"/>
      <c r="E25" s="26"/>
      <c r="F25" s="38"/>
      <c r="G25" s="26" t="s">
        <v>562</v>
      </c>
      <c r="H25" s="26"/>
      <c r="I25" s="26"/>
      <c r="J25" s="38"/>
      <c r="K25" s="26" t="s">
        <v>561</v>
      </c>
      <c r="L25" s="26"/>
      <c r="M25" s="26"/>
      <c r="N25" s="38"/>
      <c r="O25" s="26" t="s">
        <v>562</v>
      </c>
      <c r="P25" s="26"/>
      <c r="Q25" s="26"/>
    </row>
    <row r="26" spans="1:33">
      <c r="A26" s="12"/>
      <c r="B26" s="28" t="s">
        <v>563</v>
      </c>
      <c r="C26" s="29" t="s">
        <v>221</v>
      </c>
      <c r="D26" s="85">
        <v>2533.8000000000002</v>
      </c>
      <c r="E26" s="33"/>
      <c r="F26" s="35"/>
      <c r="G26" s="29" t="s">
        <v>221</v>
      </c>
      <c r="H26" s="85">
        <v>2666.1</v>
      </c>
      <c r="I26" s="33"/>
      <c r="J26" s="35"/>
      <c r="K26" s="29" t="s">
        <v>221</v>
      </c>
      <c r="L26" s="85">
        <v>2319.5</v>
      </c>
      <c r="M26" s="33"/>
      <c r="N26" s="35"/>
      <c r="O26" s="29" t="s">
        <v>221</v>
      </c>
      <c r="P26" s="85">
        <v>2391.5</v>
      </c>
      <c r="Q26" s="33"/>
    </row>
    <row r="27" spans="1:33">
      <c r="A27" s="12"/>
      <c r="B27" s="28"/>
      <c r="C27" s="28"/>
      <c r="D27" s="84"/>
      <c r="E27" s="35"/>
      <c r="F27" s="35"/>
      <c r="G27" s="30"/>
      <c r="H27" s="87"/>
      <c r="I27" s="34"/>
      <c r="J27" s="35"/>
      <c r="K27" s="28"/>
      <c r="L27" s="84"/>
      <c r="M27" s="35"/>
      <c r="N27" s="35"/>
      <c r="O27" s="28"/>
      <c r="P27" s="84"/>
      <c r="Q27" s="35"/>
    </row>
    <row r="28" spans="1:33">
      <c r="A28" s="12"/>
      <c r="B28" s="88" t="s">
        <v>564</v>
      </c>
      <c r="C28" s="40">
        <v>209.7</v>
      </c>
      <c r="D28" s="40"/>
      <c r="E28" s="38"/>
      <c r="F28" s="38"/>
      <c r="G28" s="40">
        <v>203.7</v>
      </c>
      <c r="H28" s="40"/>
      <c r="I28" s="38"/>
      <c r="J28" s="38"/>
      <c r="K28" s="40">
        <v>211.3</v>
      </c>
      <c r="L28" s="40"/>
      <c r="M28" s="38"/>
      <c r="N28" s="38"/>
      <c r="O28" s="40">
        <v>201.4</v>
      </c>
      <c r="P28" s="40"/>
      <c r="Q28" s="38"/>
    </row>
    <row r="29" spans="1:33">
      <c r="A29" s="12"/>
      <c r="B29" s="88"/>
      <c r="C29" s="40"/>
      <c r="D29" s="40"/>
      <c r="E29" s="38"/>
      <c r="F29" s="38"/>
      <c r="G29" s="40"/>
      <c r="H29" s="40"/>
      <c r="I29" s="38"/>
      <c r="J29" s="38"/>
      <c r="K29" s="40"/>
      <c r="L29" s="40"/>
      <c r="M29" s="38"/>
      <c r="N29" s="38"/>
      <c r="O29" s="40"/>
      <c r="P29" s="40"/>
      <c r="Q29" s="38"/>
    </row>
  </sheetData>
  <mergeCells count="138">
    <mergeCell ref="A19:A29"/>
    <mergeCell ref="B19:AG19"/>
    <mergeCell ref="B20:AG20"/>
    <mergeCell ref="A1:A2"/>
    <mergeCell ref="B1:AG1"/>
    <mergeCell ref="B2:AG2"/>
    <mergeCell ref="B3:AG3"/>
    <mergeCell ref="A4:A18"/>
    <mergeCell ref="B4:AG4"/>
    <mergeCell ref="B5:AG5"/>
    <mergeCell ref="B17:AG17"/>
    <mergeCell ref="B18:AG18"/>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G25:I25"/>
    <mergeCell ref="J24:J25"/>
    <mergeCell ref="K24:M24"/>
    <mergeCell ref="K25:M25"/>
    <mergeCell ref="N24:N25"/>
    <mergeCell ref="O24:Q24"/>
    <mergeCell ref="O25:Q25"/>
    <mergeCell ref="AF15:AF16"/>
    <mergeCell ref="AG15:AG16"/>
    <mergeCell ref="B21:Q21"/>
    <mergeCell ref="C23:I23"/>
    <mergeCell ref="K23:Q23"/>
    <mergeCell ref="B24:B25"/>
    <mergeCell ref="C24:E24"/>
    <mergeCell ref="C25:E25"/>
    <mergeCell ref="F24:F25"/>
    <mergeCell ref="G24:I24"/>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AD9:AD13"/>
    <mergeCell ref="AE9:AG13"/>
    <mergeCell ref="C14:E14"/>
    <mergeCell ref="G14:I14"/>
    <mergeCell ref="K14:M14"/>
    <mergeCell ref="O14:Q14"/>
    <mergeCell ref="S14:U14"/>
    <mergeCell ref="W14:Y14"/>
    <mergeCell ref="AA14:AC14"/>
    <mergeCell ref="AE14:AG14"/>
    <mergeCell ref="Z9:Z13"/>
    <mergeCell ref="AA9:AC9"/>
    <mergeCell ref="AA10:AC10"/>
    <mergeCell ref="AA11:AC11"/>
    <mergeCell ref="AA12:AC12"/>
    <mergeCell ref="AA13:AC13"/>
    <mergeCell ref="V9:V13"/>
    <mergeCell ref="W9:Y9"/>
    <mergeCell ref="W10:Y10"/>
    <mergeCell ref="W11:Y11"/>
    <mergeCell ref="W12:Y12"/>
    <mergeCell ref="W13:Y13"/>
    <mergeCell ref="O9:Q13"/>
    <mergeCell ref="R9:R13"/>
    <mergeCell ref="S9:U9"/>
    <mergeCell ref="S10:U10"/>
    <mergeCell ref="S11:U11"/>
    <mergeCell ref="S12:U12"/>
    <mergeCell ref="S13:U13"/>
    <mergeCell ref="K9:M9"/>
    <mergeCell ref="K10:M10"/>
    <mergeCell ref="K11:M11"/>
    <mergeCell ref="K12:M12"/>
    <mergeCell ref="K13:M13"/>
    <mergeCell ref="N9:N13"/>
    <mergeCell ref="G9:I9"/>
    <mergeCell ref="G10:I10"/>
    <mergeCell ref="G11:I11"/>
    <mergeCell ref="G12:I12"/>
    <mergeCell ref="G13:I13"/>
    <mergeCell ref="J9:J13"/>
    <mergeCell ref="B6:AG6"/>
    <mergeCell ref="C8:Q8"/>
    <mergeCell ref="S8:AG8"/>
    <mergeCell ref="B9:B13"/>
    <mergeCell ref="C9:E9"/>
    <mergeCell ref="C10:E10"/>
    <mergeCell ref="C11:E11"/>
    <mergeCell ref="C12:E12"/>
    <mergeCell ref="C13:E13"/>
    <mergeCell ref="F9:F1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2.140625" customWidth="1"/>
    <col min="4" max="4" width="7.28515625" customWidth="1"/>
    <col min="5" max="5" width="1.7109375" customWidth="1"/>
    <col min="6" max="6" width="10.140625" customWidth="1"/>
    <col min="7" max="7" width="2.140625" customWidth="1"/>
    <col min="8" max="8" width="7.28515625" customWidth="1"/>
    <col min="9" max="9" width="1.7109375" customWidth="1"/>
    <col min="10" max="10" width="10.140625" customWidth="1"/>
    <col min="11" max="11" width="2.140625" customWidth="1"/>
    <col min="12" max="12" width="6.7109375" customWidth="1"/>
    <col min="13" max="13" width="1.7109375" customWidth="1"/>
  </cols>
  <sheetData>
    <row r="1" spans="1:13" ht="15" customHeight="1">
      <c r="A1" s="9" t="s">
        <v>956</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ht="30">
      <c r="A3" s="3" t="s">
        <v>567</v>
      </c>
      <c r="B3" s="11"/>
      <c r="C3" s="11"/>
      <c r="D3" s="11"/>
      <c r="E3" s="11"/>
      <c r="F3" s="11"/>
      <c r="G3" s="11"/>
      <c r="H3" s="11"/>
      <c r="I3" s="11"/>
      <c r="J3" s="11"/>
      <c r="K3" s="11"/>
      <c r="L3" s="11"/>
      <c r="M3" s="11"/>
    </row>
    <row r="4" spans="1:13" ht="25.5" customHeight="1">
      <c r="A4" s="12" t="s">
        <v>957</v>
      </c>
      <c r="B4" s="39" t="s">
        <v>569</v>
      </c>
      <c r="C4" s="39"/>
      <c r="D4" s="39"/>
      <c r="E4" s="39"/>
      <c r="F4" s="39"/>
      <c r="G4" s="39"/>
      <c r="H4" s="39"/>
      <c r="I4" s="39"/>
      <c r="J4" s="39"/>
      <c r="K4" s="39"/>
      <c r="L4" s="39"/>
      <c r="M4" s="39"/>
    </row>
    <row r="5" spans="1:13">
      <c r="A5" s="12"/>
      <c r="B5" s="50"/>
      <c r="C5" s="50"/>
      <c r="D5" s="50"/>
      <c r="E5" s="50"/>
      <c r="F5" s="50"/>
      <c r="G5" s="50"/>
      <c r="H5" s="50"/>
      <c r="I5" s="50"/>
      <c r="J5" s="50"/>
      <c r="K5" s="50"/>
      <c r="L5" s="50"/>
      <c r="M5" s="50"/>
    </row>
    <row r="6" spans="1:13">
      <c r="A6" s="12"/>
      <c r="B6" s="25"/>
      <c r="C6" s="25"/>
      <c r="D6" s="25"/>
      <c r="E6" s="25"/>
      <c r="F6" s="25"/>
      <c r="G6" s="25"/>
      <c r="H6" s="25"/>
      <c r="I6" s="25"/>
      <c r="J6" s="25"/>
      <c r="K6" s="25"/>
      <c r="L6" s="25"/>
      <c r="M6" s="25"/>
    </row>
    <row r="7" spans="1:13">
      <c r="A7" s="12"/>
      <c r="B7" s="16"/>
      <c r="C7" s="16"/>
      <c r="D7" s="16"/>
      <c r="E7" s="16"/>
      <c r="F7" s="16"/>
      <c r="G7" s="16"/>
      <c r="H7" s="16"/>
      <c r="I7" s="16"/>
      <c r="J7" s="16"/>
      <c r="K7" s="16"/>
      <c r="L7" s="16"/>
      <c r="M7" s="16"/>
    </row>
    <row r="8" spans="1:13" ht="15.75" thickBot="1">
      <c r="A8" s="12"/>
      <c r="B8" s="41"/>
      <c r="C8" s="26" t="s">
        <v>277</v>
      </c>
      <c r="D8" s="26"/>
      <c r="E8" s="26"/>
      <c r="F8" s="26"/>
      <c r="G8" s="26"/>
      <c r="H8" s="26"/>
      <c r="I8" s="26"/>
      <c r="J8" s="26"/>
      <c r="K8" s="26"/>
      <c r="L8" s="26"/>
      <c r="M8" s="26"/>
    </row>
    <row r="9" spans="1:13" ht="15.75" thickBot="1">
      <c r="A9" s="12"/>
      <c r="B9" s="81" t="s">
        <v>332</v>
      </c>
      <c r="C9" s="27">
        <v>2014</v>
      </c>
      <c r="D9" s="27"/>
      <c r="E9" s="27"/>
      <c r="F9" s="17"/>
      <c r="G9" s="27">
        <v>2013</v>
      </c>
      <c r="H9" s="27"/>
      <c r="I9" s="27"/>
      <c r="J9" s="17"/>
      <c r="K9" s="27">
        <v>2012</v>
      </c>
      <c r="L9" s="27"/>
      <c r="M9" s="27"/>
    </row>
    <row r="10" spans="1:13">
      <c r="A10" s="12"/>
      <c r="B10" s="42" t="s">
        <v>570</v>
      </c>
      <c r="C10" s="33"/>
      <c r="D10" s="33"/>
      <c r="E10" s="33"/>
      <c r="F10" s="22"/>
      <c r="G10" s="33"/>
      <c r="H10" s="33"/>
      <c r="I10" s="33"/>
      <c r="J10" s="22"/>
      <c r="K10" s="33"/>
      <c r="L10" s="33"/>
      <c r="M10" s="33"/>
    </row>
    <row r="11" spans="1:13">
      <c r="A11" s="12"/>
      <c r="B11" s="56" t="s">
        <v>41</v>
      </c>
      <c r="C11" s="15" t="s">
        <v>221</v>
      </c>
      <c r="D11" s="23" t="s">
        <v>571</v>
      </c>
      <c r="E11" s="15" t="s">
        <v>224</v>
      </c>
      <c r="F11" s="17"/>
      <c r="G11" s="15" t="s">
        <v>221</v>
      </c>
      <c r="H11" s="23" t="s">
        <v>572</v>
      </c>
      <c r="I11" s="15" t="s">
        <v>224</v>
      </c>
      <c r="J11" s="17"/>
      <c r="K11" s="15" t="s">
        <v>221</v>
      </c>
      <c r="L11" s="23" t="s">
        <v>573</v>
      </c>
      <c r="M11" s="15" t="s">
        <v>224</v>
      </c>
    </row>
    <row r="12" spans="1:13">
      <c r="A12" s="12"/>
      <c r="B12" s="42" t="s">
        <v>574</v>
      </c>
      <c r="C12" s="35"/>
      <c r="D12" s="35"/>
      <c r="E12" s="35"/>
      <c r="F12" s="22"/>
      <c r="G12" s="35"/>
      <c r="H12" s="35"/>
      <c r="I12" s="35"/>
      <c r="J12" s="22"/>
      <c r="K12" s="35"/>
      <c r="L12" s="35"/>
      <c r="M12" s="35"/>
    </row>
    <row r="13" spans="1:13">
      <c r="A13" s="12"/>
      <c r="B13" s="68" t="s">
        <v>48</v>
      </c>
      <c r="C13" s="59">
        <v>19296</v>
      </c>
      <c r="D13" s="59"/>
      <c r="E13" s="38"/>
      <c r="F13" s="38"/>
      <c r="G13" s="40" t="s">
        <v>575</v>
      </c>
      <c r="H13" s="40"/>
      <c r="I13" s="39" t="s">
        <v>224</v>
      </c>
      <c r="J13" s="38"/>
      <c r="K13" s="59">
        <v>2320</v>
      </c>
      <c r="L13" s="59"/>
      <c r="M13" s="38"/>
    </row>
    <row r="14" spans="1:13">
      <c r="A14" s="12"/>
      <c r="B14" s="68"/>
      <c r="C14" s="59"/>
      <c r="D14" s="59"/>
      <c r="E14" s="38"/>
      <c r="F14" s="38"/>
      <c r="G14" s="40"/>
      <c r="H14" s="40"/>
      <c r="I14" s="39"/>
      <c r="J14" s="38"/>
      <c r="K14" s="59"/>
      <c r="L14" s="59"/>
      <c r="M14" s="38"/>
    </row>
    <row r="15" spans="1:13">
      <c r="A15" s="12"/>
      <c r="B15" s="78" t="s">
        <v>49</v>
      </c>
      <c r="C15" s="66">
        <v>4009</v>
      </c>
      <c r="D15" s="66"/>
      <c r="E15" s="35"/>
      <c r="F15" s="35"/>
      <c r="G15" s="66">
        <v>7165</v>
      </c>
      <c r="H15" s="66"/>
      <c r="I15" s="35"/>
      <c r="J15" s="35"/>
      <c r="K15" s="66">
        <v>5640</v>
      </c>
      <c r="L15" s="66"/>
      <c r="M15" s="35"/>
    </row>
    <row r="16" spans="1:13">
      <c r="A16" s="12"/>
      <c r="B16" s="78"/>
      <c r="C16" s="66"/>
      <c r="D16" s="66"/>
      <c r="E16" s="35"/>
      <c r="F16" s="35"/>
      <c r="G16" s="66"/>
      <c r="H16" s="66"/>
      <c r="I16" s="35"/>
      <c r="J16" s="35"/>
      <c r="K16" s="66"/>
      <c r="L16" s="66"/>
      <c r="M16" s="35"/>
    </row>
    <row r="17" spans="1:13">
      <c r="A17" s="12"/>
      <c r="B17" s="68" t="s">
        <v>51</v>
      </c>
      <c r="C17" s="40" t="s">
        <v>576</v>
      </c>
      <c r="D17" s="40"/>
      <c r="E17" s="39" t="s">
        <v>224</v>
      </c>
      <c r="F17" s="38"/>
      <c r="G17" s="59">
        <v>22139</v>
      </c>
      <c r="H17" s="59"/>
      <c r="I17" s="38"/>
      <c r="J17" s="38"/>
      <c r="K17" s="40" t="s">
        <v>577</v>
      </c>
      <c r="L17" s="40"/>
      <c r="M17" s="39" t="s">
        <v>224</v>
      </c>
    </row>
    <row r="18" spans="1:13">
      <c r="A18" s="12"/>
      <c r="B18" s="68"/>
      <c r="C18" s="40"/>
      <c r="D18" s="40"/>
      <c r="E18" s="39"/>
      <c r="F18" s="38"/>
      <c r="G18" s="59"/>
      <c r="H18" s="59"/>
      <c r="I18" s="38"/>
      <c r="J18" s="38"/>
      <c r="K18" s="40"/>
      <c r="L18" s="40"/>
      <c r="M18" s="39"/>
    </row>
    <row r="19" spans="1:13">
      <c r="A19" s="12"/>
      <c r="B19" s="78" t="s">
        <v>156</v>
      </c>
      <c r="C19" s="36">
        <v>940</v>
      </c>
      <c r="D19" s="36"/>
      <c r="E19" s="35"/>
      <c r="F19" s="35"/>
      <c r="G19" s="66">
        <v>1051</v>
      </c>
      <c r="H19" s="66"/>
      <c r="I19" s="35"/>
      <c r="J19" s="35"/>
      <c r="K19" s="36">
        <v>816</v>
      </c>
      <c r="L19" s="36"/>
      <c r="M19" s="35"/>
    </row>
    <row r="20" spans="1:13" ht="15.75" thickBot="1">
      <c r="A20" s="12"/>
      <c r="B20" s="78"/>
      <c r="C20" s="60"/>
      <c r="D20" s="60"/>
      <c r="E20" s="65"/>
      <c r="F20" s="35"/>
      <c r="G20" s="67"/>
      <c r="H20" s="67"/>
      <c r="I20" s="65"/>
      <c r="J20" s="35"/>
      <c r="K20" s="60"/>
      <c r="L20" s="60"/>
      <c r="M20" s="65"/>
    </row>
    <row r="21" spans="1:13">
      <c r="A21" s="12"/>
      <c r="B21" s="79" t="s">
        <v>578</v>
      </c>
      <c r="C21" s="61" t="s">
        <v>221</v>
      </c>
      <c r="D21" s="62">
        <v>20434</v>
      </c>
      <c r="E21" s="63"/>
      <c r="F21" s="38"/>
      <c r="G21" s="61" t="s">
        <v>221</v>
      </c>
      <c r="H21" s="62">
        <v>19578</v>
      </c>
      <c r="I21" s="63"/>
      <c r="J21" s="38"/>
      <c r="K21" s="61" t="s">
        <v>221</v>
      </c>
      <c r="L21" s="73" t="s">
        <v>579</v>
      </c>
      <c r="M21" s="61" t="s">
        <v>224</v>
      </c>
    </row>
    <row r="22" spans="1:13" ht="15.75" thickBot="1">
      <c r="A22" s="12"/>
      <c r="B22" s="79"/>
      <c r="C22" s="69"/>
      <c r="D22" s="70"/>
      <c r="E22" s="71"/>
      <c r="F22" s="38"/>
      <c r="G22" s="69"/>
      <c r="H22" s="70"/>
      <c r="I22" s="71"/>
      <c r="J22" s="38"/>
      <c r="K22" s="69"/>
      <c r="L22" s="74"/>
      <c r="M22" s="69"/>
    </row>
    <row r="23" spans="1:13" ht="15.75" thickTop="1"/>
  </sheetData>
  <mergeCells count="66">
    <mergeCell ref="B4:M4"/>
    <mergeCell ref="B5:M5"/>
    <mergeCell ref="I21:I22"/>
    <mergeCell ref="J21:J22"/>
    <mergeCell ref="K21:K22"/>
    <mergeCell ref="L21:L22"/>
    <mergeCell ref="M21:M22"/>
    <mergeCell ref="A1:A2"/>
    <mergeCell ref="B1:M1"/>
    <mergeCell ref="B2:M2"/>
    <mergeCell ref="B3:M3"/>
    <mergeCell ref="A4:A22"/>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B6:M6"/>
    <mergeCell ref="C8:M8"/>
    <mergeCell ref="C9:E9"/>
    <mergeCell ref="G9:I9"/>
    <mergeCell ref="K9:M9"/>
    <mergeCell ref="C10:E10"/>
    <mergeCell ref="G10:I10"/>
    <mergeCell ref="K10:M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2" width="36.5703125" bestFit="1" customWidth="1"/>
    <col min="3" max="3" width="4" customWidth="1"/>
    <col min="4" max="4" width="15.5703125" customWidth="1"/>
    <col min="5" max="6" width="18.85546875" customWidth="1"/>
    <col min="7" max="7" width="4" customWidth="1"/>
    <col min="8" max="8" width="15.5703125" customWidth="1"/>
    <col min="9" max="10" width="18.85546875" customWidth="1"/>
    <col min="11" max="11" width="4" customWidth="1"/>
    <col min="12" max="12" width="15.5703125" customWidth="1"/>
    <col min="13" max="13" width="3.140625" customWidth="1"/>
  </cols>
  <sheetData>
    <row r="1" spans="1:13" ht="15" customHeight="1">
      <c r="A1" s="9" t="s">
        <v>958</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3" t="s">
        <v>591</v>
      </c>
      <c r="B3" s="11"/>
      <c r="C3" s="11"/>
      <c r="D3" s="11"/>
      <c r="E3" s="11"/>
      <c r="F3" s="11"/>
      <c r="G3" s="11"/>
      <c r="H3" s="11"/>
      <c r="I3" s="11"/>
      <c r="J3" s="11"/>
      <c r="K3" s="11"/>
      <c r="L3" s="11"/>
      <c r="M3" s="11"/>
    </row>
    <row r="4" spans="1:13">
      <c r="A4" s="12" t="s">
        <v>959</v>
      </c>
      <c r="B4" s="134" t="s">
        <v>594</v>
      </c>
      <c r="C4" s="134"/>
      <c r="D4" s="134"/>
      <c r="E4" s="134"/>
      <c r="F4" s="134"/>
      <c r="G4" s="134"/>
      <c r="H4" s="134"/>
      <c r="I4" s="134"/>
      <c r="J4" s="134"/>
      <c r="K4" s="134"/>
      <c r="L4" s="134"/>
      <c r="M4" s="134"/>
    </row>
    <row r="5" spans="1:13">
      <c r="A5" s="12"/>
      <c r="B5" s="50"/>
      <c r="C5" s="50"/>
      <c r="D5" s="50"/>
      <c r="E5" s="50"/>
      <c r="F5" s="50"/>
      <c r="G5" s="50"/>
      <c r="H5" s="50"/>
      <c r="I5" s="50"/>
      <c r="J5" s="50"/>
      <c r="K5" s="50"/>
      <c r="L5" s="50"/>
      <c r="M5" s="50"/>
    </row>
    <row r="6" spans="1:13">
      <c r="A6" s="12"/>
      <c r="B6" s="25"/>
      <c r="C6" s="25"/>
      <c r="D6" s="25"/>
      <c r="E6" s="25"/>
      <c r="F6" s="25"/>
      <c r="G6" s="25"/>
      <c r="H6" s="25"/>
      <c r="I6" s="25"/>
      <c r="J6" s="25"/>
      <c r="K6" s="25"/>
      <c r="L6" s="25"/>
      <c r="M6" s="25"/>
    </row>
    <row r="7" spans="1:13">
      <c r="A7" s="12"/>
      <c r="B7" s="16"/>
      <c r="C7" s="16"/>
      <c r="D7" s="16"/>
      <c r="E7" s="16"/>
      <c r="F7" s="16"/>
      <c r="G7" s="16"/>
      <c r="H7" s="16"/>
      <c r="I7" s="16"/>
      <c r="J7" s="16"/>
      <c r="K7" s="16"/>
      <c r="L7" s="16"/>
      <c r="M7" s="16"/>
    </row>
    <row r="8" spans="1:13" ht="15.75" thickBot="1">
      <c r="A8" s="12"/>
      <c r="B8" s="17"/>
      <c r="C8" s="26">
        <v>2014</v>
      </c>
      <c r="D8" s="26"/>
      <c r="E8" s="26"/>
      <c r="F8" s="17"/>
      <c r="G8" s="26">
        <v>2013</v>
      </c>
      <c r="H8" s="26"/>
      <c r="I8" s="26"/>
      <c r="J8" s="17"/>
      <c r="K8" s="26">
        <v>2012</v>
      </c>
      <c r="L8" s="26"/>
      <c r="M8" s="26"/>
    </row>
    <row r="9" spans="1:13">
      <c r="A9" s="12"/>
      <c r="B9" s="86" t="s">
        <v>113</v>
      </c>
      <c r="C9" s="29" t="s">
        <v>221</v>
      </c>
      <c r="D9" s="94">
        <v>292089</v>
      </c>
      <c r="E9" s="33"/>
      <c r="F9" s="35"/>
      <c r="G9" s="29" t="s">
        <v>221</v>
      </c>
      <c r="H9" s="94">
        <v>336364</v>
      </c>
      <c r="I9" s="33"/>
      <c r="J9" s="35"/>
      <c r="K9" s="29" t="s">
        <v>221</v>
      </c>
      <c r="L9" s="94">
        <v>283390</v>
      </c>
      <c r="M9" s="33"/>
    </row>
    <row r="10" spans="1:13">
      <c r="A10" s="12"/>
      <c r="B10" s="86"/>
      <c r="C10" s="30"/>
      <c r="D10" s="95"/>
      <c r="E10" s="34"/>
      <c r="F10" s="35"/>
      <c r="G10" s="30"/>
      <c r="H10" s="95"/>
      <c r="I10" s="34"/>
      <c r="J10" s="35"/>
      <c r="K10" s="30"/>
      <c r="L10" s="95"/>
      <c r="M10" s="34"/>
    </row>
    <row r="11" spans="1:13" ht="25.5">
      <c r="A11" s="12"/>
      <c r="B11" s="44" t="s">
        <v>595</v>
      </c>
      <c r="C11" s="38"/>
      <c r="D11" s="38"/>
      <c r="E11" s="38"/>
      <c r="F11" s="17"/>
      <c r="G11" s="38"/>
      <c r="H11" s="38"/>
      <c r="I11" s="38"/>
      <c r="J11" s="17"/>
      <c r="K11" s="38"/>
      <c r="L11" s="38"/>
      <c r="M11" s="38"/>
    </row>
    <row r="12" spans="1:13">
      <c r="A12" s="12"/>
      <c r="B12" s="64" t="s">
        <v>596</v>
      </c>
      <c r="C12" s="36">
        <v>52</v>
      </c>
      <c r="D12" s="36"/>
      <c r="E12" s="35"/>
      <c r="F12" s="35"/>
      <c r="G12" s="36">
        <v>52</v>
      </c>
      <c r="H12" s="36"/>
      <c r="I12" s="35"/>
      <c r="J12" s="35"/>
      <c r="K12" s="66">
        <v>8994</v>
      </c>
      <c r="L12" s="66"/>
      <c r="M12" s="35"/>
    </row>
    <row r="13" spans="1:13">
      <c r="A13" s="12"/>
      <c r="B13" s="64"/>
      <c r="C13" s="36"/>
      <c r="D13" s="36"/>
      <c r="E13" s="35"/>
      <c r="F13" s="35"/>
      <c r="G13" s="36"/>
      <c r="H13" s="36"/>
      <c r="I13" s="35"/>
      <c r="J13" s="35"/>
      <c r="K13" s="66"/>
      <c r="L13" s="66"/>
      <c r="M13" s="35"/>
    </row>
    <row r="14" spans="1:13" ht="35.25" customHeight="1">
      <c r="A14" s="12"/>
      <c r="B14" s="58" t="s">
        <v>597</v>
      </c>
      <c r="C14" s="40" t="s">
        <v>286</v>
      </c>
      <c r="D14" s="40"/>
      <c r="E14" s="38"/>
      <c r="F14" s="38"/>
      <c r="G14" s="40" t="s">
        <v>286</v>
      </c>
      <c r="H14" s="40"/>
      <c r="I14" s="38"/>
      <c r="J14" s="38"/>
      <c r="K14" s="40" t="s">
        <v>598</v>
      </c>
      <c r="L14" s="40"/>
      <c r="M14" s="39" t="s">
        <v>224</v>
      </c>
    </row>
    <row r="15" spans="1:13" ht="15.75" thickBot="1">
      <c r="A15" s="12"/>
      <c r="B15" s="58"/>
      <c r="C15" s="37"/>
      <c r="D15" s="37"/>
      <c r="E15" s="98"/>
      <c r="F15" s="38"/>
      <c r="G15" s="37"/>
      <c r="H15" s="37"/>
      <c r="I15" s="98"/>
      <c r="J15" s="38"/>
      <c r="K15" s="37"/>
      <c r="L15" s="37"/>
      <c r="M15" s="96"/>
    </row>
    <row r="16" spans="1:13">
      <c r="A16" s="12"/>
      <c r="B16" s="64" t="s">
        <v>599</v>
      </c>
      <c r="C16" s="29" t="s">
        <v>221</v>
      </c>
      <c r="D16" s="94">
        <v>292141</v>
      </c>
      <c r="E16" s="33"/>
      <c r="F16" s="35"/>
      <c r="G16" s="29" t="s">
        <v>221</v>
      </c>
      <c r="H16" s="94">
        <v>336416</v>
      </c>
      <c r="I16" s="33"/>
      <c r="J16" s="35"/>
      <c r="K16" s="29" t="s">
        <v>221</v>
      </c>
      <c r="L16" s="94">
        <v>272835</v>
      </c>
      <c r="M16" s="33"/>
    </row>
    <row r="17" spans="1:13" ht="15.75" thickBot="1">
      <c r="A17" s="12"/>
      <c r="B17" s="64"/>
      <c r="C17" s="102"/>
      <c r="D17" s="142"/>
      <c r="E17" s="101"/>
      <c r="F17" s="35"/>
      <c r="G17" s="102"/>
      <c r="H17" s="142"/>
      <c r="I17" s="101"/>
      <c r="J17" s="35"/>
      <c r="K17" s="102"/>
      <c r="L17" s="142"/>
      <c r="M17" s="101"/>
    </row>
    <row r="18" spans="1:13" ht="24" customHeight="1" thickTop="1">
      <c r="A18" s="12"/>
      <c r="B18" s="153" t="s">
        <v>600</v>
      </c>
      <c r="C18" s="153"/>
      <c r="D18" s="153"/>
      <c r="E18" s="153"/>
      <c r="F18" s="153"/>
      <c r="G18" s="153"/>
      <c r="H18" s="153"/>
      <c r="I18" s="153"/>
      <c r="J18" s="153"/>
      <c r="K18" s="153"/>
      <c r="L18" s="153"/>
      <c r="M18" s="153"/>
    </row>
  </sheetData>
  <mergeCells count="57">
    <mergeCell ref="B18:M18"/>
    <mergeCell ref="K16:K17"/>
    <mergeCell ref="L16:L17"/>
    <mergeCell ref="M16:M17"/>
    <mergeCell ref="A1:A2"/>
    <mergeCell ref="B1:M1"/>
    <mergeCell ref="B2:M2"/>
    <mergeCell ref="B3:M3"/>
    <mergeCell ref="A4:A18"/>
    <mergeCell ref="B4:M4"/>
    <mergeCell ref="B5:M5"/>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C11:E11"/>
    <mergeCell ref="G11:I11"/>
    <mergeCell ref="K11:M11"/>
    <mergeCell ref="B12:B13"/>
    <mergeCell ref="C12:D13"/>
    <mergeCell ref="E12:E13"/>
    <mergeCell ref="F12:F13"/>
    <mergeCell ref="G12:H13"/>
    <mergeCell ref="I12:I13"/>
    <mergeCell ref="J12:J13"/>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heetViews>
  <sheetFormatPr defaultRowHeight="15"/>
  <cols>
    <col min="1" max="3" width="36.5703125" bestFit="1" customWidth="1"/>
    <col min="4" max="4" width="7.5703125" bestFit="1" customWidth="1"/>
    <col min="6" max="6" width="3.85546875" bestFit="1" customWidth="1"/>
    <col min="7" max="7" width="2" bestFit="1" customWidth="1"/>
    <col min="8" max="8" width="7.5703125" bestFit="1" customWidth="1"/>
    <col min="10" max="10" width="4.28515625" bestFit="1" customWidth="1"/>
    <col min="11" max="11" width="2" bestFit="1" customWidth="1"/>
    <col min="12" max="12" width="7.5703125" bestFit="1" customWidth="1"/>
    <col min="14" max="14" width="4.28515625" bestFit="1" customWidth="1"/>
    <col min="15" max="15" width="2" bestFit="1" customWidth="1"/>
    <col min="16" max="16" width="7.5703125" bestFit="1" customWidth="1"/>
    <col min="18" max="18" width="3.7109375" bestFit="1" customWidth="1"/>
    <col min="19" max="19" width="2" bestFit="1" customWidth="1"/>
    <col min="20" max="20" width="7.5703125" bestFit="1" customWidth="1"/>
  </cols>
  <sheetData>
    <row r="1" spans="1:21" ht="30" customHeight="1">
      <c r="A1" s="9" t="s">
        <v>960</v>
      </c>
      <c r="B1" s="9" t="s">
        <v>1</v>
      </c>
      <c r="C1" s="9"/>
      <c r="D1" s="9"/>
      <c r="E1" s="9"/>
      <c r="F1" s="9"/>
      <c r="G1" s="9"/>
      <c r="H1" s="9"/>
      <c r="I1" s="9"/>
      <c r="J1" s="9"/>
      <c r="K1" s="9"/>
      <c r="L1" s="9"/>
      <c r="M1" s="9"/>
      <c r="N1" s="9"/>
      <c r="O1" s="9"/>
      <c r="P1" s="9"/>
      <c r="Q1" s="9"/>
      <c r="R1" s="9"/>
      <c r="S1" s="9"/>
      <c r="T1" s="9"/>
      <c r="U1" s="9"/>
    </row>
    <row r="2" spans="1:21" ht="15" customHeight="1">
      <c r="A2" s="9"/>
      <c r="B2" s="9" t="s">
        <v>2</v>
      </c>
      <c r="C2" s="9"/>
      <c r="D2" s="9"/>
      <c r="E2" s="9"/>
      <c r="F2" s="9"/>
      <c r="G2" s="9"/>
      <c r="H2" s="9"/>
      <c r="I2" s="9"/>
      <c r="J2" s="9"/>
      <c r="K2" s="9"/>
      <c r="L2" s="9"/>
      <c r="M2" s="9"/>
      <c r="N2" s="9"/>
      <c r="O2" s="9"/>
      <c r="P2" s="9"/>
      <c r="Q2" s="9"/>
      <c r="R2" s="9"/>
      <c r="S2" s="9"/>
      <c r="T2" s="9"/>
      <c r="U2" s="9"/>
    </row>
    <row r="3" spans="1:21" ht="30">
      <c r="A3" s="3" t="s">
        <v>961</v>
      </c>
      <c r="B3" s="11"/>
      <c r="C3" s="11"/>
      <c r="D3" s="11"/>
      <c r="E3" s="11"/>
      <c r="F3" s="11"/>
      <c r="G3" s="11"/>
      <c r="H3" s="11"/>
      <c r="I3" s="11"/>
      <c r="J3" s="11"/>
      <c r="K3" s="11"/>
      <c r="L3" s="11"/>
      <c r="M3" s="11"/>
      <c r="N3" s="11"/>
      <c r="O3" s="11"/>
      <c r="P3" s="11"/>
      <c r="Q3" s="11"/>
      <c r="R3" s="11"/>
      <c r="S3" s="11"/>
      <c r="T3" s="11"/>
      <c r="U3" s="11"/>
    </row>
    <row r="4" spans="1:21">
      <c r="A4" s="12" t="s">
        <v>962</v>
      </c>
      <c r="B4" s="39" t="s">
        <v>605</v>
      </c>
      <c r="C4" s="39"/>
      <c r="D4" s="39"/>
      <c r="E4" s="39"/>
      <c r="F4" s="39"/>
      <c r="G4" s="39"/>
      <c r="H4" s="39"/>
      <c r="I4" s="39"/>
      <c r="J4" s="39"/>
      <c r="K4" s="39"/>
      <c r="L4" s="39"/>
      <c r="M4" s="39"/>
      <c r="N4" s="39"/>
      <c r="O4" s="39"/>
      <c r="P4" s="39"/>
      <c r="Q4" s="39"/>
      <c r="R4" s="39"/>
      <c r="S4" s="39"/>
      <c r="T4" s="39"/>
      <c r="U4" s="39"/>
    </row>
    <row r="5" spans="1:21">
      <c r="A5" s="12"/>
      <c r="B5" s="50"/>
      <c r="C5" s="50"/>
      <c r="D5" s="50"/>
      <c r="E5" s="50"/>
      <c r="F5" s="50"/>
      <c r="G5" s="50"/>
      <c r="H5" s="50"/>
      <c r="I5" s="50"/>
      <c r="J5" s="50"/>
      <c r="K5" s="50"/>
      <c r="L5" s="50"/>
      <c r="M5" s="50"/>
      <c r="N5" s="50"/>
      <c r="O5" s="50"/>
      <c r="P5" s="50"/>
      <c r="Q5" s="50"/>
      <c r="R5" s="50"/>
      <c r="S5" s="50"/>
      <c r="T5" s="50"/>
      <c r="U5" s="50"/>
    </row>
    <row r="6" spans="1:21">
      <c r="A6" s="12"/>
      <c r="B6" s="25"/>
      <c r="C6" s="25"/>
      <c r="D6" s="25"/>
      <c r="E6" s="25"/>
      <c r="F6" s="25"/>
      <c r="G6" s="25"/>
      <c r="H6" s="25"/>
      <c r="I6" s="25"/>
      <c r="J6" s="25"/>
      <c r="K6" s="25"/>
      <c r="L6" s="25"/>
      <c r="M6" s="25"/>
      <c r="N6" s="25"/>
      <c r="O6" s="25"/>
      <c r="P6" s="25"/>
      <c r="Q6" s="25"/>
      <c r="R6" s="25"/>
      <c r="S6" s="25"/>
      <c r="T6" s="25"/>
      <c r="U6" s="25"/>
    </row>
    <row r="7" spans="1:21">
      <c r="A7" s="12"/>
      <c r="B7" s="16"/>
      <c r="C7" s="16"/>
      <c r="D7" s="16"/>
      <c r="E7" s="16"/>
      <c r="F7" s="16"/>
      <c r="G7" s="16"/>
      <c r="H7" s="16"/>
      <c r="I7" s="16"/>
      <c r="J7" s="16"/>
      <c r="K7" s="16"/>
      <c r="L7" s="16"/>
      <c r="M7" s="16"/>
      <c r="N7" s="16"/>
      <c r="O7" s="16"/>
      <c r="P7" s="16"/>
      <c r="Q7" s="16"/>
      <c r="R7" s="16"/>
      <c r="S7" s="16"/>
      <c r="T7" s="16"/>
      <c r="U7" s="16"/>
    </row>
    <row r="8" spans="1:21" ht="15.75" thickBot="1">
      <c r="A8" s="12"/>
      <c r="B8" s="81" t="s">
        <v>278</v>
      </c>
      <c r="C8" s="26" t="s">
        <v>606</v>
      </c>
      <c r="D8" s="26"/>
      <c r="E8" s="26"/>
      <c r="F8" s="17"/>
      <c r="G8" s="26" t="s">
        <v>607</v>
      </c>
      <c r="H8" s="26"/>
      <c r="I8" s="26"/>
      <c r="J8" s="41"/>
      <c r="K8" s="26" t="s">
        <v>608</v>
      </c>
      <c r="L8" s="26"/>
      <c r="M8" s="26"/>
      <c r="N8" s="17"/>
      <c r="O8" s="26" t="s">
        <v>609</v>
      </c>
      <c r="P8" s="26"/>
      <c r="Q8" s="26"/>
      <c r="R8" s="41"/>
      <c r="S8" s="26" t="s">
        <v>610</v>
      </c>
      <c r="T8" s="26"/>
      <c r="U8" s="26"/>
    </row>
    <row r="9" spans="1:21">
      <c r="A9" s="12"/>
      <c r="B9" s="154">
        <v>83.916666666666671</v>
      </c>
      <c r="C9" s="63"/>
      <c r="D9" s="63"/>
      <c r="E9" s="63"/>
      <c r="F9" s="17"/>
      <c r="G9" s="63"/>
      <c r="H9" s="63"/>
      <c r="I9" s="63"/>
      <c r="J9" s="17"/>
      <c r="K9" s="63"/>
      <c r="L9" s="63"/>
      <c r="M9" s="63"/>
      <c r="N9" s="17"/>
      <c r="O9" s="63"/>
      <c r="P9" s="63"/>
      <c r="Q9" s="63"/>
      <c r="R9" s="17"/>
      <c r="S9" s="63"/>
      <c r="T9" s="63"/>
      <c r="U9" s="63"/>
    </row>
    <row r="10" spans="1:21">
      <c r="A10" s="12"/>
      <c r="B10" s="86" t="s">
        <v>611</v>
      </c>
      <c r="C10" s="28" t="s">
        <v>221</v>
      </c>
      <c r="D10" s="66">
        <v>205929</v>
      </c>
      <c r="E10" s="35"/>
      <c r="F10" s="35"/>
      <c r="G10" s="28" t="s">
        <v>221</v>
      </c>
      <c r="H10" s="66">
        <v>208492</v>
      </c>
      <c r="I10" s="35"/>
      <c r="J10" s="28" t="s">
        <v>54</v>
      </c>
      <c r="K10" s="28" t="s">
        <v>221</v>
      </c>
      <c r="L10" s="66">
        <v>213098</v>
      </c>
      <c r="M10" s="35"/>
      <c r="N10" s="35"/>
      <c r="O10" s="28" t="s">
        <v>221</v>
      </c>
      <c r="P10" s="66">
        <v>216459</v>
      </c>
      <c r="Q10" s="35"/>
      <c r="R10" s="28" t="s">
        <v>54</v>
      </c>
      <c r="S10" s="28" t="s">
        <v>221</v>
      </c>
      <c r="T10" s="66">
        <v>843978</v>
      </c>
      <c r="U10" s="35"/>
    </row>
    <row r="11" spans="1:21">
      <c r="A11" s="12"/>
      <c r="B11" s="86"/>
      <c r="C11" s="28"/>
      <c r="D11" s="66"/>
      <c r="E11" s="35"/>
      <c r="F11" s="35"/>
      <c r="G11" s="28"/>
      <c r="H11" s="66"/>
      <c r="I11" s="35"/>
      <c r="J11" s="28"/>
      <c r="K11" s="28"/>
      <c r="L11" s="66"/>
      <c r="M11" s="35"/>
      <c r="N11" s="35"/>
      <c r="O11" s="28"/>
      <c r="P11" s="66"/>
      <c r="Q11" s="35"/>
      <c r="R11" s="28"/>
      <c r="S11" s="28"/>
      <c r="T11" s="66"/>
      <c r="U11" s="35"/>
    </row>
    <row r="12" spans="1:21">
      <c r="A12" s="12"/>
      <c r="B12" s="58" t="s">
        <v>113</v>
      </c>
      <c r="C12" s="59">
        <v>40036</v>
      </c>
      <c r="D12" s="59"/>
      <c r="E12" s="38"/>
      <c r="F12" s="38"/>
      <c r="G12" s="59">
        <v>35272</v>
      </c>
      <c r="H12" s="59"/>
      <c r="I12" s="38"/>
      <c r="J12" s="38"/>
      <c r="K12" s="59">
        <v>38283</v>
      </c>
      <c r="L12" s="59"/>
      <c r="M12" s="38"/>
      <c r="N12" s="38"/>
      <c r="O12" s="59">
        <v>178498</v>
      </c>
      <c r="P12" s="59"/>
      <c r="Q12" s="38"/>
      <c r="R12" s="39" t="s">
        <v>54</v>
      </c>
      <c r="S12" s="59">
        <v>292089</v>
      </c>
      <c r="T12" s="59"/>
      <c r="U12" s="38"/>
    </row>
    <row r="13" spans="1:21">
      <c r="A13" s="12"/>
      <c r="B13" s="58"/>
      <c r="C13" s="59"/>
      <c r="D13" s="59"/>
      <c r="E13" s="38"/>
      <c r="F13" s="38"/>
      <c r="G13" s="59"/>
      <c r="H13" s="59"/>
      <c r="I13" s="38"/>
      <c r="J13" s="38"/>
      <c r="K13" s="59"/>
      <c r="L13" s="59"/>
      <c r="M13" s="38"/>
      <c r="N13" s="38"/>
      <c r="O13" s="59"/>
      <c r="P13" s="59"/>
      <c r="Q13" s="38"/>
      <c r="R13" s="39"/>
      <c r="S13" s="59"/>
      <c r="T13" s="59"/>
      <c r="U13" s="38"/>
    </row>
    <row r="14" spans="1:21">
      <c r="A14" s="12"/>
      <c r="B14" s="64" t="s">
        <v>612</v>
      </c>
      <c r="C14" s="36">
        <v>0.45</v>
      </c>
      <c r="D14" s="36"/>
      <c r="E14" s="35"/>
      <c r="F14" s="120" t="s">
        <v>613</v>
      </c>
      <c r="G14" s="36">
        <v>0.4</v>
      </c>
      <c r="H14" s="36"/>
      <c r="I14" s="35"/>
      <c r="J14" s="120" t="s">
        <v>614</v>
      </c>
      <c r="K14" s="36">
        <v>0.43</v>
      </c>
      <c r="L14" s="36"/>
      <c r="M14" s="35"/>
      <c r="N14" s="120" t="s">
        <v>615</v>
      </c>
      <c r="O14" s="36">
        <v>1.99</v>
      </c>
      <c r="P14" s="36"/>
      <c r="Q14" s="35"/>
      <c r="R14" s="120" t="s">
        <v>616</v>
      </c>
      <c r="S14" s="36">
        <v>3.29</v>
      </c>
      <c r="T14" s="36"/>
      <c r="U14" s="35"/>
    </row>
    <row r="15" spans="1:21">
      <c r="A15" s="12"/>
      <c r="B15" s="64"/>
      <c r="C15" s="36"/>
      <c r="D15" s="36"/>
      <c r="E15" s="35"/>
      <c r="F15" s="120"/>
      <c r="G15" s="36"/>
      <c r="H15" s="36"/>
      <c r="I15" s="35"/>
      <c r="J15" s="120"/>
      <c r="K15" s="36"/>
      <c r="L15" s="36"/>
      <c r="M15" s="35"/>
      <c r="N15" s="120"/>
      <c r="O15" s="36"/>
      <c r="P15" s="36"/>
      <c r="Q15" s="35"/>
      <c r="R15" s="120"/>
      <c r="S15" s="36"/>
      <c r="T15" s="36"/>
      <c r="U15" s="35"/>
    </row>
    <row r="16" spans="1:21">
      <c r="A16" s="12"/>
      <c r="B16" s="58" t="s">
        <v>617</v>
      </c>
      <c r="C16" s="40">
        <v>0.45</v>
      </c>
      <c r="D16" s="40"/>
      <c r="E16" s="38"/>
      <c r="F16" s="156" t="s">
        <v>613</v>
      </c>
      <c r="G16" s="40">
        <v>0.4</v>
      </c>
      <c r="H16" s="40"/>
      <c r="I16" s="38"/>
      <c r="J16" s="156" t="s">
        <v>614</v>
      </c>
      <c r="K16" s="40">
        <v>0.43</v>
      </c>
      <c r="L16" s="40"/>
      <c r="M16" s="38"/>
      <c r="N16" s="156" t="s">
        <v>615</v>
      </c>
      <c r="O16" s="40">
        <v>1.98</v>
      </c>
      <c r="P16" s="40"/>
      <c r="Q16" s="38"/>
      <c r="R16" s="156" t="s">
        <v>616</v>
      </c>
      <c r="S16" s="40">
        <v>3.27</v>
      </c>
      <c r="T16" s="40"/>
      <c r="U16" s="38"/>
    </row>
    <row r="17" spans="1:21">
      <c r="A17" s="12"/>
      <c r="B17" s="58"/>
      <c r="C17" s="40"/>
      <c r="D17" s="40"/>
      <c r="E17" s="38"/>
      <c r="F17" s="156"/>
      <c r="G17" s="40"/>
      <c r="H17" s="40"/>
      <c r="I17" s="38"/>
      <c r="J17" s="156"/>
      <c r="K17" s="40"/>
      <c r="L17" s="40"/>
      <c r="M17" s="38"/>
      <c r="N17" s="156"/>
      <c r="O17" s="40"/>
      <c r="P17" s="40"/>
      <c r="Q17" s="38"/>
      <c r="R17" s="156"/>
      <c r="S17" s="40"/>
      <c r="T17" s="40"/>
      <c r="U17" s="38"/>
    </row>
    <row r="18" spans="1:21">
      <c r="A18" s="12"/>
      <c r="B18" s="155">
        <v>83.875</v>
      </c>
      <c r="C18" s="35"/>
      <c r="D18" s="35"/>
      <c r="E18" s="35"/>
      <c r="F18" s="22"/>
      <c r="G18" s="35"/>
      <c r="H18" s="35"/>
      <c r="I18" s="35"/>
      <c r="J18" s="22"/>
      <c r="K18" s="35"/>
      <c r="L18" s="35"/>
      <c r="M18" s="35"/>
      <c r="N18" s="22"/>
      <c r="O18" s="35"/>
      <c r="P18" s="35"/>
      <c r="Q18" s="35"/>
      <c r="R18" s="22"/>
      <c r="S18" s="35"/>
      <c r="T18" s="35"/>
      <c r="U18" s="35"/>
    </row>
    <row r="19" spans="1:21">
      <c r="A19" s="12"/>
      <c r="B19" s="88" t="s">
        <v>611</v>
      </c>
      <c r="C19" s="39" t="s">
        <v>221</v>
      </c>
      <c r="D19" s="59">
        <v>189811</v>
      </c>
      <c r="E19" s="38"/>
      <c r="F19" s="38"/>
      <c r="G19" s="39" t="s">
        <v>221</v>
      </c>
      <c r="H19" s="59">
        <v>194983</v>
      </c>
      <c r="I19" s="38"/>
      <c r="J19" s="39" t="s">
        <v>54</v>
      </c>
      <c r="K19" s="39" t="s">
        <v>221</v>
      </c>
      <c r="L19" s="59">
        <v>199740</v>
      </c>
      <c r="M19" s="38"/>
      <c r="N19" s="38"/>
      <c r="O19" s="39" t="s">
        <v>221</v>
      </c>
      <c r="P19" s="59">
        <v>204317</v>
      </c>
      <c r="Q19" s="38"/>
      <c r="R19" s="39" t="s">
        <v>54</v>
      </c>
      <c r="S19" s="39" t="s">
        <v>221</v>
      </c>
      <c r="T19" s="59">
        <v>788851</v>
      </c>
      <c r="U19" s="38"/>
    </row>
    <row r="20" spans="1:21">
      <c r="A20" s="12"/>
      <c r="B20" s="88"/>
      <c r="C20" s="39"/>
      <c r="D20" s="59"/>
      <c r="E20" s="38"/>
      <c r="F20" s="38"/>
      <c r="G20" s="39"/>
      <c r="H20" s="59"/>
      <c r="I20" s="38"/>
      <c r="J20" s="39"/>
      <c r="K20" s="39"/>
      <c r="L20" s="59"/>
      <c r="M20" s="38"/>
      <c r="N20" s="38"/>
      <c r="O20" s="39"/>
      <c r="P20" s="59"/>
      <c r="Q20" s="38"/>
      <c r="R20" s="39"/>
      <c r="S20" s="39"/>
      <c r="T20" s="59"/>
      <c r="U20" s="38"/>
    </row>
    <row r="21" spans="1:21">
      <c r="A21" s="12"/>
      <c r="B21" s="64" t="s">
        <v>113</v>
      </c>
      <c r="C21" s="66">
        <v>63476</v>
      </c>
      <c r="D21" s="66"/>
      <c r="E21" s="35"/>
      <c r="F21" s="35"/>
      <c r="G21" s="66">
        <v>72172</v>
      </c>
      <c r="H21" s="66"/>
      <c r="I21" s="35"/>
      <c r="J21" s="35"/>
      <c r="K21" s="66">
        <v>70720</v>
      </c>
      <c r="L21" s="66"/>
      <c r="M21" s="35"/>
      <c r="N21" s="35"/>
      <c r="O21" s="66">
        <v>129996</v>
      </c>
      <c r="P21" s="66"/>
      <c r="Q21" s="35"/>
      <c r="R21" s="28" t="s">
        <v>54</v>
      </c>
      <c r="S21" s="66">
        <v>336364</v>
      </c>
      <c r="T21" s="66"/>
      <c r="U21" s="35"/>
    </row>
    <row r="22" spans="1:21">
      <c r="A22" s="12"/>
      <c r="B22" s="64"/>
      <c r="C22" s="66"/>
      <c r="D22" s="66"/>
      <c r="E22" s="35"/>
      <c r="F22" s="35"/>
      <c r="G22" s="66"/>
      <c r="H22" s="66"/>
      <c r="I22" s="35"/>
      <c r="J22" s="35"/>
      <c r="K22" s="66"/>
      <c r="L22" s="66"/>
      <c r="M22" s="35"/>
      <c r="N22" s="35"/>
      <c r="O22" s="66"/>
      <c r="P22" s="66"/>
      <c r="Q22" s="35"/>
      <c r="R22" s="28"/>
      <c r="S22" s="66"/>
      <c r="T22" s="66"/>
      <c r="U22" s="35"/>
    </row>
    <row r="23" spans="1:21">
      <c r="A23" s="12"/>
      <c r="B23" s="58" t="s">
        <v>612</v>
      </c>
      <c r="C23" s="40">
        <v>0.72</v>
      </c>
      <c r="D23" s="40"/>
      <c r="E23" s="38"/>
      <c r="F23" s="156" t="s">
        <v>618</v>
      </c>
      <c r="G23" s="40">
        <v>0.82</v>
      </c>
      <c r="H23" s="40"/>
      <c r="I23" s="38"/>
      <c r="J23" s="156" t="s">
        <v>619</v>
      </c>
      <c r="K23" s="40">
        <v>0.8</v>
      </c>
      <c r="L23" s="40"/>
      <c r="M23" s="38"/>
      <c r="N23" s="156" t="s">
        <v>620</v>
      </c>
      <c r="O23" s="40">
        <v>1.47</v>
      </c>
      <c r="P23" s="40"/>
      <c r="Q23" s="38"/>
      <c r="R23" s="49" t="s">
        <v>621</v>
      </c>
      <c r="S23" s="40">
        <v>3.82</v>
      </c>
      <c r="T23" s="40"/>
      <c r="U23" s="38"/>
    </row>
    <row r="24" spans="1:21">
      <c r="A24" s="12"/>
      <c r="B24" s="58"/>
      <c r="C24" s="40"/>
      <c r="D24" s="40"/>
      <c r="E24" s="38"/>
      <c r="F24" s="156"/>
      <c r="G24" s="40"/>
      <c r="H24" s="40"/>
      <c r="I24" s="38"/>
      <c r="J24" s="156"/>
      <c r="K24" s="40"/>
      <c r="L24" s="40"/>
      <c r="M24" s="38"/>
      <c r="N24" s="156"/>
      <c r="O24" s="40"/>
      <c r="P24" s="40"/>
      <c r="Q24" s="38"/>
      <c r="R24" s="49"/>
      <c r="S24" s="40"/>
      <c r="T24" s="40"/>
      <c r="U24" s="38"/>
    </row>
    <row r="25" spans="1:21">
      <c r="A25" s="12"/>
      <c r="B25" s="64" t="s">
        <v>617</v>
      </c>
      <c r="C25" s="36">
        <v>0.72</v>
      </c>
      <c r="D25" s="36"/>
      <c r="E25" s="35"/>
      <c r="F25" s="120" t="s">
        <v>618</v>
      </c>
      <c r="G25" s="36">
        <v>0.81</v>
      </c>
      <c r="H25" s="36"/>
      <c r="I25" s="35"/>
      <c r="J25" s="120" t="s">
        <v>619</v>
      </c>
      <c r="K25" s="36">
        <v>0.79</v>
      </c>
      <c r="L25" s="36"/>
      <c r="M25" s="35"/>
      <c r="N25" s="120" t="s">
        <v>620</v>
      </c>
      <c r="O25" s="36">
        <v>1.46</v>
      </c>
      <c r="P25" s="36"/>
      <c r="Q25" s="35"/>
      <c r="R25" s="122" t="s">
        <v>621</v>
      </c>
      <c r="S25" s="36">
        <v>3.78</v>
      </c>
      <c r="T25" s="36"/>
      <c r="U25" s="35"/>
    </row>
    <row r="26" spans="1:21">
      <c r="A26" s="12"/>
      <c r="B26" s="64"/>
      <c r="C26" s="36"/>
      <c r="D26" s="36"/>
      <c r="E26" s="35"/>
      <c r="F26" s="120"/>
      <c r="G26" s="36"/>
      <c r="H26" s="36"/>
      <c r="I26" s="35"/>
      <c r="J26" s="120"/>
      <c r="K26" s="36"/>
      <c r="L26" s="36"/>
      <c r="M26" s="35"/>
      <c r="N26" s="120"/>
      <c r="O26" s="36"/>
      <c r="P26" s="36"/>
      <c r="Q26" s="35"/>
      <c r="R26" s="122"/>
      <c r="S26" s="36"/>
      <c r="T26" s="36"/>
      <c r="U26" s="35"/>
    </row>
    <row r="27" spans="1:21">
      <c r="A27" s="12"/>
      <c r="B27" s="16"/>
      <c r="C27" s="16"/>
    </row>
    <row r="28" spans="1:21" ht="76.5">
      <c r="A28" s="12"/>
      <c r="B28" s="157" t="s">
        <v>622</v>
      </c>
      <c r="C28" s="158" t="s">
        <v>132</v>
      </c>
    </row>
    <row r="29" spans="1:21">
      <c r="A29" s="12"/>
      <c r="B29" s="16"/>
      <c r="C29" s="16"/>
    </row>
    <row r="30" spans="1:21" ht="76.5">
      <c r="A30" s="12"/>
      <c r="B30" s="157" t="s">
        <v>613</v>
      </c>
      <c r="C30" s="158" t="s">
        <v>623</v>
      </c>
    </row>
    <row r="31" spans="1:21">
      <c r="A31" s="12"/>
      <c r="B31" s="16"/>
      <c r="C31" s="16"/>
    </row>
    <row r="32" spans="1:21" ht="76.5">
      <c r="A32" s="12"/>
      <c r="B32" s="157" t="s">
        <v>614</v>
      </c>
      <c r="C32" s="158" t="s">
        <v>624</v>
      </c>
    </row>
    <row r="33" spans="1:3">
      <c r="A33" s="12"/>
      <c r="B33" s="16"/>
      <c r="C33" s="16"/>
    </row>
    <row r="34" spans="1:3" ht="38.25">
      <c r="A34" s="12"/>
      <c r="B34" s="157" t="s">
        <v>615</v>
      </c>
      <c r="C34" s="158" t="s">
        <v>625</v>
      </c>
    </row>
    <row r="35" spans="1:3">
      <c r="A35" s="12"/>
      <c r="B35" s="16"/>
      <c r="C35" s="16"/>
    </row>
    <row r="36" spans="1:3" ht="89.25">
      <c r="A36" s="12"/>
      <c r="B36" s="157" t="s">
        <v>616</v>
      </c>
      <c r="C36" s="158" t="s">
        <v>626</v>
      </c>
    </row>
    <row r="37" spans="1:3">
      <c r="A37" s="12"/>
      <c r="B37" s="16"/>
      <c r="C37" s="16"/>
    </row>
    <row r="38" spans="1:3" ht="51">
      <c r="A38" s="12"/>
      <c r="B38" s="157" t="s">
        <v>627</v>
      </c>
      <c r="C38" s="158" t="s">
        <v>628</v>
      </c>
    </row>
    <row r="39" spans="1:3">
      <c r="A39" s="12"/>
      <c r="B39" s="16"/>
      <c r="C39" s="16"/>
    </row>
    <row r="40" spans="1:3" ht="102">
      <c r="A40" s="12"/>
      <c r="B40" s="157" t="s">
        <v>629</v>
      </c>
      <c r="C40" s="158" t="s">
        <v>630</v>
      </c>
    </row>
    <row r="41" spans="1:3">
      <c r="A41" s="12"/>
      <c r="B41" s="16"/>
      <c r="C41" s="16"/>
    </row>
    <row r="42" spans="1:3" ht="38.25">
      <c r="A42" s="12"/>
      <c r="B42" s="157" t="s">
        <v>631</v>
      </c>
      <c r="C42" s="158" t="s">
        <v>632</v>
      </c>
    </row>
    <row r="43" spans="1:3">
      <c r="A43" s="12"/>
      <c r="B43" s="16"/>
      <c r="C43" s="16"/>
    </row>
    <row r="44" spans="1:3" ht="114.75">
      <c r="A44" s="12"/>
      <c r="B44" s="157" t="s">
        <v>633</v>
      </c>
      <c r="C44" s="158" t="s">
        <v>963</v>
      </c>
    </row>
  </sheetData>
  <mergeCells count="153">
    <mergeCell ref="A1:A2"/>
    <mergeCell ref="B1:U1"/>
    <mergeCell ref="B2:U2"/>
    <mergeCell ref="B3:U3"/>
    <mergeCell ref="A4:A44"/>
    <mergeCell ref="B4:U4"/>
    <mergeCell ref="B5:U5"/>
    <mergeCell ref="N25:N26"/>
    <mergeCell ref="O25:P26"/>
    <mergeCell ref="Q25:Q26"/>
    <mergeCell ref="R25:R26"/>
    <mergeCell ref="S25:T26"/>
    <mergeCell ref="U25:U26"/>
    <mergeCell ref="U23:U24"/>
    <mergeCell ref="B25:B26"/>
    <mergeCell ref="C25:D26"/>
    <mergeCell ref="E25:E26"/>
    <mergeCell ref="F25:F26"/>
    <mergeCell ref="G25:H26"/>
    <mergeCell ref="I25:I26"/>
    <mergeCell ref="J25:J26"/>
    <mergeCell ref="K25:L26"/>
    <mergeCell ref="M25:M26"/>
    <mergeCell ref="M23:M24"/>
    <mergeCell ref="N23:N24"/>
    <mergeCell ref="O23:P24"/>
    <mergeCell ref="Q23:Q24"/>
    <mergeCell ref="R23:R24"/>
    <mergeCell ref="S23:T24"/>
    <mergeCell ref="S21:T22"/>
    <mergeCell ref="U21:U22"/>
    <mergeCell ref="B23:B24"/>
    <mergeCell ref="C23:D24"/>
    <mergeCell ref="E23:E24"/>
    <mergeCell ref="F23:F24"/>
    <mergeCell ref="G23:H24"/>
    <mergeCell ref="I23:I24"/>
    <mergeCell ref="J23:J24"/>
    <mergeCell ref="K23:L24"/>
    <mergeCell ref="K21:L22"/>
    <mergeCell ref="M21:M22"/>
    <mergeCell ref="N21:N22"/>
    <mergeCell ref="O21:P22"/>
    <mergeCell ref="Q21:Q22"/>
    <mergeCell ref="R21:R22"/>
    <mergeCell ref="S19:S20"/>
    <mergeCell ref="T19:T20"/>
    <mergeCell ref="U19:U20"/>
    <mergeCell ref="B21:B22"/>
    <mergeCell ref="C21:D22"/>
    <mergeCell ref="E21:E22"/>
    <mergeCell ref="F21:F22"/>
    <mergeCell ref="G21:H22"/>
    <mergeCell ref="I21:I22"/>
    <mergeCell ref="J21:J22"/>
    <mergeCell ref="M19:M20"/>
    <mergeCell ref="N19:N20"/>
    <mergeCell ref="O19:O20"/>
    <mergeCell ref="P19:P20"/>
    <mergeCell ref="Q19:Q20"/>
    <mergeCell ref="R19:R20"/>
    <mergeCell ref="G19:G20"/>
    <mergeCell ref="H19:H20"/>
    <mergeCell ref="I19:I20"/>
    <mergeCell ref="J19:J20"/>
    <mergeCell ref="K19:K20"/>
    <mergeCell ref="L19:L20"/>
    <mergeCell ref="C18:E18"/>
    <mergeCell ref="G18:I18"/>
    <mergeCell ref="K18:M18"/>
    <mergeCell ref="O18:Q18"/>
    <mergeCell ref="S18:U18"/>
    <mergeCell ref="B19:B20"/>
    <mergeCell ref="C19:C20"/>
    <mergeCell ref="D19:D20"/>
    <mergeCell ref="E19:E20"/>
    <mergeCell ref="F19:F20"/>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S12:T13"/>
    <mergeCell ref="U12:U13"/>
    <mergeCell ref="B14:B15"/>
    <mergeCell ref="C14:D15"/>
    <mergeCell ref="E14:E15"/>
    <mergeCell ref="F14:F15"/>
    <mergeCell ref="G14:H15"/>
    <mergeCell ref="I14:I15"/>
    <mergeCell ref="J14:J15"/>
    <mergeCell ref="K14:L15"/>
    <mergeCell ref="K12:L13"/>
    <mergeCell ref="M12:M13"/>
    <mergeCell ref="N12:N13"/>
    <mergeCell ref="O12:P13"/>
    <mergeCell ref="Q12:Q13"/>
    <mergeCell ref="R12:R13"/>
    <mergeCell ref="S10:S11"/>
    <mergeCell ref="T10:T11"/>
    <mergeCell ref="U10:U11"/>
    <mergeCell ref="B12:B13"/>
    <mergeCell ref="C12:D13"/>
    <mergeCell ref="E12:E13"/>
    <mergeCell ref="F12:F13"/>
    <mergeCell ref="G12:H13"/>
    <mergeCell ref="I12:I13"/>
    <mergeCell ref="J12:J13"/>
    <mergeCell ref="M10:M11"/>
    <mergeCell ref="N10:N11"/>
    <mergeCell ref="O10:O11"/>
    <mergeCell ref="P10:P11"/>
    <mergeCell ref="Q10:Q11"/>
    <mergeCell ref="R10:R11"/>
    <mergeCell ref="G10:G11"/>
    <mergeCell ref="H10:H11"/>
    <mergeCell ref="I10:I11"/>
    <mergeCell ref="J10:J11"/>
    <mergeCell ref="K10:K11"/>
    <mergeCell ref="L10:L11"/>
    <mergeCell ref="C9:E9"/>
    <mergeCell ref="G9:I9"/>
    <mergeCell ref="K9:M9"/>
    <mergeCell ref="O9:Q9"/>
    <mergeCell ref="S9:U9"/>
    <mergeCell ref="B10:B11"/>
    <mergeCell ref="C10:C11"/>
    <mergeCell ref="D10:D11"/>
    <mergeCell ref="E10:E11"/>
    <mergeCell ref="F10:F11"/>
    <mergeCell ref="B6:U6"/>
    <mergeCell ref="C8:E8"/>
    <mergeCell ref="G8:I8"/>
    <mergeCell ref="K8:M8"/>
    <mergeCell ref="O8:Q8"/>
    <mergeCell ref="S8:U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35"/>
  <sheetViews>
    <sheetView showGridLines="0" workbookViewId="0"/>
  </sheetViews>
  <sheetFormatPr defaultRowHeight="15"/>
  <cols>
    <col min="1" max="2" width="36.5703125" bestFit="1" customWidth="1"/>
    <col min="3" max="3" width="10.5703125" bestFit="1" customWidth="1"/>
    <col min="5" max="5" width="1.5703125" bestFit="1" customWidth="1"/>
    <col min="7" max="7" width="2" customWidth="1"/>
    <col min="8" max="8" width="9.42578125" customWidth="1"/>
    <col min="9" max="9" width="1.5703125" customWidth="1"/>
    <col min="11" max="11" width="2" bestFit="1" customWidth="1"/>
    <col min="13" max="13" width="1.5703125" bestFit="1" customWidth="1"/>
    <col min="15" max="15" width="1.85546875" bestFit="1" customWidth="1"/>
    <col min="16" max="16" width="6.5703125" bestFit="1" customWidth="1"/>
    <col min="19" max="19" width="1.85546875" bestFit="1" customWidth="1"/>
    <col min="20" max="20" width="7.85546875" bestFit="1" customWidth="1"/>
    <col min="23" max="23" width="1.85546875" bestFit="1" customWidth="1"/>
    <col min="24" max="24" width="7.85546875" bestFit="1" customWidth="1"/>
    <col min="27" max="27" width="1.85546875" bestFit="1" customWidth="1"/>
    <col min="28" max="28" width="7.85546875" bestFit="1" customWidth="1"/>
    <col min="31" max="31" width="1.85546875" bestFit="1" customWidth="1"/>
    <col min="32" max="32" width="7.85546875" bestFit="1" customWidth="1"/>
    <col min="35" max="35" width="1.85546875" bestFit="1" customWidth="1"/>
    <col min="36" max="36" width="6.5703125" bestFit="1" customWidth="1"/>
    <col min="39" max="39" width="10.5703125" bestFit="1" customWidth="1"/>
  </cols>
  <sheetData>
    <row r="1" spans="1:39" ht="45" customHeight="1">
      <c r="A1" s="9" t="s">
        <v>964</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row>
    <row r="2" spans="1:39"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row>
    <row r="3" spans="1:39" ht="45">
      <c r="A3" s="3" t="s">
        <v>965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row>
    <row r="4" spans="1:39">
      <c r="A4" s="12" t="s">
        <v>637</v>
      </c>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row>
    <row r="5" spans="1:39">
      <c r="A5" s="12"/>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row>
    <row r="6" spans="1:39">
      <c r="A6" s="12"/>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c r="A7" s="12"/>
      <c r="B7" s="152" t="s">
        <v>638</v>
      </c>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38"/>
      <c r="AM7" s="166" t="s">
        <v>641</v>
      </c>
    </row>
    <row r="8" spans="1:39">
      <c r="A8" s="12"/>
      <c r="B8" s="152" t="s">
        <v>639</v>
      </c>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38"/>
      <c r="AM8" s="166"/>
    </row>
    <row r="9" spans="1:39">
      <c r="A9" s="12"/>
      <c r="B9" s="152" t="s">
        <v>640</v>
      </c>
      <c r="C9" s="152"/>
      <c r="D9" s="152"/>
      <c r="E9" s="152"/>
      <c r="F9" s="152"/>
      <c r="G9" s="152"/>
      <c r="H9" s="152"/>
      <c r="I9" s="152"/>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38"/>
      <c r="AM9" s="166"/>
    </row>
    <row r="10" spans="1:39">
      <c r="A10" s="12"/>
      <c r="B10" s="152" t="s">
        <v>332</v>
      </c>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38"/>
      <c r="AM10" s="166"/>
    </row>
    <row r="11" spans="1:39" ht="15.75" thickBot="1">
      <c r="A11" s="12"/>
      <c r="B11" s="41"/>
      <c r="C11" s="26" t="s">
        <v>642</v>
      </c>
      <c r="D11" s="26"/>
      <c r="E11" s="26"/>
      <c r="F11" s="26"/>
      <c r="G11" s="26"/>
      <c r="H11" s="26"/>
      <c r="I11" s="26"/>
      <c r="J11" s="17"/>
      <c r="K11" s="46"/>
      <c r="L11" s="46"/>
      <c r="M11" s="46"/>
      <c r="N11" s="17"/>
      <c r="O11" s="26" t="s">
        <v>643</v>
      </c>
      <c r="P11" s="26"/>
      <c r="Q11" s="26"/>
      <c r="R11" s="26"/>
      <c r="S11" s="26"/>
      <c r="T11" s="26"/>
      <c r="U11" s="26"/>
      <c r="V11" s="26"/>
      <c r="W11" s="26"/>
      <c r="X11" s="26"/>
      <c r="Y11" s="26"/>
      <c r="Z11" s="17"/>
      <c r="AA11" s="46"/>
      <c r="AB11" s="46"/>
      <c r="AC11" s="46"/>
      <c r="AD11" s="17"/>
      <c r="AE11" s="46"/>
      <c r="AF11" s="46"/>
      <c r="AG11" s="46"/>
      <c r="AH11" s="17"/>
      <c r="AI11" s="46"/>
      <c r="AJ11" s="46"/>
      <c r="AK11" s="46"/>
      <c r="AL11" s="17"/>
      <c r="AM11" s="41"/>
    </row>
    <row r="12" spans="1:39">
      <c r="A12" s="12"/>
      <c r="B12" s="46"/>
      <c r="C12" s="137" t="s">
        <v>31</v>
      </c>
      <c r="D12" s="137"/>
      <c r="E12" s="137"/>
      <c r="F12" s="63"/>
      <c r="G12" s="137" t="s">
        <v>644</v>
      </c>
      <c r="H12" s="137"/>
      <c r="I12" s="137"/>
      <c r="J12" s="38"/>
      <c r="K12" s="83" t="s">
        <v>648</v>
      </c>
      <c r="L12" s="83"/>
      <c r="M12" s="83"/>
      <c r="N12" s="38"/>
      <c r="O12" s="137" t="s">
        <v>31</v>
      </c>
      <c r="P12" s="137"/>
      <c r="Q12" s="137"/>
      <c r="R12" s="63"/>
      <c r="S12" s="137" t="s">
        <v>644</v>
      </c>
      <c r="T12" s="137"/>
      <c r="U12" s="137"/>
      <c r="V12" s="63"/>
      <c r="W12" s="137" t="s">
        <v>135</v>
      </c>
      <c r="X12" s="137"/>
      <c r="Y12" s="137"/>
      <c r="Z12" s="38"/>
      <c r="AA12" s="83" t="s">
        <v>653</v>
      </c>
      <c r="AB12" s="83"/>
      <c r="AC12" s="83"/>
      <c r="AD12" s="38"/>
      <c r="AE12" s="83" t="s">
        <v>655</v>
      </c>
      <c r="AF12" s="83"/>
      <c r="AG12" s="83"/>
      <c r="AH12" s="38"/>
      <c r="AI12" s="83" t="s">
        <v>657</v>
      </c>
      <c r="AJ12" s="83"/>
      <c r="AK12" s="83"/>
      <c r="AL12" s="38"/>
      <c r="AM12" s="18" t="s">
        <v>658</v>
      </c>
    </row>
    <row r="13" spans="1:39">
      <c r="A13" s="12"/>
      <c r="B13" s="46"/>
      <c r="C13" s="83"/>
      <c r="D13" s="83"/>
      <c r="E13" s="83"/>
      <c r="F13" s="38"/>
      <c r="G13" s="83" t="s">
        <v>645</v>
      </c>
      <c r="H13" s="83"/>
      <c r="I13" s="83"/>
      <c r="J13" s="38"/>
      <c r="K13" s="83" t="s">
        <v>649</v>
      </c>
      <c r="L13" s="83"/>
      <c r="M13" s="83"/>
      <c r="N13" s="38"/>
      <c r="O13" s="83"/>
      <c r="P13" s="83"/>
      <c r="Q13" s="83"/>
      <c r="R13" s="38"/>
      <c r="S13" s="83" t="s">
        <v>651</v>
      </c>
      <c r="T13" s="83"/>
      <c r="U13" s="83"/>
      <c r="V13" s="38"/>
      <c r="W13" s="83"/>
      <c r="X13" s="83"/>
      <c r="Y13" s="83"/>
      <c r="Z13" s="38"/>
      <c r="AA13" s="83" t="s">
        <v>654</v>
      </c>
      <c r="AB13" s="83"/>
      <c r="AC13" s="83"/>
      <c r="AD13" s="38"/>
      <c r="AE13" s="83" t="s">
        <v>656</v>
      </c>
      <c r="AF13" s="83"/>
      <c r="AG13" s="83"/>
      <c r="AH13" s="38"/>
      <c r="AI13" s="83"/>
      <c r="AJ13" s="83"/>
      <c r="AK13" s="83"/>
      <c r="AL13" s="38"/>
      <c r="AM13" s="18" t="s">
        <v>659</v>
      </c>
    </row>
    <row r="14" spans="1:39">
      <c r="A14" s="12"/>
      <c r="B14" s="46"/>
      <c r="C14" s="83"/>
      <c r="D14" s="83"/>
      <c r="E14" s="83"/>
      <c r="F14" s="38"/>
      <c r="G14" s="83" t="s">
        <v>646</v>
      </c>
      <c r="H14" s="83"/>
      <c r="I14" s="83"/>
      <c r="J14" s="38"/>
      <c r="K14" s="83" t="s">
        <v>650</v>
      </c>
      <c r="L14" s="83"/>
      <c r="M14" s="83"/>
      <c r="N14" s="38"/>
      <c r="O14" s="83"/>
      <c r="P14" s="83"/>
      <c r="Q14" s="83"/>
      <c r="R14" s="38"/>
      <c r="S14" s="83" t="s">
        <v>652</v>
      </c>
      <c r="T14" s="83"/>
      <c r="U14" s="83"/>
      <c r="V14" s="38"/>
      <c r="W14" s="83"/>
      <c r="X14" s="83"/>
      <c r="Y14" s="83"/>
      <c r="Z14" s="38"/>
      <c r="AA14" s="11"/>
      <c r="AB14" s="11"/>
      <c r="AC14" s="11"/>
      <c r="AD14" s="38"/>
      <c r="AE14" s="83" t="s">
        <v>653</v>
      </c>
      <c r="AF14" s="83"/>
      <c r="AG14" s="83"/>
      <c r="AH14" s="38"/>
      <c r="AI14" s="83"/>
      <c r="AJ14" s="83"/>
      <c r="AK14" s="83"/>
      <c r="AL14" s="38"/>
      <c r="AM14" s="18" t="s">
        <v>660</v>
      </c>
    </row>
    <row r="15" spans="1:39" ht="15.75" thickBot="1">
      <c r="A15" s="12"/>
      <c r="B15" s="46"/>
      <c r="C15" s="26"/>
      <c r="D15" s="26"/>
      <c r="E15" s="26"/>
      <c r="F15" s="38"/>
      <c r="G15" s="26" t="s">
        <v>647</v>
      </c>
      <c r="H15" s="26"/>
      <c r="I15" s="26"/>
      <c r="J15" s="38"/>
      <c r="K15" s="26" t="s">
        <v>651</v>
      </c>
      <c r="L15" s="26"/>
      <c r="M15" s="26"/>
      <c r="N15" s="38"/>
      <c r="O15" s="26"/>
      <c r="P15" s="26"/>
      <c r="Q15" s="26"/>
      <c r="R15" s="38"/>
      <c r="S15" s="26" t="s">
        <v>647</v>
      </c>
      <c r="T15" s="26"/>
      <c r="U15" s="26"/>
      <c r="V15" s="38"/>
      <c r="W15" s="26"/>
      <c r="X15" s="26"/>
      <c r="Y15" s="26"/>
      <c r="Z15" s="38"/>
      <c r="AA15" s="141"/>
      <c r="AB15" s="141"/>
      <c r="AC15" s="141"/>
      <c r="AD15" s="38"/>
      <c r="AE15" s="26" t="s">
        <v>654</v>
      </c>
      <c r="AF15" s="26"/>
      <c r="AG15" s="26"/>
      <c r="AH15" s="38"/>
      <c r="AI15" s="26"/>
      <c r="AJ15" s="26"/>
      <c r="AK15" s="26"/>
      <c r="AL15" s="38"/>
      <c r="AM15" s="140"/>
    </row>
    <row r="16" spans="1:39">
      <c r="A16" s="12"/>
      <c r="B16" s="159" t="s">
        <v>661</v>
      </c>
      <c r="C16" s="63"/>
      <c r="D16" s="63"/>
      <c r="E16" s="63"/>
      <c r="F16" s="17"/>
      <c r="G16" s="63"/>
      <c r="H16" s="63"/>
      <c r="I16" s="63"/>
      <c r="J16" s="17"/>
      <c r="K16" s="63"/>
      <c r="L16" s="63"/>
      <c r="M16" s="63"/>
      <c r="N16" s="17"/>
      <c r="O16" s="63"/>
      <c r="P16" s="63"/>
      <c r="Q16" s="63"/>
      <c r="R16" s="17"/>
      <c r="S16" s="63"/>
      <c r="T16" s="63"/>
      <c r="U16" s="63"/>
      <c r="V16" s="17"/>
      <c r="W16" s="63"/>
      <c r="X16" s="63"/>
      <c r="Y16" s="63"/>
      <c r="Z16" s="17"/>
      <c r="AA16" s="63"/>
      <c r="AB16" s="63"/>
      <c r="AC16" s="63"/>
      <c r="AD16" s="17"/>
      <c r="AE16" s="63"/>
      <c r="AF16" s="63"/>
      <c r="AG16" s="63"/>
      <c r="AH16" s="17"/>
      <c r="AI16" s="63"/>
      <c r="AJ16" s="63"/>
      <c r="AK16" s="63"/>
      <c r="AL16" s="17"/>
      <c r="AM16" s="17"/>
    </row>
    <row r="17" spans="1:39">
      <c r="A17" s="12"/>
      <c r="B17" s="22"/>
      <c r="C17" s="35"/>
      <c r="D17" s="35"/>
      <c r="E17" s="35"/>
      <c r="F17" s="22"/>
      <c r="G17" s="35"/>
      <c r="H17" s="35"/>
      <c r="I17" s="35"/>
      <c r="J17" s="22"/>
      <c r="K17" s="35"/>
      <c r="L17" s="35"/>
      <c r="M17" s="35"/>
      <c r="N17" s="22"/>
      <c r="O17" s="35"/>
      <c r="P17" s="35"/>
      <c r="Q17" s="35"/>
      <c r="R17" s="22"/>
      <c r="S17" s="35"/>
      <c r="T17" s="35"/>
      <c r="U17" s="35"/>
      <c r="V17" s="22"/>
      <c r="W17" s="35"/>
      <c r="X17" s="35"/>
      <c r="Y17" s="35"/>
      <c r="Z17" s="22"/>
      <c r="AA17" s="35"/>
      <c r="AB17" s="35"/>
      <c r="AC17" s="35"/>
      <c r="AD17" s="22"/>
      <c r="AE17" s="35"/>
      <c r="AF17" s="35"/>
      <c r="AG17" s="35"/>
      <c r="AH17" s="22"/>
      <c r="AI17" s="35"/>
      <c r="AJ17" s="35"/>
      <c r="AK17" s="35"/>
      <c r="AL17" s="22"/>
      <c r="AM17" s="22"/>
    </row>
    <row r="18" spans="1:39">
      <c r="A18" s="12"/>
      <c r="B18" s="159" t="s">
        <v>662</v>
      </c>
      <c r="C18" s="38"/>
      <c r="D18" s="38"/>
      <c r="E18" s="38"/>
      <c r="F18" s="17"/>
      <c r="G18" s="38"/>
      <c r="H18" s="38"/>
      <c r="I18" s="38"/>
      <c r="J18" s="17"/>
      <c r="K18" s="38"/>
      <c r="L18" s="38"/>
      <c r="M18" s="38"/>
      <c r="N18" s="17"/>
      <c r="O18" s="38"/>
      <c r="P18" s="38"/>
      <c r="Q18" s="38"/>
      <c r="R18" s="17"/>
      <c r="S18" s="38"/>
      <c r="T18" s="38"/>
      <c r="U18" s="38"/>
      <c r="V18" s="17"/>
      <c r="W18" s="38"/>
      <c r="X18" s="38"/>
      <c r="Y18" s="38"/>
      <c r="Z18" s="17"/>
      <c r="AA18" s="38"/>
      <c r="AB18" s="38"/>
      <c r="AC18" s="38"/>
      <c r="AD18" s="17"/>
      <c r="AE18" s="38"/>
      <c r="AF18" s="38"/>
      <c r="AG18" s="38"/>
      <c r="AH18" s="17"/>
      <c r="AI18" s="38"/>
      <c r="AJ18" s="38"/>
      <c r="AK18" s="38"/>
      <c r="AL18" s="17"/>
      <c r="AM18" s="17"/>
    </row>
    <row r="19" spans="1:39">
      <c r="A19" s="12"/>
      <c r="B19" s="160" t="s">
        <v>663</v>
      </c>
      <c r="C19" s="35"/>
      <c r="D19" s="35"/>
      <c r="E19" s="35"/>
      <c r="F19" s="22"/>
      <c r="G19" s="35"/>
      <c r="H19" s="35"/>
      <c r="I19" s="35"/>
      <c r="J19" s="22"/>
      <c r="K19" s="35"/>
      <c r="L19" s="35"/>
      <c r="M19" s="35"/>
      <c r="N19" s="22"/>
      <c r="O19" s="35"/>
      <c r="P19" s="35"/>
      <c r="Q19" s="35"/>
      <c r="R19" s="22"/>
      <c r="S19" s="35"/>
      <c r="T19" s="35"/>
      <c r="U19" s="35"/>
      <c r="V19" s="22"/>
      <c r="W19" s="35"/>
      <c r="X19" s="35"/>
      <c r="Y19" s="35"/>
      <c r="Z19" s="22"/>
      <c r="AA19" s="35"/>
      <c r="AB19" s="35"/>
      <c r="AC19" s="35"/>
      <c r="AD19" s="22"/>
      <c r="AE19" s="35"/>
      <c r="AF19" s="35"/>
      <c r="AG19" s="35"/>
      <c r="AH19" s="22"/>
      <c r="AI19" s="35"/>
      <c r="AJ19" s="35"/>
      <c r="AK19" s="35"/>
      <c r="AL19" s="22"/>
      <c r="AM19" s="22"/>
    </row>
    <row r="20" spans="1:39">
      <c r="A20" s="12"/>
      <c r="B20" s="46" t="s">
        <v>664</v>
      </c>
      <c r="C20" s="46" t="s">
        <v>221</v>
      </c>
      <c r="D20" s="167">
        <v>4825</v>
      </c>
      <c r="E20" s="38"/>
      <c r="F20" s="38"/>
      <c r="G20" s="46" t="s">
        <v>221</v>
      </c>
      <c r="H20" s="167">
        <v>23672</v>
      </c>
      <c r="I20" s="38"/>
      <c r="J20" s="38"/>
      <c r="K20" s="46" t="s">
        <v>221</v>
      </c>
      <c r="L20" s="167">
        <v>6574</v>
      </c>
      <c r="M20" s="38"/>
      <c r="N20" s="38"/>
      <c r="O20" s="46" t="s">
        <v>221</v>
      </c>
      <c r="P20" s="167">
        <v>4825</v>
      </c>
      <c r="Q20" s="38"/>
      <c r="R20" s="38"/>
      <c r="S20" s="46" t="s">
        <v>221</v>
      </c>
      <c r="T20" s="167">
        <v>30246</v>
      </c>
      <c r="U20" s="38"/>
      <c r="V20" s="38"/>
      <c r="W20" s="46" t="s">
        <v>221</v>
      </c>
      <c r="X20" s="167">
        <v>35071</v>
      </c>
      <c r="Y20" s="38"/>
      <c r="Z20" s="38"/>
      <c r="AA20" s="46" t="s">
        <v>221</v>
      </c>
      <c r="AB20" s="167">
        <v>13749</v>
      </c>
      <c r="AC20" s="38"/>
      <c r="AD20" s="38"/>
      <c r="AE20" s="46" t="s">
        <v>221</v>
      </c>
      <c r="AF20" s="167">
        <v>21322</v>
      </c>
      <c r="AG20" s="38"/>
      <c r="AH20" s="38"/>
      <c r="AI20" s="38"/>
      <c r="AJ20" s="38"/>
      <c r="AK20" s="38"/>
      <c r="AL20" s="38"/>
      <c r="AM20" s="118">
        <v>2000</v>
      </c>
    </row>
    <row r="21" spans="1:39">
      <c r="A21" s="12"/>
      <c r="B21" s="46"/>
      <c r="C21" s="46"/>
      <c r="D21" s="167"/>
      <c r="E21" s="38"/>
      <c r="F21" s="38"/>
      <c r="G21" s="46"/>
      <c r="H21" s="167"/>
      <c r="I21" s="38"/>
      <c r="J21" s="38"/>
      <c r="K21" s="46"/>
      <c r="L21" s="167"/>
      <c r="M21" s="38"/>
      <c r="N21" s="38"/>
      <c r="O21" s="46"/>
      <c r="P21" s="167"/>
      <c r="Q21" s="38"/>
      <c r="R21" s="38"/>
      <c r="S21" s="46"/>
      <c r="T21" s="167"/>
      <c r="U21" s="38"/>
      <c r="V21" s="38"/>
      <c r="W21" s="46"/>
      <c r="X21" s="167"/>
      <c r="Y21" s="38"/>
      <c r="Z21" s="38"/>
      <c r="AA21" s="46"/>
      <c r="AB21" s="167"/>
      <c r="AC21" s="38"/>
      <c r="AD21" s="38"/>
      <c r="AE21" s="46"/>
      <c r="AF21" s="167"/>
      <c r="AG21" s="38"/>
      <c r="AH21" s="38"/>
      <c r="AI21" s="38"/>
      <c r="AJ21" s="38"/>
      <c r="AK21" s="38"/>
      <c r="AL21" s="38"/>
      <c r="AM21" s="118"/>
    </row>
    <row r="22" spans="1:39">
      <c r="A22" s="12"/>
      <c r="B22" s="168" t="s">
        <v>665</v>
      </c>
      <c r="C22" s="169">
        <v>11006</v>
      </c>
      <c r="D22" s="169"/>
      <c r="E22" s="35"/>
      <c r="F22" s="35"/>
      <c r="G22" s="169">
        <v>33343</v>
      </c>
      <c r="H22" s="169"/>
      <c r="I22" s="35"/>
      <c r="J22" s="35"/>
      <c r="K22" s="170" t="s">
        <v>286</v>
      </c>
      <c r="L22" s="170"/>
      <c r="M22" s="35"/>
      <c r="N22" s="35"/>
      <c r="O22" s="169">
        <v>11006</v>
      </c>
      <c r="P22" s="169"/>
      <c r="Q22" s="35"/>
      <c r="R22" s="35"/>
      <c r="S22" s="169">
        <v>33343</v>
      </c>
      <c r="T22" s="169"/>
      <c r="U22" s="35"/>
      <c r="V22" s="35"/>
      <c r="W22" s="169">
        <v>44349</v>
      </c>
      <c r="X22" s="169"/>
      <c r="Y22" s="35"/>
      <c r="Z22" s="35"/>
      <c r="AA22" s="170">
        <v>542</v>
      </c>
      <c r="AB22" s="170"/>
      <c r="AC22" s="35"/>
      <c r="AD22" s="35"/>
      <c r="AE22" s="169">
        <v>43807</v>
      </c>
      <c r="AF22" s="169"/>
      <c r="AG22" s="35"/>
      <c r="AH22" s="35"/>
      <c r="AI22" s="35"/>
      <c r="AJ22" s="35"/>
      <c r="AK22" s="35"/>
      <c r="AL22" s="35"/>
      <c r="AM22" s="171">
        <v>2014</v>
      </c>
    </row>
    <row r="23" spans="1:39">
      <c r="A23" s="12"/>
      <c r="B23" s="168"/>
      <c r="C23" s="169"/>
      <c r="D23" s="169"/>
      <c r="E23" s="35"/>
      <c r="F23" s="35"/>
      <c r="G23" s="169"/>
      <c r="H23" s="169"/>
      <c r="I23" s="35"/>
      <c r="J23" s="35"/>
      <c r="K23" s="170"/>
      <c r="L23" s="170"/>
      <c r="M23" s="35"/>
      <c r="N23" s="35"/>
      <c r="O23" s="169"/>
      <c r="P23" s="169"/>
      <c r="Q23" s="35"/>
      <c r="R23" s="35"/>
      <c r="S23" s="169"/>
      <c r="T23" s="169"/>
      <c r="U23" s="35"/>
      <c r="V23" s="35"/>
      <c r="W23" s="169"/>
      <c r="X23" s="169"/>
      <c r="Y23" s="35"/>
      <c r="Z23" s="35"/>
      <c r="AA23" s="170"/>
      <c r="AB23" s="170"/>
      <c r="AC23" s="35"/>
      <c r="AD23" s="35"/>
      <c r="AE23" s="169"/>
      <c r="AF23" s="169"/>
      <c r="AG23" s="35"/>
      <c r="AH23" s="35"/>
      <c r="AI23" s="35"/>
      <c r="AJ23" s="35"/>
      <c r="AK23" s="35"/>
      <c r="AL23" s="35"/>
      <c r="AM23" s="171"/>
    </row>
    <row r="24" spans="1:39">
      <c r="A24" s="12"/>
      <c r="B24" s="46" t="s">
        <v>666</v>
      </c>
      <c r="C24" s="167">
        <v>4068</v>
      </c>
      <c r="D24" s="167"/>
      <c r="E24" s="38"/>
      <c r="F24" s="38"/>
      <c r="G24" s="167">
        <v>26612</v>
      </c>
      <c r="H24" s="167"/>
      <c r="I24" s="38"/>
      <c r="J24" s="38"/>
      <c r="K24" s="167">
        <v>10592</v>
      </c>
      <c r="L24" s="167"/>
      <c r="M24" s="38"/>
      <c r="N24" s="38"/>
      <c r="O24" s="167">
        <v>4068</v>
      </c>
      <c r="P24" s="167"/>
      <c r="Q24" s="38"/>
      <c r="R24" s="38"/>
      <c r="S24" s="167">
        <v>37204</v>
      </c>
      <c r="T24" s="167"/>
      <c r="U24" s="38"/>
      <c r="V24" s="38"/>
      <c r="W24" s="167">
        <v>41272</v>
      </c>
      <c r="X24" s="167"/>
      <c r="Y24" s="38"/>
      <c r="Z24" s="38"/>
      <c r="AA24" s="167">
        <v>19457</v>
      </c>
      <c r="AB24" s="167"/>
      <c r="AC24" s="38"/>
      <c r="AD24" s="38"/>
      <c r="AE24" s="167">
        <v>21815</v>
      </c>
      <c r="AF24" s="167"/>
      <c r="AG24" s="38"/>
      <c r="AH24" s="38"/>
      <c r="AI24" s="38"/>
      <c r="AJ24" s="38"/>
      <c r="AK24" s="38"/>
      <c r="AL24" s="38"/>
      <c r="AM24" s="118">
        <v>1998</v>
      </c>
    </row>
    <row r="25" spans="1:39">
      <c r="A25" s="12"/>
      <c r="B25" s="46"/>
      <c r="C25" s="167"/>
      <c r="D25" s="167"/>
      <c r="E25" s="38"/>
      <c r="F25" s="38"/>
      <c r="G25" s="167"/>
      <c r="H25" s="167"/>
      <c r="I25" s="38"/>
      <c r="J25" s="38"/>
      <c r="K25" s="167"/>
      <c r="L25" s="167"/>
      <c r="M25" s="38"/>
      <c r="N25" s="38"/>
      <c r="O25" s="167"/>
      <c r="P25" s="167"/>
      <c r="Q25" s="38"/>
      <c r="R25" s="38"/>
      <c r="S25" s="167"/>
      <c r="T25" s="167"/>
      <c r="U25" s="38"/>
      <c r="V25" s="38"/>
      <c r="W25" s="167"/>
      <c r="X25" s="167"/>
      <c r="Y25" s="38"/>
      <c r="Z25" s="38"/>
      <c r="AA25" s="167"/>
      <c r="AB25" s="167"/>
      <c r="AC25" s="38"/>
      <c r="AD25" s="38"/>
      <c r="AE25" s="167"/>
      <c r="AF25" s="167"/>
      <c r="AG25" s="38"/>
      <c r="AH25" s="38"/>
      <c r="AI25" s="38"/>
      <c r="AJ25" s="38"/>
      <c r="AK25" s="38"/>
      <c r="AL25" s="38"/>
      <c r="AM25" s="118"/>
    </row>
    <row r="26" spans="1:39">
      <c r="A26" s="12"/>
      <c r="B26" s="168" t="s">
        <v>667</v>
      </c>
      <c r="C26" s="169">
        <v>13687</v>
      </c>
      <c r="D26" s="169"/>
      <c r="E26" s="35"/>
      <c r="F26" s="35"/>
      <c r="G26" s="169">
        <v>31727</v>
      </c>
      <c r="H26" s="169"/>
      <c r="I26" s="35"/>
      <c r="J26" s="35"/>
      <c r="K26" s="169">
        <v>4767</v>
      </c>
      <c r="L26" s="169"/>
      <c r="M26" s="35"/>
      <c r="N26" s="35"/>
      <c r="O26" s="169">
        <v>13687</v>
      </c>
      <c r="P26" s="169"/>
      <c r="Q26" s="35"/>
      <c r="R26" s="35"/>
      <c r="S26" s="169">
        <v>36494</v>
      </c>
      <c r="T26" s="169"/>
      <c r="U26" s="35"/>
      <c r="V26" s="35"/>
      <c r="W26" s="169">
        <v>50181</v>
      </c>
      <c r="X26" s="169"/>
      <c r="Y26" s="35"/>
      <c r="Z26" s="35"/>
      <c r="AA26" s="169">
        <v>2780</v>
      </c>
      <c r="AB26" s="169"/>
      <c r="AC26" s="35"/>
      <c r="AD26" s="35"/>
      <c r="AE26" s="169">
        <v>47401</v>
      </c>
      <c r="AF26" s="169"/>
      <c r="AG26" s="35"/>
      <c r="AH26" s="35"/>
      <c r="AI26" s="35"/>
      <c r="AJ26" s="35"/>
      <c r="AK26" s="35"/>
      <c r="AL26" s="35"/>
      <c r="AM26" s="171">
        <v>2012</v>
      </c>
    </row>
    <row r="27" spans="1:39">
      <c r="A27" s="12"/>
      <c r="B27" s="168"/>
      <c r="C27" s="169"/>
      <c r="D27" s="169"/>
      <c r="E27" s="35"/>
      <c r="F27" s="35"/>
      <c r="G27" s="169"/>
      <c r="H27" s="169"/>
      <c r="I27" s="35"/>
      <c r="J27" s="35"/>
      <c r="K27" s="169"/>
      <c r="L27" s="169"/>
      <c r="M27" s="35"/>
      <c r="N27" s="35"/>
      <c r="O27" s="169"/>
      <c r="P27" s="169"/>
      <c r="Q27" s="35"/>
      <c r="R27" s="35"/>
      <c r="S27" s="169"/>
      <c r="T27" s="169"/>
      <c r="U27" s="35"/>
      <c r="V27" s="35"/>
      <c r="W27" s="169"/>
      <c r="X27" s="169"/>
      <c r="Y27" s="35"/>
      <c r="Z27" s="35"/>
      <c r="AA27" s="169"/>
      <c r="AB27" s="169"/>
      <c r="AC27" s="35"/>
      <c r="AD27" s="35"/>
      <c r="AE27" s="169"/>
      <c r="AF27" s="169"/>
      <c r="AG27" s="35"/>
      <c r="AH27" s="35"/>
      <c r="AI27" s="35"/>
      <c r="AJ27" s="35"/>
      <c r="AK27" s="35"/>
      <c r="AL27" s="35"/>
      <c r="AM27" s="171"/>
    </row>
    <row r="28" spans="1:39">
      <c r="A28" s="12"/>
      <c r="B28" s="46" t="s">
        <v>668</v>
      </c>
      <c r="C28" s="167">
        <v>3362</v>
      </c>
      <c r="D28" s="167"/>
      <c r="E28" s="38"/>
      <c r="F28" s="38"/>
      <c r="G28" s="167">
        <v>24492</v>
      </c>
      <c r="H28" s="167"/>
      <c r="I28" s="38"/>
      <c r="J28" s="38"/>
      <c r="K28" s="167">
        <v>4485</v>
      </c>
      <c r="L28" s="167"/>
      <c r="M28" s="38"/>
      <c r="N28" s="38"/>
      <c r="O28" s="167">
        <v>3362</v>
      </c>
      <c r="P28" s="167"/>
      <c r="Q28" s="38"/>
      <c r="R28" s="38"/>
      <c r="S28" s="167">
        <v>28977</v>
      </c>
      <c r="T28" s="167"/>
      <c r="U28" s="38"/>
      <c r="V28" s="38"/>
      <c r="W28" s="167">
        <v>32339</v>
      </c>
      <c r="X28" s="167"/>
      <c r="Y28" s="38"/>
      <c r="Z28" s="38"/>
      <c r="AA28" s="167">
        <v>3559</v>
      </c>
      <c r="AB28" s="167"/>
      <c r="AC28" s="38"/>
      <c r="AD28" s="38"/>
      <c r="AE28" s="167">
        <v>28780</v>
      </c>
      <c r="AF28" s="167"/>
      <c r="AG28" s="38"/>
      <c r="AH28" s="38"/>
      <c r="AI28" s="38"/>
      <c r="AJ28" s="38"/>
      <c r="AK28" s="38"/>
      <c r="AL28" s="38"/>
      <c r="AM28" s="118">
        <v>2012</v>
      </c>
    </row>
    <row r="29" spans="1:39">
      <c r="A29" s="12"/>
      <c r="B29" s="46"/>
      <c r="C29" s="167"/>
      <c r="D29" s="167"/>
      <c r="E29" s="38"/>
      <c r="F29" s="38"/>
      <c r="G29" s="167"/>
      <c r="H29" s="167"/>
      <c r="I29" s="38"/>
      <c r="J29" s="38"/>
      <c r="K29" s="167"/>
      <c r="L29" s="167"/>
      <c r="M29" s="38"/>
      <c r="N29" s="38"/>
      <c r="O29" s="167"/>
      <c r="P29" s="167"/>
      <c r="Q29" s="38"/>
      <c r="R29" s="38"/>
      <c r="S29" s="167"/>
      <c r="T29" s="167"/>
      <c r="U29" s="38"/>
      <c r="V29" s="38"/>
      <c r="W29" s="167"/>
      <c r="X29" s="167"/>
      <c r="Y29" s="38"/>
      <c r="Z29" s="38"/>
      <c r="AA29" s="167"/>
      <c r="AB29" s="167"/>
      <c r="AC29" s="38"/>
      <c r="AD29" s="38"/>
      <c r="AE29" s="167"/>
      <c r="AF29" s="167"/>
      <c r="AG29" s="38"/>
      <c r="AH29" s="38"/>
      <c r="AI29" s="38"/>
      <c r="AJ29" s="38"/>
      <c r="AK29" s="38"/>
      <c r="AL29" s="38"/>
      <c r="AM29" s="118"/>
    </row>
    <row r="30" spans="1:39">
      <c r="A30" s="12"/>
      <c r="B30" s="168" t="s">
        <v>669</v>
      </c>
      <c r="C30" s="169">
        <v>11520</v>
      </c>
      <c r="D30" s="169"/>
      <c r="E30" s="35"/>
      <c r="F30" s="35"/>
      <c r="G30" s="169">
        <v>35166</v>
      </c>
      <c r="H30" s="169"/>
      <c r="I30" s="35"/>
      <c r="J30" s="35"/>
      <c r="K30" s="169">
        <v>5134</v>
      </c>
      <c r="L30" s="169"/>
      <c r="M30" s="35"/>
      <c r="N30" s="35"/>
      <c r="O30" s="169">
        <v>11520</v>
      </c>
      <c r="P30" s="169"/>
      <c r="Q30" s="35"/>
      <c r="R30" s="35"/>
      <c r="S30" s="169">
        <v>40300</v>
      </c>
      <c r="T30" s="169"/>
      <c r="U30" s="35"/>
      <c r="V30" s="35"/>
      <c r="W30" s="169">
        <v>51820</v>
      </c>
      <c r="X30" s="169"/>
      <c r="Y30" s="35"/>
      <c r="Z30" s="35"/>
      <c r="AA30" s="169">
        <v>3179</v>
      </c>
      <c r="AB30" s="169"/>
      <c r="AC30" s="35"/>
      <c r="AD30" s="35"/>
      <c r="AE30" s="169">
        <v>48641</v>
      </c>
      <c r="AF30" s="169"/>
      <c r="AG30" s="35"/>
      <c r="AH30" s="35"/>
      <c r="AI30" s="35"/>
      <c r="AJ30" s="35"/>
      <c r="AK30" s="35"/>
      <c r="AL30" s="35"/>
      <c r="AM30" s="171">
        <v>2012</v>
      </c>
    </row>
    <row r="31" spans="1:39">
      <c r="A31" s="12"/>
      <c r="B31" s="168"/>
      <c r="C31" s="169"/>
      <c r="D31" s="169"/>
      <c r="E31" s="35"/>
      <c r="F31" s="35"/>
      <c r="G31" s="169"/>
      <c r="H31" s="169"/>
      <c r="I31" s="35"/>
      <c r="J31" s="35"/>
      <c r="K31" s="169"/>
      <c r="L31" s="169"/>
      <c r="M31" s="35"/>
      <c r="N31" s="35"/>
      <c r="O31" s="169"/>
      <c r="P31" s="169"/>
      <c r="Q31" s="35"/>
      <c r="R31" s="35"/>
      <c r="S31" s="169"/>
      <c r="T31" s="169"/>
      <c r="U31" s="35"/>
      <c r="V31" s="35"/>
      <c r="W31" s="169"/>
      <c r="X31" s="169"/>
      <c r="Y31" s="35"/>
      <c r="Z31" s="35"/>
      <c r="AA31" s="169"/>
      <c r="AB31" s="169"/>
      <c r="AC31" s="35"/>
      <c r="AD31" s="35"/>
      <c r="AE31" s="169"/>
      <c r="AF31" s="169"/>
      <c r="AG31" s="35"/>
      <c r="AH31" s="35"/>
      <c r="AI31" s="35"/>
      <c r="AJ31" s="35"/>
      <c r="AK31" s="35"/>
      <c r="AL31" s="35"/>
      <c r="AM31" s="171"/>
    </row>
    <row r="32" spans="1:39">
      <c r="A32" s="12"/>
      <c r="B32" s="46" t="s">
        <v>670</v>
      </c>
      <c r="C32" s="167">
        <v>6480</v>
      </c>
      <c r="D32" s="167"/>
      <c r="E32" s="38"/>
      <c r="F32" s="38"/>
      <c r="G32" s="167">
        <v>23045</v>
      </c>
      <c r="H32" s="167"/>
      <c r="I32" s="38"/>
      <c r="J32" s="38"/>
      <c r="K32" s="167">
        <v>7587</v>
      </c>
      <c r="L32" s="167"/>
      <c r="M32" s="38"/>
      <c r="N32" s="38"/>
      <c r="O32" s="167">
        <v>6480</v>
      </c>
      <c r="P32" s="167"/>
      <c r="Q32" s="38"/>
      <c r="R32" s="38"/>
      <c r="S32" s="167">
        <v>30632</v>
      </c>
      <c r="T32" s="167"/>
      <c r="U32" s="38"/>
      <c r="V32" s="38"/>
      <c r="W32" s="167">
        <v>37112</v>
      </c>
      <c r="X32" s="167"/>
      <c r="Y32" s="38"/>
      <c r="Z32" s="38"/>
      <c r="AA32" s="167">
        <v>12081</v>
      </c>
      <c r="AB32" s="167"/>
      <c r="AC32" s="38"/>
      <c r="AD32" s="38"/>
      <c r="AE32" s="167">
        <v>25031</v>
      </c>
      <c r="AF32" s="167"/>
      <c r="AG32" s="38"/>
      <c r="AH32" s="38"/>
      <c r="AI32" s="38"/>
      <c r="AJ32" s="38"/>
      <c r="AK32" s="38"/>
      <c r="AL32" s="38"/>
      <c r="AM32" s="118">
        <v>2002</v>
      </c>
    </row>
    <row r="33" spans="1:39">
      <c r="A33" s="12"/>
      <c r="B33" s="46"/>
      <c r="C33" s="167"/>
      <c r="D33" s="167"/>
      <c r="E33" s="38"/>
      <c r="F33" s="38"/>
      <c r="G33" s="167"/>
      <c r="H33" s="167"/>
      <c r="I33" s="38"/>
      <c r="J33" s="38"/>
      <c r="K33" s="167"/>
      <c r="L33" s="167"/>
      <c r="M33" s="38"/>
      <c r="N33" s="38"/>
      <c r="O33" s="167"/>
      <c r="P33" s="167"/>
      <c r="Q33" s="38"/>
      <c r="R33" s="38"/>
      <c r="S33" s="167"/>
      <c r="T33" s="167"/>
      <c r="U33" s="38"/>
      <c r="V33" s="38"/>
      <c r="W33" s="167"/>
      <c r="X33" s="167"/>
      <c r="Y33" s="38"/>
      <c r="Z33" s="38"/>
      <c r="AA33" s="167"/>
      <c r="AB33" s="167"/>
      <c r="AC33" s="38"/>
      <c r="AD33" s="38"/>
      <c r="AE33" s="167"/>
      <c r="AF33" s="167"/>
      <c r="AG33" s="38"/>
      <c r="AH33" s="38"/>
      <c r="AI33" s="38"/>
      <c r="AJ33" s="38"/>
      <c r="AK33" s="38"/>
      <c r="AL33" s="38"/>
      <c r="AM33" s="118"/>
    </row>
    <row r="34" spans="1:39">
      <c r="A34" s="12"/>
      <c r="B34" s="168" t="s">
        <v>671</v>
      </c>
      <c r="C34" s="169">
        <v>3376</v>
      </c>
      <c r="D34" s="169"/>
      <c r="E34" s="35"/>
      <c r="F34" s="35"/>
      <c r="G34" s="169">
        <v>30576</v>
      </c>
      <c r="H34" s="169"/>
      <c r="I34" s="35"/>
      <c r="J34" s="35"/>
      <c r="K34" s="170">
        <v>481</v>
      </c>
      <c r="L34" s="170"/>
      <c r="M34" s="35"/>
      <c r="N34" s="35"/>
      <c r="O34" s="169">
        <v>3376</v>
      </c>
      <c r="P34" s="169"/>
      <c r="Q34" s="35"/>
      <c r="R34" s="35"/>
      <c r="S34" s="169">
        <v>31057</v>
      </c>
      <c r="T34" s="169"/>
      <c r="U34" s="35"/>
      <c r="V34" s="35"/>
      <c r="W34" s="169">
        <v>34433</v>
      </c>
      <c r="X34" s="169"/>
      <c r="Y34" s="35"/>
      <c r="Z34" s="35"/>
      <c r="AA34" s="169">
        <v>1554</v>
      </c>
      <c r="AB34" s="169"/>
      <c r="AC34" s="35"/>
      <c r="AD34" s="35"/>
      <c r="AE34" s="169">
        <v>32879</v>
      </c>
      <c r="AF34" s="169"/>
      <c r="AG34" s="35"/>
      <c r="AH34" s="35"/>
      <c r="AI34" s="35"/>
      <c r="AJ34" s="35"/>
      <c r="AK34" s="35"/>
      <c r="AL34" s="35"/>
      <c r="AM34" s="171">
        <v>2013</v>
      </c>
    </row>
    <row r="35" spans="1:39">
      <c r="A35" s="12"/>
      <c r="B35" s="168"/>
      <c r="C35" s="169"/>
      <c r="D35" s="169"/>
      <c r="E35" s="35"/>
      <c r="F35" s="35"/>
      <c r="G35" s="169"/>
      <c r="H35" s="169"/>
      <c r="I35" s="35"/>
      <c r="J35" s="35"/>
      <c r="K35" s="170"/>
      <c r="L35" s="170"/>
      <c r="M35" s="35"/>
      <c r="N35" s="35"/>
      <c r="O35" s="169"/>
      <c r="P35" s="169"/>
      <c r="Q35" s="35"/>
      <c r="R35" s="35"/>
      <c r="S35" s="169"/>
      <c r="T35" s="169"/>
      <c r="U35" s="35"/>
      <c r="V35" s="35"/>
      <c r="W35" s="169"/>
      <c r="X35" s="169"/>
      <c r="Y35" s="35"/>
      <c r="Z35" s="35"/>
      <c r="AA35" s="169"/>
      <c r="AB35" s="169"/>
      <c r="AC35" s="35"/>
      <c r="AD35" s="35"/>
      <c r="AE35" s="169"/>
      <c r="AF35" s="169"/>
      <c r="AG35" s="35"/>
      <c r="AH35" s="35"/>
      <c r="AI35" s="35"/>
      <c r="AJ35" s="35"/>
      <c r="AK35" s="35"/>
      <c r="AL35" s="35"/>
      <c r="AM35" s="171"/>
    </row>
    <row r="36" spans="1:39">
      <c r="A36" s="12"/>
      <c r="B36" s="159" t="s">
        <v>672</v>
      </c>
      <c r="C36" s="38"/>
      <c r="D36" s="38"/>
      <c r="E36" s="38"/>
      <c r="F36" s="17"/>
      <c r="G36" s="38"/>
      <c r="H36" s="38"/>
      <c r="I36" s="38"/>
      <c r="J36" s="17"/>
      <c r="K36" s="38"/>
      <c r="L36" s="38"/>
      <c r="M36" s="38"/>
      <c r="N36" s="17"/>
      <c r="O36" s="38"/>
      <c r="P36" s="38"/>
      <c r="Q36" s="38"/>
      <c r="R36" s="17"/>
      <c r="S36" s="38"/>
      <c r="T36" s="38"/>
      <c r="U36" s="38"/>
      <c r="V36" s="17"/>
      <c r="W36" s="38"/>
      <c r="X36" s="38"/>
      <c r="Y36" s="38"/>
      <c r="Z36" s="17"/>
      <c r="AA36" s="38"/>
      <c r="AB36" s="38"/>
      <c r="AC36" s="38"/>
      <c r="AD36" s="17"/>
      <c r="AE36" s="38"/>
      <c r="AF36" s="38"/>
      <c r="AG36" s="38"/>
      <c r="AH36" s="17"/>
      <c r="AI36" s="38"/>
      <c r="AJ36" s="38"/>
      <c r="AK36" s="38"/>
      <c r="AL36" s="17"/>
      <c r="AM36" s="17"/>
    </row>
    <row r="37" spans="1:39">
      <c r="A37" s="12"/>
      <c r="B37" s="160" t="s">
        <v>673</v>
      </c>
      <c r="C37" s="35"/>
      <c r="D37" s="35"/>
      <c r="E37" s="35"/>
      <c r="F37" s="22"/>
      <c r="G37" s="35"/>
      <c r="H37" s="35"/>
      <c r="I37" s="35"/>
      <c r="J37" s="22"/>
      <c r="K37" s="35"/>
      <c r="L37" s="35"/>
      <c r="M37" s="35"/>
      <c r="N37" s="22"/>
      <c r="O37" s="35"/>
      <c r="P37" s="35"/>
      <c r="Q37" s="35"/>
      <c r="R37" s="22"/>
      <c r="S37" s="35"/>
      <c r="T37" s="35"/>
      <c r="U37" s="35"/>
      <c r="V37" s="22"/>
      <c r="W37" s="35"/>
      <c r="X37" s="35"/>
      <c r="Y37" s="35"/>
      <c r="Z37" s="22"/>
      <c r="AA37" s="35"/>
      <c r="AB37" s="35"/>
      <c r="AC37" s="35"/>
      <c r="AD37" s="22"/>
      <c r="AE37" s="35"/>
      <c r="AF37" s="35"/>
      <c r="AG37" s="35"/>
      <c r="AH37" s="22"/>
      <c r="AI37" s="35"/>
      <c r="AJ37" s="35"/>
      <c r="AK37" s="35"/>
      <c r="AL37" s="22"/>
      <c r="AM37" s="22"/>
    </row>
    <row r="38" spans="1:39">
      <c r="A38" s="12"/>
      <c r="B38" s="46" t="s">
        <v>674</v>
      </c>
      <c r="C38" s="167">
        <v>9381</v>
      </c>
      <c r="D38" s="167"/>
      <c r="E38" s="38"/>
      <c r="F38" s="38"/>
      <c r="G38" s="167">
        <v>54210</v>
      </c>
      <c r="H38" s="167"/>
      <c r="I38" s="38"/>
      <c r="J38" s="38"/>
      <c r="K38" s="167">
        <v>7597</v>
      </c>
      <c r="L38" s="167"/>
      <c r="M38" s="38"/>
      <c r="N38" s="38"/>
      <c r="O38" s="167">
        <v>9381</v>
      </c>
      <c r="P38" s="167"/>
      <c r="Q38" s="38"/>
      <c r="R38" s="38"/>
      <c r="S38" s="167">
        <v>61807</v>
      </c>
      <c r="T38" s="167"/>
      <c r="U38" s="38"/>
      <c r="V38" s="38"/>
      <c r="W38" s="167">
        <v>71188</v>
      </c>
      <c r="X38" s="167"/>
      <c r="Y38" s="38"/>
      <c r="Z38" s="38"/>
      <c r="AA38" s="167">
        <v>24723</v>
      </c>
      <c r="AB38" s="167"/>
      <c r="AC38" s="38"/>
      <c r="AD38" s="38"/>
      <c r="AE38" s="167">
        <v>46465</v>
      </c>
      <c r="AF38" s="167"/>
      <c r="AG38" s="38"/>
      <c r="AH38" s="38"/>
      <c r="AI38" s="38"/>
      <c r="AJ38" s="38"/>
      <c r="AK38" s="38"/>
      <c r="AL38" s="38"/>
      <c r="AM38" s="118">
        <v>2001</v>
      </c>
    </row>
    <row r="39" spans="1:39">
      <c r="A39" s="12"/>
      <c r="B39" s="46"/>
      <c r="C39" s="167"/>
      <c r="D39" s="167"/>
      <c r="E39" s="38"/>
      <c r="F39" s="38"/>
      <c r="G39" s="167"/>
      <c r="H39" s="167"/>
      <c r="I39" s="38"/>
      <c r="J39" s="38"/>
      <c r="K39" s="167"/>
      <c r="L39" s="167"/>
      <c r="M39" s="38"/>
      <c r="N39" s="38"/>
      <c r="O39" s="167"/>
      <c r="P39" s="167"/>
      <c r="Q39" s="38"/>
      <c r="R39" s="38"/>
      <c r="S39" s="167"/>
      <c r="T39" s="167"/>
      <c r="U39" s="38"/>
      <c r="V39" s="38"/>
      <c r="W39" s="167"/>
      <c r="X39" s="167"/>
      <c r="Y39" s="38"/>
      <c r="Z39" s="38"/>
      <c r="AA39" s="167"/>
      <c r="AB39" s="167"/>
      <c r="AC39" s="38"/>
      <c r="AD39" s="38"/>
      <c r="AE39" s="167"/>
      <c r="AF39" s="167"/>
      <c r="AG39" s="38"/>
      <c r="AH39" s="38"/>
      <c r="AI39" s="38"/>
      <c r="AJ39" s="38"/>
      <c r="AK39" s="38"/>
      <c r="AL39" s="38"/>
      <c r="AM39" s="118"/>
    </row>
    <row r="40" spans="1:39">
      <c r="A40" s="12"/>
      <c r="B40" s="168" t="s">
        <v>675</v>
      </c>
      <c r="C40" s="169">
        <v>16079</v>
      </c>
      <c r="D40" s="169"/>
      <c r="E40" s="35"/>
      <c r="F40" s="35"/>
      <c r="G40" s="169">
        <v>127459</v>
      </c>
      <c r="H40" s="169"/>
      <c r="I40" s="35"/>
      <c r="J40" s="35"/>
      <c r="K40" s="169">
        <v>7683</v>
      </c>
      <c r="L40" s="169"/>
      <c r="M40" s="35"/>
      <c r="N40" s="35"/>
      <c r="O40" s="169">
        <v>16079</v>
      </c>
      <c r="P40" s="169"/>
      <c r="Q40" s="35"/>
      <c r="R40" s="35"/>
      <c r="S40" s="169">
        <v>135142</v>
      </c>
      <c r="T40" s="169"/>
      <c r="U40" s="35"/>
      <c r="V40" s="35"/>
      <c r="W40" s="169">
        <v>151221</v>
      </c>
      <c r="X40" s="169"/>
      <c r="Y40" s="35"/>
      <c r="Z40" s="35"/>
      <c r="AA40" s="169">
        <v>45591</v>
      </c>
      <c r="AB40" s="169"/>
      <c r="AC40" s="35"/>
      <c r="AD40" s="35"/>
      <c r="AE40" s="169">
        <v>105630</v>
      </c>
      <c r="AF40" s="169"/>
      <c r="AG40" s="35"/>
      <c r="AH40" s="35"/>
      <c r="AI40" s="169">
        <v>92716</v>
      </c>
      <c r="AJ40" s="169"/>
      <c r="AK40" s="35"/>
      <c r="AL40" s="35"/>
      <c r="AM40" s="171">
        <v>2003</v>
      </c>
    </row>
    <row r="41" spans="1:39">
      <c r="A41" s="12"/>
      <c r="B41" s="168"/>
      <c r="C41" s="169"/>
      <c r="D41" s="169"/>
      <c r="E41" s="35"/>
      <c r="F41" s="35"/>
      <c r="G41" s="169"/>
      <c r="H41" s="169"/>
      <c r="I41" s="35"/>
      <c r="J41" s="35"/>
      <c r="K41" s="169"/>
      <c r="L41" s="169"/>
      <c r="M41" s="35"/>
      <c r="N41" s="35"/>
      <c r="O41" s="169"/>
      <c r="P41" s="169"/>
      <c r="Q41" s="35"/>
      <c r="R41" s="35"/>
      <c r="S41" s="169"/>
      <c r="T41" s="169"/>
      <c r="U41" s="35"/>
      <c r="V41" s="35"/>
      <c r="W41" s="169"/>
      <c r="X41" s="169"/>
      <c r="Y41" s="35"/>
      <c r="Z41" s="35"/>
      <c r="AA41" s="169"/>
      <c r="AB41" s="169"/>
      <c r="AC41" s="35"/>
      <c r="AD41" s="35"/>
      <c r="AE41" s="169"/>
      <c r="AF41" s="169"/>
      <c r="AG41" s="35"/>
      <c r="AH41" s="35"/>
      <c r="AI41" s="169"/>
      <c r="AJ41" s="169"/>
      <c r="AK41" s="35"/>
      <c r="AL41" s="35"/>
      <c r="AM41" s="171"/>
    </row>
    <row r="42" spans="1:39">
      <c r="A42" s="12"/>
      <c r="B42" s="46" t="s">
        <v>676</v>
      </c>
      <c r="C42" s="167">
        <v>17363</v>
      </c>
      <c r="D42" s="167"/>
      <c r="E42" s="38"/>
      <c r="F42" s="38"/>
      <c r="G42" s="167">
        <v>75387</v>
      </c>
      <c r="H42" s="167"/>
      <c r="I42" s="38"/>
      <c r="J42" s="38"/>
      <c r="K42" s="172">
        <v>767</v>
      </c>
      <c r="L42" s="172"/>
      <c r="M42" s="38"/>
      <c r="N42" s="38"/>
      <c r="O42" s="167">
        <v>17363</v>
      </c>
      <c r="P42" s="167"/>
      <c r="Q42" s="38"/>
      <c r="R42" s="38"/>
      <c r="S42" s="167">
        <v>76154</v>
      </c>
      <c r="T42" s="167"/>
      <c r="U42" s="38"/>
      <c r="V42" s="38"/>
      <c r="W42" s="167">
        <v>93517</v>
      </c>
      <c r="X42" s="167"/>
      <c r="Y42" s="38"/>
      <c r="Z42" s="38"/>
      <c r="AA42" s="167">
        <v>11390</v>
      </c>
      <c r="AB42" s="167"/>
      <c r="AC42" s="38"/>
      <c r="AD42" s="38"/>
      <c r="AE42" s="167">
        <v>82127</v>
      </c>
      <c r="AF42" s="167"/>
      <c r="AG42" s="38"/>
      <c r="AH42" s="38"/>
      <c r="AI42" s="167">
        <v>49757</v>
      </c>
      <c r="AJ42" s="167"/>
      <c r="AK42" s="38"/>
      <c r="AL42" s="38"/>
      <c r="AM42" s="118">
        <v>2008</v>
      </c>
    </row>
    <row r="43" spans="1:39">
      <c r="A43" s="12"/>
      <c r="B43" s="46"/>
      <c r="C43" s="167"/>
      <c r="D43" s="167"/>
      <c r="E43" s="38"/>
      <c r="F43" s="38"/>
      <c r="G43" s="167"/>
      <c r="H43" s="167"/>
      <c r="I43" s="38"/>
      <c r="J43" s="38"/>
      <c r="K43" s="172"/>
      <c r="L43" s="172"/>
      <c r="M43" s="38"/>
      <c r="N43" s="38"/>
      <c r="O43" s="167"/>
      <c r="P43" s="167"/>
      <c r="Q43" s="38"/>
      <c r="R43" s="38"/>
      <c r="S43" s="167"/>
      <c r="T43" s="167"/>
      <c r="U43" s="38"/>
      <c r="V43" s="38"/>
      <c r="W43" s="167"/>
      <c r="X43" s="167"/>
      <c r="Y43" s="38"/>
      <c r="Z43" s="38"/>
      <c r="AA43" s="167"/>
      <c r="AB43" s="167"/>
      <c r="AC43" s="38"/>
      <c r="AD43" s="38"/>
      <c r="AE43" s="167"/>
      <c r="AF43" s="167"/>
      <c r="AG43" s="38"/>
      <c r="AH43" s="38"/>
      <c r="AI43" s="167"/>
      <c r="AJ43" s="167"/>
      <c r="AK43" s="38"/>
      <c r="AL43" s="38"/>
      <c r="AM43" s="118"/>
    </row>
    <row r="44" spans="1:39">
      <c r="A44" s="12"/>
      <c r="B44" s="168" t="s">
        <v>677</v>
      </c>
      <c r="C44" s="169">
        <v>28401</v>
      </c>
      <c r="D44" s="169"/>
      <c r="E44" s="35"/>
      <c r="F44" s="35"/>
      <c r="G44" s="169">
        <v>51861</v>
      </c>
      <c r="H44" s="169"/>
      <c r="I44" s="35"/>
      <c r="J44" s="35"/>
      <c r="K44" s="169">
        <v>16153</v>
      </c>
      <c r="L44" s="169"/>
      <c r="M44" s="35"/>
      <c r="N44" s="35"/>
      <c r="O44" s="169">
        <v>28401</v>
      </c>
      <c r="P44" s="169"/>
      <c r="Q44" s="35"/>
      <c r="R44" s="35"/>
      <c r="S44" s="169">
        <v>68014</v>
      </c>
      <c r="T44" s="169"/>
      <c r="U44" s="35"/>
      <c r="V44" s="35"/>
      <c r="W44" s="169">
        <v>96415</v>
      </c>
      <c r="X44" s="169"/>
      <c r="Y44" s="35"/>
      <c r="Z44" s="35"/>
      <c r="AA44" s="169">
        <v>34197</v>
      </c>
      <c r="AB44" s="169"/>
      <c r="AC44" s="35"/>
      <c r="AD44" s="35"/>
      <c r="AE44" s="169">
        <v>62218</v>
      </c>
      <c r="AF44" s="169"/>
      <c r="AG44" s="35"/>
      <c r="AH44" s="35"/>
      <c r="AI44" s="169">
        <v>34751</v>
      </c>
      <c r="AJ44" s="169"/>
      <c r="AK44" s="35"/>
      <c r="AL44" s="35"/>
      <c r="AM44" s="171">
        <v>1998</v>
      </c>
    </row>
    <row r="45" spans="1:39">
      <c r="A45" s="12"/>
      <c r="B45" s="168"/>
      <c r="C45" s="169"/>
      <c r="D45" s="169"/>
      <c r="E45" s="35"/>
      <c r="F45" s="35"/>
      <c r="G45" s="169"/>
      <c r="H45" s="169"/>
      <c r="I45" s="35"/>
      <c r="J45" s="35"/>
      <c r="K45" s="169"/>
      <c r="L45" s="169"/>
      <c r="M45" s="35"/>
      <c r="N45" s="35"/>
      <c r="O45" s="169"/>
      <c r="P45" s="169"/>
      <c r="Q45" s="35"/>
      <c r="R45" s="35"/>
      <c r="S45" s="169"/>
      <c r="T45" s="169"/>
      <c r="U45" s="35"/>
      <c r="V45" s="35"/>
      <c r="W45" s="169"/>
      <c r="X45" s="169"/>
      <c r="Y45" s="35"/>
      <c r="Z45" s="35"/>
      <c r="AA45" s="169"/>
      <c r="AB45" s="169"/>
      <c r="AC45" s="35"/>
      <c r="AD45" s="35"/>
      <c r="AE45" s="169"/>
      <c r="AF45" s="169"/>
      <c r="AG45" s="35"/>
      <c r="AH45" s="35"/>
      <c r="AI45" s="169"/>
      <c r="AJ45" s="169"/>
      <c r="AK45" s="35"/>
      <c r="AL45" s="35"/>
      <c r="AM45" s="171"/>
    </row>
    <row r="46" spans="1:39">
      <c r="A46" s="12"/>
      <c r="B46" s="46" t="s">
        <v>678</v>
      </c>
      <c r="C46" s="167">
        <v>29730</v>
      </c>
      <c r="D46" s="167"/>
      <c r="E46" s="38"/>
      <c r="F46" s="38"/>
      <c r="G46" s="167">
        <v>34368</v>
      </c>
      <c r="H46" s="167"/>
      <c r="I46" s="38"/>
      <c r="J46" s="38"/>
      <c r="K46" s="167">
        <v>1209</v>
      </c>
      <c r="L46" s="167"/>
      <c r="M46" s="38"/>
      <c r="N46" s="38"/>
      <c r="O46" s="167">
        <v>29730</v>
      </c>
      <c r="P46" s="167"/>
      <c r="Q46" s="38"/>
      <c r="R46" s="38"/>
      <c r="S46" s="167">
        <v>35577</v>
      </c>
      <c r="T46" s="167"/>
      <c r="U46" s="38"/>
      <c r="V46" s="38"/>
      <c r="W46" s="167">
        <v>65307</v>
      </c>
      <c r="X46" s="167"/>
      <c r="Y46" s="38"/>
      <c r="Z46" s="38"/>
      <c r="AA46" s="167">
        <v>3909</v>
      </c>
      <c r="AB46" s="167"/>
      <c r="AC46" s="38"/>
      <c r="AD46" s="38"/>
      <c r="AE46" s="167">
        <v>61398</v>
      </c>
      <c r="AF46" s="167"/>
      <c r="AG46" s="38"/>
      <c r="AH46" s="38"/>
      <c r="AI46" s="38"/>
      <c r="AJ46" s="38"/>
      <c r="AK46" s="38"/>
      <c r="AL46" s="38"/>
      <c r="AM46" s="118">
        <v>2012</v>
      </c>
    </row>
    <row r="47" spans="1:39">
      <c r="A47" s="12"/>
      <c r="B47" s="46"/>
      <c r="C47" s="167"/>
      <c r="D47" s="167"/>
      <c r="E47" s="38"/>
      <c r="F47" s="38"/>
      <c r="G47" s="167"/>
      <c r="H47" s="167"/>
      <c r="I47" s="38"/>
      <c r="J47" s="38"/>
      <c r="K47" s="167"/>
      <c r="L47" s="167"/>
      <c r="M47" s="38"/>
      <c r="N47" s="38"/>
      <c r="O47" s="167"/>
      <c r="P47" s="167"/>
      <c r="Q47" s="38"/>
      <c r="R47" s="38"/>
      <c r="S47" s="167"/>
      <c r="T47" s="167"/>
      <c r="U47" s="38"/>
      <c r="V47" s="38"/>
      <c r="W47" s="167"/>
      <c r="X47" s="167"/>
      <c r="Y47" s="38"/>
      <c r="Z47" s="38"/>
      <c r="AA47" s="167"/>
      <c r="AB47" s="167"/>
      <c r="AC47" s="38"/>
      <c r="AD47" s="38"/>
      <c r="AE47" s="167"/>
      <c r="AF47" s="167"/>
      <c r="AG47" s="38"/>
      <c r="AH47" s="38"/>
      <c r="AI47" s="38"/>
      <c r="AJ47" s="38"/>
      <c r="AK47" s="38"/>
      <c r="AL47" s="38"/>
      <c r="AM47" s="118"/>
    </row>
    <row r="48" spans="1:39">
      <c r="A48" s="12"/>
      <c r="B48" s="168" t="s">
        <v>679</v>
      </c>
      <c r="C48" s="169">
        <v>4336</v>
      </c>
      <c r="D48" s="169"/>
      <c r="E48" s="35"/>
      <c r="F48" s="35"/>
      <c r="G48" s="169">
        <v>9930</v>
      </c>
      <c r="H48" s="169"/>
      <c r="I48" s="35"/>
      <c r="J48" s="35"/>
      <c r="K48" s="169">
        <v>3105</v>
      </c>
      <c r="L48" s="169"/>
      <c r="M48" s="35"/>
      <c r="N48" s="35"/>
      <c r="O48" s="169">
        <v>4336</v>
      </c>
      <c r="P48" s="169"/>
      <c r="Q48" s="35"/>
      <c r="R48" s="35"/>
      <c r="S48" s="169">
        <v>13035</v>
      </c>
      <c r="T48" s="169"/>
      <c r="U48" s="35"/>
      <c r="V48" s="35"/>
      <c r="W48" s="169">
        <v>17371</v>
      </c>
      <c r="X48" s="169"/>
      <c r="Y48" s="35"/>
      <c r="Z48" s="35"/>
      <c r="AA48" s="169">
        <v>7035</v>
      </c>
      <c r="AB48" s="169"/>
      <c r="AC48" s="35"/>
      <c r="AD48" s="35"/>
      <c r="AE48" s="169">
        <v>10336</v>
      </c>
      <c r="AF48" s="169"/>
      <c r="AG48" s="35"/>
      <c r="AH48" s="35"/>
      <c r="AI48" s="35"/>
      <c r="AJ48" s="35"/>
      <c r="AK48" s="35"/>
      <c r="AL48" s="35"/>
      <c r="AM48" s="171">
        <v>1998</v>
      </c>
    </row>
    <row r="49" spans="1:39">
      <c r="A49" s="12"/>
      <c r="B49" s="168"/>
      <c r="C49" s="169"/>
      <c r="D49" s="169"/>
      <c r="E49" s="35"/>
      <c r="F49" s="35"/>
      <c r="G49" s="169"/>
      <c r="H49" s="169"/>
      <c r="I49" s="35"/>
      <c r="J49" s="35"/>
      <c r="K49" s="169"/>
      <c r="L49" s="169"/>
      <c r="M49" s="35"/>
      <c r="N49" s="35"/>
      <c r="O49" s="169"/>
      <c r="P49" s="169"/>
      <c r="Q49" s="35"/>
      <c r="R49" s="35"/>
      <c r="S49" s="169"/>
      <c r="T49" s="169"/>
      <c r="U49" s="35"/>
      <c r="V49" s="35"/>
      <c r="W49" s="169"/>
      <c r="X49" s="169"/>
      <c r="Y49" s="35"/>
      <c r="Z49" s="35"/>
      <c r="AA49" s="169"/>
      <c r="AB49" s="169"/>
      <c r="AC49" s="35"/>
      <c r="AD49" s="35"/>
      <c r="AE49" s="169"/>
      <c r="AF49" s="169"/>
      <c r="AG49" s="35"/>
      <c r="AH49" s="35"/>
      <c r="AI49" s="35"/>
      <c r="AJ49" s="35"/>
      <c r="AK49" s="35"/>
      <c r="AL49" s="35"/>
      <c r="AM49" s="171"/>
    </row>
    <row r="50" spans="1:39">
      <c r="A50" s="12"/>
      <c r="B50" s="159" t="s">
        <v>680</v>
      </c>
      <c r="C50" s="38"/>
      <c r="D50" s="38"/>
      <c r="E50" s="38"/>
      <c r="F50" s="17"/>
      <c r="G50" s="38"/>
      <c r="H50" s="38"/>
      <c r="I50" s="38"/>
      <c r="J50" s="17"/>
      <c r="K50" s="38"/>
      <c r="L50" s="38"/>
      <c r="M50" s="38"/>
      <c r="N50" s="17"/>
      <c r="O50" s="38"/>
      <c r="P50" s="38"/>
      <c r="Q50" s="38"/>
      <c r="R50" s="17"/>
      <c r="S50" s="38"/>
      <c r="T50" s="38"/>
      <c r="U50" s="38"/>
      <c r="V50" s="17"/>
      <c r="W50" s="38"/>
      <c r="X50" s="38"/>
      <c r="Y50" s="38"/>
      <c r="Z50" s="17"/>
      <c r="AA50" s="38"/>
      <c r="AB50" s="38"/>
      <c r="AC50" s="38"/>
      <c r="AD50" s="17"/>
      <c r="AE50" s="38"/>
      <c r="AF50" s="38"/>
      <c r="AG50" s="38"/>
      <c r="AH50" s="17"/>
      <c r="AI50" s="38"/>
      <c r="AJ50" s="38"/>
      <c r="AK50" s="38"/>
      <c r="AL50" s="17"/>
      <c r="AM50" s="17"/>
    </row>
    <row r="51" spans="1:39">
      <c r="A51" s="12"/>
      <c r="B51" s="168" t="s">
        <v>681</v>
      </c>
      <c r="C51" s="169">
        <v>17339</v>
      </c>
      <c r="D51" s="169"/>
      <c r="E51" s="35"/>
      <c r="F51" s="35"/>
      <c r="G51" s="169">
        <v>71315</v>
      </c>
      <c r="H51" s="169"/>
      <c r="I51" s="35"/>
      <c r="J51" s="35"/>
      <c r="K51" s="169">
        <v>1148</v>
      </c>
      <c r="L51" s="169"/>
      <c r="M51" s="35"/>
      <c r="N51" s="35"/>
      <c r="O51" s="169">
        <v>17339</v>
      </c>
      <c r="P51" s="169"/>
      <c r="Q51" s="35"/>
      <c r="R51" s="35"/>
      <c r="S51" s="169">
        <v>72463</v>
      </c>
      <c r="T51" s="169"/>
      <c r="U51" s="35"/>
      <c r="V51" s="35"/>
      <c r="W51" s="169">
        <v>89802</v>
      </c>
      <c r="X51" s="169"/>
      <c r="Y51" s="35"/>
      <c r="Z51" s="35"/>
      <c r="AA51" s="169">
        <v>6033</v>
      </c>
      <c r="AB51" s="169"/>
      <c r="AC51" s="35"/>
      <c r="AD51" s="35"/>
      <c r="AE51" s="169">
        <v>83769</v>
      </c>
      <c r="AF51" s="169"/>
      <c r="AG51" s="35"/>
      <c r="AH51" s="35"/>
      <c r="AI51" s="35"/>
      <c r="AJ51" s="35"/>
      <c r="AK51" s="35"/>
      <c r="AL51" s="35"/>
      <c r="AM51" s="171">
        <v>2012</v>
      </c>
    </row>
    <row r="52" spans="1:39">
      <c r="A52" s="12"/>
      <c r="B52" s="168"/>
      <c r="C52" s="169"/>
      <c r="D52" s="169"/>
      <c r="E52" s="35"/>
      <c r="F52" s="35"/>
      <c r="G52" s="169"/>
      <c r="H52" s="169"/>
      <c r="I52" s="35"/>
      <c r="J52" s="35"/>
      <c r="K52" s="169"/>
      <c r="L52" s="169"/>
      <c r="M52" s="35"/>
      <c r="N52" s="35"/>
      <c r="O52" s="169"/>
      <c r="P52" s="169"/>
      <c r="Q52" s="35"/>
      <c r="R52" s="35"/>
      <c r="S52" s="169"/>
      <c r="T52" s="169"/>
      <c r="U52" s="35"/>
      <c r="V52" s="35"/>
      <c r="W52" s="169"/>
      <c r="X52" s="169"/>
      <c r="Y52" s="35"/>
      <c r="Z52" s="35"/>
      <c r="AA52" s="169"/>
      <c r="AB52" s="169"/>
      <c r="AC52" s="35"/>
      <c r="AD52" s="35"/>
      <c r="AE52" s="169"/>
      <c r="AF52" s="169"/>
      <c r="AG52" s="35"/>
      <c r="AH52" s="35"/>
      <c r="AI52" s="35"/>
      <c r="AJ52" s="35"/>
      <c r="AK52" s="35"/>
      <c r="AL52" s="35"/>
      <c r="AM52" s="171"/>
    </row>
    <row r="53" spans="1:39">
      <c r="A53" s="12"/>
      <c r="B53" s="46" t="s">
        <v>682</v>
      </c>
      <c r="C53" s="167">
        <v>20360</v>
      </c>
      <c r="D53" s="167"/>
      <c r="E53" s="38"/>
      <c r="F53" s="38"/>
      <c r="G53" s="167">
        <v>71777</v>
      </c>
      <c r="H53" s="167"/>
      <c r="I53" s="38"/>
      <c r="J53" s="38"/>
      <c r="K53" s="167">
        <v>1067</v>
      </c>
      <c r="L53" s="167"/>
      <c r="M53" s="38"/>
      <c r="N53" s="38"/>
      <c r="O53" s="167">
        <v>20360</v>
      </c>
      <c r="P53" s="167"/>
      <c r="Q53" s="38"/>
      <c r="R53" s="38"/>
      <c r="S53" s="167">
        <v>72844</v>
      </c>
      <c r="T53" s="167"/>
      <c r="U53" s="38"/>
      <c r="V53" s="38"/>
      <c r="W53" s="167">
        <v>93204</v>
      </c>
      <c r="X53" s="167"/>
      <c r="Y53" s="38"/>
      <c r="Z53" s="38"/>
      <c r="AA53" s="167">
        <v>18884</v>
      </c>
      <c r="AB53" s="167"/>
      <c r="AC53" s="38"/>
      <c r="AD53" s="38"/>
      <c r="AE53" s="167">
        <v>74320</v>
      </c>
      <c r="AF53" s="167"/>
      <c r="AG53" s="38"/>
      <c r="AH53" s="38"/>
      <c r="AI53" s="38"/>
      <c r="AJ53" s="38"/>
      <c r="AK53" s="38"/>
      <c r="AL53" s="38"/>
      <c r="AM53" s="118">
        <v>2007</v>
      </c>
    </row>
    <row r="54" spans="1:39">
      <c r="A54" s="12"/>
      <c r="B54" s="46"/>
      <c r="C54" s="167"/>
      <c r="D54" s="167"/>
      <c r="E54" s="38"/>
      <c r="F54" s="38"/>
      <c r="G54" s="167"/>
      <c r="H54" s="167"/>
      <c r="I54" s="38"/>
      <c r="J54" s="38"/>
      <c r="K54" s="167"/>
      <c r="L54" s="167"/>
      <c r="M54" s="38"/>
      <c r="N54" s="38"/>
      <c r="O54" s="167"/>
      <c r="P54" s="167"/>
      <c r="Q54" s="38"/>
      <c r="R54" s="38"/>
      <c r="S54" s="167"/>
      <c r="T54" s="167"/>
      <c r="U54" s="38"/>
      <c r="V54" s="38"/>
      <c r="W54" s="167"/>
      <c r="X54" s="167"/>
      <c r="Y54" s="38"/>
      <c r="Z54" s="38"/>
      <c r="AA54" s="167"/>
      <c r="AB54" s="167"/>
      <c r="AC54" s="38"/>
      <c r="AD54" s="38"/>
      <c r="AE54" s="167"/>
      <c r="AF54" s="167"/>
      <c r="AG54" s="38"/>
      <c r="AH54" s="38"/>
      <c r="AI54" s="38"/>
      <c r="AJ54" s="38"/>
      <c r="AK54" s="38"/>
      <c r="AL54" s="38"/>
      <c r="AM54" s="118"/>
    </row>
    <row r="55" spans="1:39">
      <c r="A55" s="12"/>
      <c r="B55" s="168" t="s">
        <v>683</v>
      </c>
      <c r="C55" s="169">
        <v>10585</v>
      </c>
      <c r="D55" s="169"/>
      <c r="E55" s="35"/>
      <c r="F55" s="35"/>
      <c r="G55" s="169">
        <v>49781</v>
      </c>
      <c r="H55" s="169"/>
      <c r="I55" s="35"/>
      <c r="J55" s="35"/>
      <c r="K55" s="169">
        <v>4388</v>
      </c>
      <c r="L55" s="169"/>
      <c r="M55" s="35"/>
      <c r="N55" s="35"/>
      <c r="O55" s="169">
        <v>10585</v>
      </c>
      <c r="P55" s="169"/>
      <c r="Q55" s="35"/>
      <c r="R55" s="35"/>
      <c r="S55" s="169">
        <v>54169</v>
      </c>
      <c r="T55" s="169"/>
      <c r="U55" s="35"/>
      <c r="V55" s="35"/>
      <c r="W55" s="169">
        <v>64754</v>
      </c>
      <c r="X55" s="169"/>
      <c r="Y55" s="35"/>
      <c r="Z55" s="35"/>
      <c r="AA55" s="169">
        <v>19355</v>
      </c>
      <c r="AB55" s="169"/>
      <c r="AC55" s="35"/>
      <c r="AD55" s="35"/>
      <c r="AE55" s="169">
        <v>45399</v>
      </c>
      <c r="AF55" s="169"/>
      <c r="AG55" s="35"/>
      <c r="AH55" s="35"/>
      <c r="AI55" s="35"/>
      <c r="AJ55" s="35"/>
      <c r="AK55" s="35"/>
      <c r="AL55" s="35"/>
      <c r="AM55" s="171">
        <v>2003</v>
      </c>
    </row>
    <row r="56" spans="1:39">
      <c r="A56" s="12"/>
      <c r="B56" s="168"/>
      <c r="C56" s="169"/>
      <c r="D56" s="169"/>
      <c r="E56" s="35"/>
      <c r="F56" s="35"/>
      <c r="G56" s="169"/>
      <c r="H56" s="169"/>
      <c r="I56" s="35"/>
      <c r="J56" s="35"/>
      <c r="K56" s="169"/>
      <c r="L56" s="169"/>
      <c r="M56" s="35"/>
      <c r="N56" s="35"/>
      <c r="O56" s="169"/>
      <c r="P56" s="169"/>
      <c r="Q56" s="35"/>
      <c r="R56" s="35"/>
      <c r="S56" s="169"/>
      <c r="T56" s="169"/>
      <c r="U56" s="35"/>
      <c r="V56" s="35"/>
      <c r="W56" s="169"/>
      <c r="X56" s="169"/>
      <c r="Y56" s="35"/>
      <c r="Z56" s="35"/>
      <c r="AA56" s="169"/>
      <c r="AB56" s="169"/>
      <c r="AC56" s="35"/>
      <c r="AD56" s="35"/>
      <c r="AE56" s="169"/>
      <c r="AF56" s="169"/>
      <c r="AG56" s="35"/>
      <c r="AH56" s="35"/>
      <c r="AI56" s="35"/>
      <c r="AJ56" s="35"/>
      <c r="AK56" s="35"/>
      <c r="AL56" s="35"/>
      <c r="AM56" s="171"/>
    </row>
    <row r="57" spans="1:39">
      <c r="A57" s="12"/>
      <c r="B57" s="46" t="s">
        <v>684</v>
      </c>
      <c r="C57" s="167">
        <v>3330</v>
      </c>
      <c r="D57" s="167"/>
      <c r="E57" s="38"/>
      <c r="F57" s="38"/>
      <c r="G57" s="167">
        <v>36466</v>
      </c>
      <c r="H57" s="167"/>
      <c r="I57" s="38"/>
      <c r="J57" s="38"/>
      <c r="K57" s="167">
        <v>3779</v>
      </c>
      <c r="L57" s="167"/>
      <c r="M57" s="38"/>
      <c r="N57" s="38"/>
      <c r="O57" s="167">
        <v>3330</v>
      </c>
      <c r="P57" s="167"/>
      <c r="Q57" s="38"/>
      <c r="R57" s="38"/>
      <c r="S57" s="167">
        <v>40245</v>
      </c>
      <c r="T57" s="167"/>
      <c r="U57" s="38"/>
      <c r="V57" s="38"/>
      <c r="W57" s="167">
        <v>43575</v>
      </c>
      <c r="X57" s="167"/>
      <c r="Y57" s="38"/>
      <c r="Z57" s="38"/>
      <c r="AA57" s="167">
        <v>13766</v>
      </c>
      <c r="AB57" s="167"/>
      <c r="AC57" s="38"/>
      <c r="AD57" s="38"/>
      <c r="AE57" s="167">
        <v>29809</v>
      </c>
      <c r="AF57" s="167"/>
      <c r="AG57" s="38"/>
      <c r="AH57" s="38"/>
      <c r="AI57" s="38"/>
      <c r="AJ57" s="38"/>
      <c r="AK57" s="38"/>
      <c r="AL57" s="38"/>
      <c r="AM57" s="118">
        <v>2003</v>
      </c>
    </row>
    <row r="58" spans="1:39">
      <c r="A58" s="12"/>
      <c r="B58" s="46"/>
      <c r="C58" s="167"/>
      <c r="D58" s="167"/>
      <c r="E58" s="38"/>
      <c r="F58" s="38"/>
      <c r="G58" s="167"/>
      <c r="H58" s="167"/>
      <c r="I58" s="38"/>
      <c r="J58" s="38"/>
      <c r="K58" s="167"/>
      <c r="L58" s="167"/>
      <c r="M58" s="38"/>
      <c r="N58" s="38"/>
      <c r="O58" s="167"/>
      <c r="P58" s="167"/>
      <c r="Q58" s="38"/>
      <c r="R58" s="38"/>
      <c r="S58" s="167"/>
      <c r="T58" s="167"/>
      <c r="U58" s="38"/>
      <c r="V58" s="38"/>
      <c r="W58" s="167"/>
      <c r="X58" s="167"/>
      <c r="Y58" s="38"/>
      <c r="Z58" s="38"/>
      <c r="AA58" s="167"/>
      <c r="AB58" s="167"/>
      <c r="AC58" s="38"/>
      <c r="AD58" s="38"/>
      <c r="AE58" s="167"/>
      <c r="AF58" s="167"/>
      <c r="AG58" s="38"/>
      <c r="AH58" s="38"/>
      <c r="AI58" s="38"/>
      <c r="AJ58" s="38"/>
      <c r="AK58" s="38"/>
      <c r="AL58" s="38"/>
      <c r="AM58" s="118"/>
    </row>
    <row r="59" spans="1:39">
      <c r="A59" s="12"/>
      <c r="B59" s="168" t="s">
        <v>685</v>
      </c>
      <c r="C59" s="169">
        <v>4367</v>
      </c>
      <c r="D59" s="169"/>
      <c r="E59" s="35"/>
      <c r="F59" s="35"/>
      <c r="G59" s="169">
        <v>28494</v>
      </c>
      <c r="H59" s="169"/>
      <c r="I59" s="35"/>
      <c r="J59" s="35"/>
      <c r="K59" s="169">
        <v>2356</v>
      </c>
      <c r="L59" s="169"/>
      <c r="M59" s="35"/>
      <c r="N59" s="35"/>
      <c r="O59" s="169">
        <v>4367</v>
      </c>
      <c r="P59" s="169"/>
      <c r="Q59" s="35"/>
      <c r="R59" s="35"/>
      <c r="S59" s="169">
        <v>30850</v>
      </c>
      <c r="T59" s="169"/>
      <c r="U59" s="35"/>
      <c r="V59" s="35"/>
      <c r="W59" s="169">
        <v>35217</v>
      </c>
      <c r="X59" s="169"/>
      <c r="Y59" s="35"/>
      <c r="Z59" s="35"/>
      <c r="AA59" s="169">
        <v>11952</v>
      </c>
      <c r="AB59" s="169"/>
      <c r="AC59" s="35"/>
      <c r="AD59" s="35"/>
      <c r="AE59" s="169">
        <v>23265</v>
      </c>
      <c r="AF59" s="169"/>
      <c r="AG59" s="35"/>
      <c r="AH59" s="35"/>
      <c r="AI59" s="35"/>
      <c r="AJ59" s="35"/>
      <c r="AK59" s="35"/>
      <c r="AL59" s="35"/>
      <c r="AM59" s="171">
        <v>2002</v>
      </c>
    </row>
    <row r="60" spans="1:39">
      <c r="A60" s="12"/>
      <c r="B60" s="168"/>
      <c r="C60" s="169"/>
      <c r="D60" s="169"/>
      <c r="E60" s="35"/>
      <c r="F60" s="35"/>
      <c r="G60" s="169"/>
      <c r="H60" s="169"/>
      <c r="I60" s="35"/>
      <c r="J60" s="35"/>
      <c r="K60" s="169"/>
      <c r="L60" s="169"/>
      <c r="M60" s="35"/>
      <c r="N60" s="35"/>
      <c r="O60" s="169"/>
      <c r="P60" s="169"/>
      <c r="Q60" s="35"/>
      <c r="R60" s="35"/>
      <c r="S60" s="169"/>
      <c r="T60" s="169"/>
      <c r="U60" s="35"/>
      <c r="V60" s="35"/>
      <c r="W60" s="169"/>
      <c r="X60" s="169"/>
      <c r="Y60" s="35"/>
      <c r="Z60" s="35"/>
      <c r="AA60" s="169"/>
      <c r="AB60" s="169"/>
      <c r="AC60" s="35"/>
      <c r="AD60" s="35"/>
      <c r="AE60" s="169"/>
      <c r="AF60" s="169"/>
      <c r="AG60" s="35"/>
      <c r="AH60" s="35"/>
      <c r="AI60" s="35"/>
      <c r="AJ60" s="35"/>
      <c r="AK60" s="35"/>
      <c r="AL60" s="35"/>
      <c r="AM60" s="171"/>
    </row>
    <row r="61" spans="1:39">
      <c r="A61" s="12"/>
      <c r="B61" s="159" t="s">
        <v>686</v>
      </c>
      <c r="C61" s="38"/>
      <c r="D61" s="38"/>
      <c r="E61" s="38"/>
      <c r="F61" s="17"/>
      <c r="G61" s="38"/>
      <c r="H61" s="38"/>
      <c r="I61" s="38"/>
      <c r="J61" s="17"/>
      <c r="K61" s="38"/>
      <c r="L61" s="38"/>
      <c r="M61" s="38"/>
      <c r="N61" s="17"/>
      <c r="O61" s="38"/>
      <c r="P61" s="38"/>
      <c r="Q61" s="38"/>
      <c r="R61" s="17"/>
      <c r="S61" s="38"/>
      <c r="T61" s="38"/>
      <c r="U61" s="38"/>
      <c r="V61" s="17"/>
      <c r="W61" s="38"/>
      <c r="X61" s="38"/>
      <c r="Y61" s="38"/>
      <c r="Z61" s="17"/>
      <c r="AA61" s="38"/>
      <c r="AB61" s="38"/>
      <c r="AC61" s="38"/>
      <c r="AD61" s="17"/>
      <c r="AE61" s="38"/>
      <c r="AF61" s="38"/>
      <c r="AG61" s="38"/>
      <c r="AH61" s="17"/>
      <c r="AI61" s="38"/>
      <c r="AJ61" s="38"/>
      <c r="AK61" s="38"/>
      <c r="AL61" s="17"/>
      <c r="AM61" s="17"/>
    </row>
    <row r="62" spans="1:39">
      <c r="A62" s="12"/>
      <c r="B62" s="160" t="s">
        <v>687</v>
      </c>
      <c r="C62" s="35"/>
      <c r="D62" s="35"/>
      <c r="E62" s="35"/>
      <c r="F62" s="22"/>
      <c r="G62" s="35"/>
      <c r="H62" s="35"/>
      <c r="I62" s="35"/>
      <c r="J62" s="22"/>
      <c r="K62" s="35"/>
      <c r="L62" s="35"/>
      <c r="M62" s="35"/>
      <c r="N62" s="22"/>
      <c r="O62" s="35"/>
      <c r="P62" s="35"/>
      <c r="Q62" s="35"/>
      <c r="R62" s="22"/>
      <c r="S62" s="35"/>
      <c r="T62" s="35"/>
      <c r="U62" s="35"/>
      <c r="V62" s="22"/>
      <c r="W62" s="35"/>
      <c r="X62" s="35"/>
      <c r="Y62" s="35"/>
      <c r="Z62" s="22"/>
      <c r="AA62" s="35"/>
      <c r="AB62" s="35"/>
      <c r="AC62" s="35"/>
      <c r="AD62" s="22"/>
      <c r="AE62" s="35"/>
      <c r="AF62" s="35"/>
      <c r="AG62" s="35"/>
      <c r="AH62" s="22"/>
      <c r="AI62" s="35"/>
      <c r="AJ62" s="35"/>
      <c r="AK62" s="35"/>
      <c r="AL62" s="22"/>
      <c r="AM62" s="22"/>
    </row>
    <row r="63" spans="1:39">
      <c r="A63" s="12"/>
      <c r="B63" s="46" t="s">
        <v>688</v>
      </c>
      <c r="C63" s="167">
        <v>8091</v>
      </c>
      <c r="D63" s="167"/>
      <c r="E63" s="38"/>
      <c r="F63" s="38"/>
      <c r="G63" s="167">
        <v>44003</v>
      </c>
      <c r="H63" s="167"/>
      <c r="I63" s="38"/>
      <c r="J63" s="38"/>
      <c r="K63" s="172">
        <v>681</v>
      </c>
      <c r="L63" s="172"/>
      <c r="M63" s="38"/>
      <c r="N63" s="38"/>
      <c r="O63" s="167">
        <v>8091</v>
      </c>
      <c r="P63" s="167"/>
      <c r="Q63" s="38"/>
      <c r="R63" s="38"/>
      <c r="S63" s="167">
        <v>44684</v>
      </c>
      <c r="T63" s="167"/>
      <c r="U63" s="38"/>
      <c r="V63" s="38"/>
      <c r="W63" s="167">
        <v>52775</v>
      </c>
      <c r="X63" s="167"/>
      <c r="Y63" s="38"/>
      <c r="Z63" s="38"/>
      <c r="AA63" s="167">
        <v>3371</v>
      </c>
      <c r="AB63" s="167"/>
      <c r="AC63" s="38"/>
      <c r="AD63" s="38"/>
      <c r="AE63" s="167">
        <v>49404</v>
      </c>
      <c r="AF63" s="167"/>
      <c r="AG63" s="38"/>
      <c r="AH63" s="38"/>
      <c r="AI63" s="38"/>
      <c r="AJ63" s="38"/>
      <c r="AK63" s="38"/>
      <c r="AL63" s="38"/>
      <c r="AM63" s="118">
        <v>2012</v>
      </c>
    </row>
    <row r="64" spans="1:39">
      <c r="A64" s="12"/>
      <c r="B64" s="46"/>
      <c r="C64" s="167"/>
      <c r="D64" s="167"/>
      <c r="E64" s="38"/>
      <c r="F64" s="38"/>
      <c r="G64" s="167"/>
      <c r="H64" s="167"/>
      <c r="I64" s="38"/>
      <c r="J64" s="38"/>
      <c r="K64" s="172"/>
      <c r="L64" s="172"/>
      <c r="M64" s="38"/>
      <c r="N64" s="38"/>
      <c r="O64" s="167"/>
      <c r="P64" s="167"/>
      <c r="Q64" s="38"/>
      <c r="R64" s="38"/>
      <c r="S64" s="167"/>
      <c r="T64" s="167"/>
      <c r="U64" s="38"/>
      <c r="V64" s="38"/>
      <c r="W64" s="167"/>
      <c r="X64" s="167"/>
      <c r="Y64" s="38"/>
      <c r="Z64" s="38"/>
      <c r="AA64" s="167"/>
      <c r="AB64" s="167"/>
      <c r="AC64" s="38"/>
      <c r="AD64" s="38"/>
      <c r="AE64" s="167"/>
      <c r="AF64" s="167"/>
      <c r="AG64" s="38"/>
      <c r="AH64" s="38"/>
      <c r="AI64" s="38"/>
      <c r="AJ64" s="38"/>
      <c r="AK64" s="38"/>
      <c r="AL64" s="38"/>
      <c r="AM64" s="118"/>
    </row>
    <row r="65" spans="1:39">
      <c r="A65" s="12"/>
      <c r="B65" s="168" t="s">
        <v>689</v>
      </c>
      <c r="C65" s="169">
        <v>2047</v>
      </c>
      <c r="D65" s="169"/>
      <c r="E65" s="35"/>
      <c r="F65" s="35"/>
      <c r="G65" s="169">
        <v>17445</v>
      </c>
      <c r="H65" s="169"/>
      <c r="I65" s="35"/>
      <c r="J65" s="35"/>
      <c r="K65" s="169">
        <v>4287</v>
      </c>
      <c r="L65" s="169"/>
      <c r="M65" s="35"/>
      <c r="N65" s="35"/>
      <c r="O65" s="169">
        <v>2047</v>
      </c>
      <c r="P65" s="169"/>
      <c r="Q65" s="35"/>
      <c r="R65" s="35"/>
      <c r="S65" s="169">
        <v>21732</v>
      </c>
      <c r="T65" s="169"/>
      <c r="U65" s="35"/>
      <c r="V65" s="35"/>
      <c r="W65" s="169">
        <v>23779</v>
      </c>
      <c r="X65" s="169"/>
      <c r="Y65" s="35"/>
      <c r="Z65" s="35"/>
      <c r="AA65" s="169">
        <v>9649</v>
      </c>
      <c r="AB65" s="169"/>
      <c r="AC65" s="35"/>
      <c r="AD65" s="35"/>
      <c r="AE65" s="169">
        <v>14130</v>
      </c>
      <c r="AF65" s="169"/>
      <c r="AG65" s="35"/>
      <c r="AH65" s="35"/>
      <c r="AI65" s="169">
        <v>15351</v>
      </c>
      <c r="AJ65" s="169"/>
      <c r="AK65" s="35"/>
      <c r="AL65" s="35"/>
      <c r="AM65" s="171">
        <v>2000</v>
      </c>
    </row>
    <row r="66" spans="1:39">
      <c r="A66" s="12"/>
      <c r="B66" s="168"/>
      <c r="C66" s="169"/>
      <c r="D66" s="169"/>
      <c r="E66" s="35"/>
      <c r="F66" s="35"/>
      <c r="G66" s="169"/>
      <c r="H66" s="169"/>
      <c r="I66" s="35"/>
      <c r="J66" s="35"/>
      <c r="K66" s="169"/>
      <c r="L66" s="169"/>
      <c r="M66" s="35"/>
      <c r="N66" s="35"/>
      <c r="O66" s="169"/>
      <c r="P66" s="169"/>
      <c r="Q66" s="35"/>
      <c r="R66" s="35"/>
      <c r="S66" s="169"/>
      <c r="T66" s="169"/>
      <c r="U66" s="35"/>
      <c r="V66" s="35"/>
      <c r="W66" s="169"/>
      <c r="X66" s="169"/>
      <c r="Y66" s="35"/>
      <c r="Z66" s="35"/>
      <c r="AA66" s="169"/>
      <c r="AB66" s="169"/>
      <c r="AC66" s="35"/>
      <c r="AD66" s="35"/>
      <c r="AE66" s="169"/>
      <c r="AF66" s="169"/>
      <c r="AG66" s="35"/>
      <c r="AH66" s="35"/>
      <c r="AI66" s="169"/>
      <c r="AJ66" s="169"/>
      <c r="AK66" s="35"/>
      <c r="AL66" s="35"/>
      <c r="AM66" s="171"/>
    </row>
    <row r="67" spans="1:39">
      <c r="A67" s="12"/>
      <c r="B67" s="46" t="s">
        <v>690</v>
      </c>
      <c r="C67" s="167">
        <v>6396</v>
      </c>
      <c r="D67" s="167"/>
      <c r="E67" s="38"/>
      <c r="F67" s="38"/>
      <c r="G67" s="167">
        <v>51552</v>
      </c>
      <c r="H67" s="167"/>
      <c r="I67" s="38"/>
      <c r="J67" s="38"/>
      <c r="K67" s="167">
        <v>1407</v>
      </c>
      <c r="L67" s="167"/>
      <c r="M67" s="38"/>
      <c r="N67" s="38"/>
      <c r="O67" s="167">
        <v>6396</v>
      </c>
      <c r="P67" s="167"/>
      <c r="Q67" s="38"/>
      <c r="R67" s="38"/>
      <c r="S67" s="167">
        <v>52959</v>
      </c>
      <c r="T67" s="167"/>
      <c r="U67" s="38"/>
      <c r="V67" s="38"/>
      <c r="W67" s="167">
        <v>59355</v>
      </c>
      <c r="X67" s="167"/>
      <c r="Y67" s="38"/>
      <c r="Z67" s="38"/>
      <c r="AA67" s="167">
        <v>3472</v>
      </c>
      <c r="AB67" s="167"/>
      <c r="AC67" s="38"/>
      <c r="AD67" s="38"/>
      <c r="AE67" s="167">
        <v>55883</v>
      </c>
      <c r="AF67" s="167"/>
      <c r="AG67" s="38"/>
      <c r="AH67" s="38"/>
      <c r="AI67" s="38"/>
      <c r="AJ67" s="38"/>
      <c r="AK67" s="38"/>
      <c r="AL67" s="38"/>
      <c r="AM67" s="118">
        <v>2012</v>
      </c>
    </row>
    <row r="68" spans="1:39">
      <c r="A68" s="12"/>
      <c r="B68" s="46"/>
      <c r="C68" s="167"/>
      <c r="D68" s="167"/>
      <c r="E68" s="38"/>
      <c r="F68" s="38"/>
      <c r="G68" s="167"/>
      <c r="H68" s="167"/>
      <c r="I68" s="38"/>
      <c r="J68" s="38"/>
      <c r="K68" s="167"/>
      <c r="L68" s="167"/>
      <c r="M68" s="38"/>
      <c r="N68" s="38"/>
      <c r="O68" s="167"/>
      <c r="P68" s="167"/>
      <c r="Q68" s="38"/>
      <c r="R68" s="38"/>
      <c r="S68" s="167"/>
      <c r="T68" s="167"/>
      <c r="U68" s="38"/>
      <c r="V68" s="38"/>
      <c r="W68" s="167"/>
      <c r="X68" s="167"/>
      <c r="Y68" s="38"/>
      <c r="Z68" s="38"/>
      <c r="AA68" s="167"/>
      <c r="AB68" s="167"/>
      <c r="AC68" s="38"/>
      <c r="AD68" s="38"/>
      <c r="AE68" s="167"/>
      <c r="AF68" s="167"/>
      <c r="AG68" s="38"/>
      <c r="AH68" s="38"/>
      <c r="AI68" s="38"/>
      <c r="AJ68" s="38"/>
      <c r="AK68" s="38"/>
      <c r="AL68" s="38"/>
      <c r="AM68" s="118"/>
    </row>
    <row r="69" spans="1:39">
      <c r="A69" s="12"/>
      <c r="B69" s="168" t="s">
        <v>691</v>
      </c>
      <c r="C69" s="169">
        <v>2612</v>
      </c>
      <c r="D69" s="169"/>
      <c r="E69" s="35"/>
      <c r="F69" s="35"/>
      <c r="G69" s="169">
        <v>34726</v>
      </c>
      <c r="H69" s="169"/>
      <c r="I69" s="35"/>
      <c r="J69" s="35"/>
      <c r="K69" s="169">
        <v>9278</v>
      </c>
      <c r="L69" s="169"/>
      <c r="M69" s="35"/>
      <c r="N69" s="35"/>
      <c r="O69" s="169">
        <v>2612</v>
      </c>
      <c r="P69" s="169"/>
      <c r="Q69" s="35"/>
      <c r="R69" s="35"/>
      <c r="S69" s="169">
        <v>44004</v>
      </c>
      <c r="T69" s="169"/>
      <c r="U69" s="35"/>
      <c r="V69" s="35"/>
      <c r="W69" s="169">
        <v>46616</v>
      </c>
      <c r="X69" s="169"/>
      <c r="Y69" s="35"/>
      <c r="Z69" s="35"/>
      <c r="AA69" s="169">
        <v>19628</v>
      </c>
      <c r="AB69" s="169"/>
      <c r="AC69" s="35"/>
      <c r="AD69" s="35"/>
      <c r="AE69" s="169">
        <v>26988</v>
      </c>
      <c r="AF69" s="169"/>
      <c r="AG69" s="35"/>
      <c r="AH69" s="35"/>
      <c r="AI69" s="35"/>
      <c r="AJ69" s="35"/>
      <c r="AK69" s="35"/>
      <c r="AL69" s="35"/>
      <c r="AM69" s="171">
        <v>1996</v>
      </c>
    </row>
    <row r="70" spans="1:39">
      <c r="A70" s="12"/>
      <c r="B70" s="168"/>
      <c r="C70" s="169"/>
      <c r="D70" s="169"/>
      <c r="E70" s="35"/>
      <c r="F70" s="35"/>
      <c r="G70" s="169"/>
      <c r="H70" s="169"/>
      <c r="I70" s="35"/>
      <c r="J70" s="35"/>
      <c r="K70" s="169"/>
      <c r="L70" s="169"/>
      <c r="M70" s="35"/>
      <c r="N70" s="35"/>
      <c r="O70" s="169"/>
      <c r="P70" s="169"/>
      <c r="Q70" s="35"/>
      <c r="R70" s="35"/>
      <c r="S70" s="169"/>
      <c r="T70" s="169"/>
      <c r="U70" s="35"/>
      <c r="V70" s="35"/>
      <c r="W70" s="169"/>
      <c r="X70" s="169"/>
      <c r="Y70" s="35"/>
      <c r="Z70" s="35"/>
      <c r="AA70" s="169"/>
      <c r="AB70" s="169"/>
      <c r="AC70" s="35"/>
      <c r="AD70" s="35"/>
      <c r="AE70" s="169"/>
      <c r="AF70" s="169"/>
      <c r="AG70" s="35"/>
      <c r="AH70" s="35"/>
      <c r="AI70" s="35"/>
      <c r="AJ70" s="35"/>
      <c r="AK70" s="35"/>
      <c r="AL70" s="35"/>
      <c r="AM70" s="171"/>
    </row>
    <row r="71" spans="1:39">
      <c r="A71" s="12"/>
      <c r="B71" s="46" t="s">
        <v>692</v>
      </c>
      <c r="C71" s="46" t="s">
        <v>221</v>
      </c>
      <c r="D71" s="167">
        <v>5293</v>
      </c>
      <c r="E71" s="38"/>
      <c r="F71" s="38"/>
      <c r="G71" s="46" t="s">
        <v>221</v>
      </c>
      <c r="H71" s="167">
        <v>31612</v>
      </c>
      <c r="I71" s="38"/>
      <c r="J71" s="38"/>
      <c r="K71" s="46" t="s">
        <v>221</v>
      </c>
      <c r="L71" s="167">
        <v>7717</v>
      </c>
      <c r="M71" s="38"/>
      <c r="N71" s="38"/>
      <c r="O71" s="46" t="s">
        <v>221</v>
      </c>
      <c r="P71" s="167">
        <v>5293</v>
      </c>
      <c r="Q71" s="38"/>
      <c r="R71" s="38"/>
      <c r="S71" s="46" t="s">
        <v>221</v>
      </c>
      <c r="T71" s="167">
        <v>39329</v>
      </c>
      <c r="U71" s="38"/>
      <c r="V71" s="38"/>
      <c r="W71" s="46" t="s">
        <v>221</v>
      </c>
      <c r="X71" s="167">
        <v>44622</v>
      </c>
      <c r="Y71" s="38"/>
      <c r="Z71" s="38"/>
      <c r="AA71" s="46" t="s">
        <v>221</v>
      </c>
      <c r="AB71" s="167">
        <v>18449</v>
      </c>
      <c r="AC71" s="38"/>
      <c r="AD71" s="38"/>
      <c r="AE71" s="46" t="s">
        <v>221</v>
      </c>
      <c r="AF71" s="167">
        <v>26173</v>
      </c>
      <c r="AG71" s="38"/>
      <c r="AH71" s="38"/>
      <c r="AI71" s="46" t="s">
        <v>221</v>
      </c>
      <c r="AJ71" s="167">
        <v>27431</v>
      </c>
      <c r="AK71" s="38"/>
      <c r="AL71" s="38"/>
      <c r="AM71" s="118">
        <v>1999</v>
      </c>
    </row>
    <row r="72" spans="1:39">
      <c r="A72" s="12"/>
      <c r="B72" s="46"/>
      <c r="C72" s="46"/>
      <c r="D72" s="167"/>
      <c r="E72" s="38"/>
      <c r="F72" s="38"/>
      <c r="G72" s="46"/>
      <c r="H72" s="167"/>
      <c r="I72" s="38"/>
      <c r="J72" s="38"/>
      <c r="K72" s="46"/>
      <c r="L72" s="167"/>
      <c r="M72" s="38"/>
      <c r="N72" s="38"/>
      <c r="O72" s="46"/>
      <c r="P72" s="167"/>
      <c r="Q72" s="38"/>
      <c r="R72" s="38"/>
      <c r="S72" s="46"/>
      <c r="T72" s="167"/>
      <c r="U72" s="38"/>
      <c r="V72" s="38"/>
      <c r="W72" s="46"/>
      <c r="X72" s="167"/>
      <c r="Y72" s="38"/>
      <c r="Z72" s="38"/>
      <c r="AA72" s="46"/>
      <c r="AB72" s="167"/>
      <c r="AC72" s="38"/>
      <c r="AD72" s="38"/>
      <c r="AE72" s="46"/>
      <c r="AF72" s="167"/>
      <c r="AG72" s="38"/>
      <c r="AH72" s="38"/>
      <c r="AI72" s="46"/>
      <c r="AJ72" s="167"/>
      <c r="AK72" s="38"/>
      <c r="AL72" s="38"/>
      <c r="AM72" s="118"/>
    </row>
    <row r="73" spans="1:39">
      <c r="A73" s="12"/>
      <c r="B73" s="168" t="s">
        <v>693</v>
      </c>
      <c r="C73" s="169">
        <v>3915</v>
      </c>
      <c r="D73" s="169"/>
      <c r="E73" s="35"/>
      <c r="F73" s="35"/>
      <c r="G73" s="169">
        <v>34129</v>
      </c>
      <c r="H73" s="169"/>
      <c r="I73" s="35"/>
      <c r="J73" s="35"/>
      <c r="K73" s="169">
        <v>11030</v>
      </c>
      <c r="L73" s="169"/>
      <c r="M73" s="35"/>
      <c r="N73" s="35"/>
      <c r="O73" s="169">
        <v>3915</v>
      </c>
      <c r="P73" s="169"/>
      <c r="Q73" s="35"/>
      <c r="R73" s="35"/>
      <c r="S73" s="169">
        <v>45159</v>
      </c>
      <c r="T73" s="169"/>
      <c r="U73" s="35"/>
      <c r="V73" s="35"/>
      <c r="W73" s="169">
        <v>49074</v>
      </c>
      <c r="X73" s="169"/>
      <c r="Y73" s="35"/>
      <c r="Z73" s="35"/>
      <c r="AA73" s="169">
        <v>21503</v>
      </c>
      <c r="AB73" s="169"/>
      <c r="AC73" s="35"/>
      <c r="AD73" s="35"/>
      <c r="AE73" s="169">
        <v>27571</v>
      </c>
      <c r="AF73" s="169"/>
      <c r="AG73" s="35"/>
      <c r="AH73" s="35"/>
      <c r="AI73" s="169">
        <v>29267</v>
      </c>
      <c r="AJ73" s="169"/>
      <c r="AK73" s="35"/>
      <c r="AL73" s="35"/>
      <c r="AM73" s="171">
        <v>1997</v>
      </c>
    </row>
    <row r="74" spans="1:39">
      <c r="A74" s="12"/>
      <c r="B74" s="168"/>
      <c r="C74" s="169"/>
      <c r="D74" s="169"/>
      <c r="E74" s="35"/>
      <c r="F74" s="35"/>
      <c r="G74" s="169"/>
      <c r="H74" s="169"/>
      <c r="I74" s="35"/>
      <c r="J74" s="35"/>
      <c r="K74" s="169"/>
      <c r="L74" s="169"/>
      <c r="M74" s="35"/>
      <c r="N74" s="35"/>
      <c r="O74" s="169"/>
      <c r="P74" s="169"/>
      <c r="Q74" s="35"/>
      <c r="R74" s="35"/>
      <c r="S74" s="169"/>
      <c r="T74" s="169"/>
      <c r="U74" s="35"/>
      <c r="V74" s="35"/>
      <c r="W74" s="169"/>
      <c r="X74" s="169"/>
      <c r="Y74" s="35"/>
      <c r="Z74" s="35"/>
      <c r="AA74" s="169"/>
      <c r="AB74" s="169"/>
      <c r="AC74" s="35"/>
      <c r="AD74" s="35"/>
      <c r="AE74" s="169"/>
      <c r="AF74" s="169"/>
      <c r="AG74" s="35"/>
      <c r="AH74" s="35"/>
      <c r="AI74" s="169"/>
      <c r="AJ74" s="169"/>
      <c r="AK74" s="35"/>
      <c r="AL74" s="35"/>
      <c r="AM74" s="171"/>
    </row>
    <row r="75" spans="1:39">
      <c r="A75" s="12"/>
      <c r="B75" s="159" t="s">
        <v>694</v>
      </c>
      <c r="C75" s="38"/>
      <c r="D75" s="38"/>
      <c r="E75" s="38"/>
      <c r="F75" s="17"/>
      <c r="G75" s="38"/>
      <c r="H75" s="38"/>
      <c r="I75" s="38"/>
      <c r="J75" s="17"/>
      <c r="K75" s="38"/>
      <c r="L75" s="38"/>
      <c r="M75" s="38"/>
      <c r="N75" s="17"/>
      <c r="O75" s="38"/>
      <c r="P75" s="38"/>
      <c r="Q75" s="38"/>
      <c r="R75" s="17"/>
      <c r="S75" s="38"/>
      <c r="T75" s="38"/>
      <c r="U75" s="38"/>
      <c r="V75" s="17"/>
      <c r="W75" s="38"/>
      <c r="X75" s="38"/>
      <c r="Y75" s="38"/>
      <c r="Z75" s="17"/>
      <c r="AA75" s="38"/>
      <c r="AB75" s="38"/>
      <c r="AC75" s="38"/>
      <c r="AD75" s="17"/>
      <c r="AE75" s="38"/>
      <c r="AF75" s="38"/>
      <c r="AG75" s="38"/>
      <c r="AH75" s="17"/>
      <c r="AI75" s="38"/>
      <c r="AJ75" s="38"/>
      <c r="AK75" s="38"/>
      <c r="AL75" s="17"/>
      <c r="AM75" s="17"/>
    </row>
    <row r="76" spans="1:39">
      <c r="A76" s="12"/>
      <c r="B76" s="173" t="s">
        <v>695</v>
      </c>
      <c r="C76" s="169">
        <v>4835</v>
      </c>
      <c r="D76" s="169"/>
      <c r="E76" s="35"/>
      <c r="F76" s="35"/>
      <c r="G76" s="169">
        <v>22604</v>
      </c>
      <c r="H76" s="169"/>
      <c r="I76" s="35"/>
      <c r="J76" s="35"/>
      <c r="K76" s="169">
        <v>1446</v>
      </c>
      <c r="L76" s="169"/>
      <c r="M76" s="35"/>
      <c r="N76" s="35"/>
      <c r="O76" s="169">
        <v>4835</v>
      </c>
      <c r="P76" s="169"/>
      <c r="Q76" s="35"/>
      <c r="R76" s="35"/>
      <c r="S76" s="169">
        <v>24050</v>
      </c>
      <c r="T76" s="169"/>
      <c r="U76" s="35"/>
      <c r="V76" s="35"/>
      <c r="W76" s="169">
        <v>28885</v>
      </c>
      <c r="X76" s="169"/>
      <c r="Y76" s="35"/>
      <c r="Z76" s="35"/>
      <c r="AA76" s="169">
        <v>7360</v>
      </c>
      <c r="AB76" s="169"/>
      <c r="AC76" s="35"/>
      <c r="AD76" s="35"/>
      <c r="AE76" s="169">
        <v>21525</v>
      </c>
      <c r="AF76" s="169"/>
      <c r="AG76" s="35"/>
      <c r="AH76" s="35"/>
      <c r="AI76" s="35"/>
      <c r="AJ76" s="35"/>
      <c r="AK76" s="35"/>
      <c r="AL76" s="35"/>
      <c r="AM76" s="171">
        <v>2005</v>
      </c>
    </row>
    <row r="77" spans="1:39">
      <c r="A77" s="12"/>
      <c r="B77" s="173"/>
      <c r="C77" s="169"/>
      <c r="D77" s="169"/>
      <c r="E77" s="35"/>
      <c r="F77" s="35"/>
      <c r="G77" s="169"/>
      <c r="H77" s="169"/>
      <c r="I77" s="35"/>
      <c r="J77" s="35"/>
      <c r="K77" s="169"/>
      <c r="L77" s="169"/>
      <c r="M77" s="35"/>
      <c r="N77" s="35"/>
      <c r="O77" s="169"/>
      <c r="P77" s="169"/>
      <c r="Q77" s="35"/>
      <c r="R77" s="35"/>
      <c r="S77" s="169"/>
      <c r="T77" s="169"/>
      <c r="U77" s="35"/>
      <c r="V77" s="35"/>
      <c r="W77" s="169"/>
      <c r="X77" s="169"/>
      <c r="Y77" s="35"/>
      <c r="Z77" s="35"/>
      <c r="AA77" s="169"/>
      <c r="AB77" s="169"/>
      <c r="AC77" s="35"/>
      <c r="AD77" s="35"/>
      <c r="AE77" s="169"/>
      <c r="AF77" s="169"/>
      <c r="AG77" s="35"/>
      <c r="AH77" s="35"/>
      <c r="AI77" s="35"/>
      <c r="AJ77" s="35"/>
      <c r="AK77" s="35"/>
      <c r="AL77" s="35"/>
      <c r="AM77" s="171"/>
    </row>
    <row r="78" spans="1:39">
      <c r="A78" s="12"/>
      <c r="B78" s="46" t="s">
        <v>696</v>
      </c>
      <c r="C78" s="167">
        <v>2384</v>
      </c>
      <c r="D78" s="167"/>
      <c r="E78" s="38"/>
      <c r="F78" s="38"/>
      <c r="G78" s="167">
        <v>44017</v>
      </c>
      <c r="H78" s="167"/>
      <c r="I78" s="38"/>
      <c r="J78" s="38"/>
      <c r="K78" s="172">
        <v>925</v>
      </c>
      <c r="L78" s="172"/>
      <c r="M78" s="38"/>
      <c r="N78" s="38"/>
      <c r="O78" s="167">
        <v>2384</v>
      </c>
      <c r="P78" s="167"/>
      <c r="Q78" s="38"/>
      <c r="R78" s="38"/>
      <c r="S78" s="167">
        <v>44942</v>
      </c>
      <c r="T78" s="167"/>
      <c r="U78" s="38"/>
      <c r="V78" s="38"/>
      <c r="W78" s="167">
        <v>47326</v>
      </c>
      <c r="X78" s="167"/>
      <c r="Y78" s="38"/>
      <c r="Z78" s="38"/>
      <c r="AA78" s="167">
        <v>11810</v>
      </c>
      <c r="AB78" s="167"/>
      <c r="AC78" s="38"/>
      <c r="AD78" s="38"/>
      <c r="AE78" s="167">
        <v>35516</v>
      </c>
      <c r="AF78" s="167"/>
      <c r="AG78" s="38"/>
      <c r="AH78" s="38"/>
      <c r="AI78" s="38"/>
      <c r="AJ78" s="38"/>
      <c r="AK78" s="38"/>
      <c r="AL78" s="38"/>
      <c r="AM78" s="118">
        <v>2007</v>
      </c>
    </row>
    <row r="79" spans="1:39">
      <c r="A79" s="12"/>
      <c r="B79" s="46"/>
      <c r="C79" s="167"/>
      <c r="D79" s="167"/>
      <c r="E79" s="38"/>
      <c r="F79" s="38"/>
      <c r="G79" s="167"/>
      <c r="H79" s="167"/>
      <c r="I79" s="38"/>
      <c r="J79" s="38"/>
      <c r="K79" s="172"/>
      <c r="L79" s="172"/>
      <c r="M79" s="38"/>
      <c r="N79" s="38"/>
      <c r="O79" s="167"/>
      <c r="P79" s="167"/>
      <c r="Q79" s="38"/>
      <c r="R79" s="38"/>
      <c r="S79" s="167"/>
      <c r="T79" s="167"/>
      <c r="U79" s="38"/>
      <c r="V79" s="38"/>
      <c r="W79" s="167"/>
      <c r="X79" s="167"/>
      <c r="Y79" s="38"/>
      <c r="Z79" s="38"/>
      <c r="AA79" s="167"/>
      <c r="AB79" s="167"/>
      <c r="AC79" s="38"/>
      <c r="AD79" s="38"/>
      <c r="AE79" s="167"/>
      <c r="AF79" s="167"/>
      <c r="AG79" s="38"/>
      <c r="AH79" s="38"/>
      <c r="AI79" s="38"/>
      <c r="AJ79" s="38"/>
      <c r="AK79" s="38"/>
      <c r="AL79" s="38"/>
      <c r="AM79" s="118"/>
    </row>
    <row r="80" spans="1:39">
      <c r="A80" s="12"/>
      <c r="B80" s="168" t="s">
        <v>697</v>
      </c>
      <c r="C80" s="169">
        <v>16409</v>
      </c>
      <c r="D80" s="169"/>
      <c r="E80" s="35"/>
      <c r="F80" s="35"/>
      <c r="G80" s="169">
        <v>91503</v>
      </c>
      <c r="H80" s="169"/>
      <c r="I80" s="35"/>
      <c r="J80" s="35"/>
      <c r="K80" s="169">
        <v>1462</v>
      </c>
      <c r="L80" s="169"/>
      <c r="M80" s="35"/>
      <c r="N80" s="35"/>
      <c r="O80" s="169">
        <v>16409</v>
      </c>
      <c r="P80" s="169"/>
      <c r="Q80" s="35"/>
      <c r="R80" s="35"/>
      <c r="S80" s="169">
        <v>92965</v>
      </c>
      <c r="T80" s="169"/>
      <c r="U80" s="35"/>
      <c r="V80" s="35"/>
      <c r="W80" s="169">
        <v>109374</v>
      </c>
      <c r="X80" s="169"/>
      <c r="Y80" s="35"/>
      <c r="Z80" s="35"/>
      <c r="AA80" s="169">
        <v>12491</v>
      </c>
      <c r="AB80" s="169"/>
      <c r="AC80" s="35"/>
      <c r="AD80" s="35"/>
      <c r="AE80" s="169">
        <v>96883</v>
      </c>
      <c r="AF80" s="169"/>
      <c r="AG80" s="35"/>
      <c r="AH80" s="35"/>
      <c r="AI80" s="35"/>
      <c r="AJ80" s="35"/>
      <c r="AK80" s="35"/>
      <c r="AL80" s="35"/>
      <c r="AM80" s="171">
        <v>2008</v>
      </c>
    </row>
    <row r="81" spans="1:39">
      <c r="A81" s="12"/>
      <c r="B81" s="168"/>
      <c r="C81" s="169"/>
      <c r="D81" s="169"/>
      <c r="E81" s="35"/>
      <c r="F81" s="35"/>
      <c r="G81" s="169"/>
      <c r="H81" s="169"/>
      <c r="I81" s="35"/>
      <c r="J81" s="35"/>
      <c r="K81" s="169"/>
      <c r="L81" s="169"/>
      <c r="M81" s="35"/>
      <c r="N81" s="35"/>
      <c r="O81" s="169"/>
      <c r="P81" s="169"/>
      <c r="Q81" s="35"/>
      <c r="R81" s="35"/>
      <c r="S81" s="169"/>
      <c r="T81" s="169"/>
      <c r="U81" s="35"/>
      <c r="V81" s="35"/>
      <c r="W81" s="169"/>
      <c r="X81" s="169"/>
      <c r="Y81" s="35"/>
      <c r="Z81" s="35"/>
      <c r="AA81" s="169"/>
      <c r="AB81" s="169"/>
      <c r="AC81" s="35"/>
      <c r="AD81" s="35"/>
      <c r="AE81" s="169"/>
      <c r="AF81" s="169"/>
      <c r="AG81" s="35"/>
      <c r="AH81" s="35"/>
      <c r="AI81" s="35"/>
      <c r="AJ81" s="35"/>
      <c r="AK81" s="35"/>
      <c r="AL81" s="35"/>
      <c r="AM81" s="171"/>
    </row>
    <row r="82" spans="1:39">
      <c r="A82" s="12"/>
      <c r="B82" s="46" t="s">
        <v>698</v>
      </c>
      <c r="C82" s="167">
        <v>10807</v>
      </c>
      <c r="D82" s="167"/>
      <c r="E82" s="38"/>
      <c r="F82" s="38"/>
      <c r="G82" s="167">
        <v>61548</v>
      </c>
      <c r="H82" s="167"/>
      <c r="I82" s="38"/>
      <c r="J82" s="38"/>
      <c r="K82" s="167">
        <v>2284</v>
      </c>
      <c r="L82" s="167"/>
      <c r="M82" s="38"/>
      <c r="N82" s="38"/>
      <c r="O82" s="167">
        <v>10807</v>
      </c>
      <c r="P82" s="167"/>
      <c r="Q82" s="38"/>
      <c r="R82" s="38"/>
      <c r="S82" s="167">
        <v>63832</v>
      </c>
      <c r="T82" s="167"/>
      <c r="U82" s="38"/>
      <c r="V82" s="38"/>
      <c r="W82" s="167">
        <v>74639</v>
      </c>
      <c r="X82" s="167"/>
      <c r="Y82" s="38"/>
      <c r="Z82" s="38"/>
      <c r="AA82" s="167">
        <v>14384</v>
      </c>
      <c r="AB82" s="167"/>
      <c r="AC82" s="38"/>
      <c r="AD82" s="38"/>
      <c r="AE82" s="167">
        <v>60255</v>
      </c>
      <c r="AF82" s="167"/>
      <c r="AG82" s="38"/>
      <c r="AH82" s="38"/>
      <c r="AI82" s="38"/>
      <c r="AJ82" s="38"/>
      <c r="AK82" s="38"/>
      <c r="AL82" s="38"/>
      <c r="AM82" s="118">
        <v>2008</v>
      </c>
    </row>
    <row r="83" spans="1:39">
      <c r="A83" s="12"/>
      <c r="B83" s="46"/>
      <c r="C83" s="167"/>
      <c r="D83" s="167"/>
      <c r="E83" s="38"/>
      <c r="F83" s="38"/>
      <c r="G83" s="167"/>
      <c r="H83" s="167"/>
      <c r="I83" s="38"/>
      <c r="J83" s="38"/>
      <c r="K83" s="167"/>
      <c r="L83" s="167"/>
      <c r="M83" s="38"/>
      <c r="N83" s="38"/>
      <c r="O83" s="167"/>
      <c r="P83" s="167"/>
      <c r="Q83" s="38"/>
      <c r="R83" s="38"/>
      <c r="S83" s="167"/>
      <c r="T83" s="167"/>
      <c r="U83" s="38"/>
      <c r="V83" s="38"/>
      <c r="W83" s="167"/>
      <c r="X83" s="167"/>
      <c r="Y83" s="38"/>
      <c r="Z83" s="38"/>
      <c r="AA83" s="167"/>
      <c r="AB83" s="167"/>
      <c r="AC83" s="38"/>
      <c r="AD83" s="38"/>
      <c r="AE83" s="167"/>
      <c r="AF83" s="167"/>
      <c r="AG83" s="38"/>
      <c r="AH83" s="38"/>
      <c r="AI83" s="38"/>
      <c r="AJ83" s="38"/>
      <c r="AK83" s="38"/>
      <c r="AL83" s="38"/>
      <c r="AM83" s="118"/>
    </row>
    <row r="84" spans="1:39">
      <c r="A84" s="12"/>
      <c r="B84" s="168" t="s">
        <v>699</v>
      </c>
      <c r="C84" s="169">
        <v>15515</v>
      </c>
      <c r="D84" s="169"/>
      <c r="E84" s="35"/>
      <c r="F84" s="35"/>
      <c r="G84" s="169">
        <v>104223</v>
      </c>
      <c r="H84" s="169"/>
      <c r="I84" s="35"/>
      <c r="J84" s="35"/>
      <c r="K84" s="169">
        <v>6762</v>
      </c>
      <c r="L84" s="169"/>
      <c r="M84" s="35"/>
      <c r="N84" s="35"/>
      <c r="O84" s="169">
        <v>15515</v>
      </c>
      <c r="P84" s="169"/>
      <c r="Q84" s="35"/>
      <c r="R84" s="35"/>
      <c r="S84" s="169">
        <v>110985</v>
      </c>
      <c r="T84" s="169"/>
      <c r="U84" s="35"/>
      <c r="V84" s="35"/>
      <c r="W84" s="169">
        <v>126500</v>
      </c>
      <c r="X84" s="169"/>
      <c r="Y84" s="35"/>
      <c r="Z84" s="35"/>
      <c r="AA84" s="169">
        <v>32746</v>
      </c>
      <c r="AB84" s="169"/>
      <c r="AC84" s="35"/>
      <c r="AD84" s="35"/>
      <c r="AE84" s="169">
        <v>93754</v>
      </c>
      <c r="AF84" s="169"/>
      <c r="AG84" s="35"/>
      <c r="AH84" s="35"/>
      <c r="AI84" s="35"/>
      <c r="AJ84" s="35"/>
      <c r="AK84" s="35"/>
      <c r="AL84" s="35"/>
      <c r="AM84" s="171">
        <v>2005</v>
      </c>
    </row>
    <row r="85" spans="1:39">
      <c r="A85" s="12"/>
      <c r="B85" s="168"/>
      <c r="C85" s="169"/>
      <c r="D85" s="169"/>
      <c r="E85" s="35"/>
      <c r="F85" s="35"/>
      <c r="G85" s="169"/>
      <c r="H85" s="169"/>
      <c r="I85" s="35"/>
      <c r="J85" s="35"/>
      <c r="K85" s="169"/>
      <c r="L85" s="169"/>
      <c r="M85" s="35"/>
      <c r="N85" s="35"/>
      <c r="O85" s="169"/>
      <c r="P85" s="169"/>
      <c r="Q85" s="35"/>
      <c r="R85" s="35"/>
      <c r="S85" s="169"/>
      <c r="T85" s="169"/>
      <c r="U85" s="35"/>
      <c r="V85" s="35"/>
      <c r="W85" s="169"/>
      <c r="X85" s="169"/>
      <c r="Y85" s="35"/>
      <c r="Z85" s="35"/>
      <c r="AA85" s="169"/>
      <c r="AB85" s="169"/>
      <c r="AC85" s="35"/>
      <c r="AD85" s="35"/>
      <c r="AE85" s="169"/>
      <c r="AF85" s="169"/>
      <c r="AG85" s="35"/>
      <c r="AH85" s="35"/>
      <c r="AI85" s="35"/>
      <c r="AJ85" s="35"/>
      <c r="AK85" s="35"/>
      <c r="AL85" s="35"/>
      <c r="AM85" s="171"/>
    </row>
    <row r="86" spans="1:39">
      <c r="A86" s="12"/>
      <c r="B86" s="46" t="s">
        <v>700</v>
      </c>
      <c r="C86" s="167">
        <v>8484</v>
      </c>
      <c r="D86" s="167"/>
      <c r="E86" s="38"/>
      <c r="F86" s="38"/>
      <c r="G86" s="167">
        <v>72953</v>
      </c>
      <c r="H86" s="167"/>
      <c r="I86" s="38"/>
      <c r="J86" s="38"/>
      <c r="K86" s="167">
        <v>3900</v>
      </c>
      <c r="L86" s="167"/>
      <c r="M86" s="38"/>
      <c r="N86" s="38"/>
      <c r="O86" s="167">
        <v>8484</v>
      </c>
      <c r="P86" s="167"/>
      <c r="Q86" s="38"/>
      <c r="R86" s="38"/>
      <c r="S86" s="167">
        <v>76853</v>
      </c>
      <c r="T86" s="167"/>
      <c r="U86" s="38"/>
      <c r="V86" s="38"/>
      <c r="W86" s="167">
        <v>85337</v>
      </c>
      <c r="X86" s="167"/>
      <c r="Y86" s="38"/>
      <c r="Z86" s="38"/>
      <c r="AA86" s="167">
        <v>21266</v>
      </c>
      <c r="AB86" s="167"/>
      <c r="AC86" s="38"/>
      <c r="AD86" s="38"/>
      <c r="AE86" s="167">
        <v>64071</v>
      </c>
      <c r="AF86" s="167"/>
      <c r="AG86" s="38"/>
      <c r="AH86" s="38"/>
      <c r="AI86" s="38"/>
      <c r="AJ86" s="38"/>
      <c r="AK86" s="38"/>
      <c r="AL86" s="38"/>
      <c r="AM86" s="118">
        <v>2006</v>
      </c>
    </row>
    <row r="87" spans="1:39">
      <c r="A87" s="12"/>
      <c r="B87" s="46"/>
      <c r="C87" s="167"/>
      <c r="D87" s="167"/>
      <c r="E87" s="38"/>
      <c r="F87" s="38"/>
      <c r="G87" s="167"/>
      <c r="H87" s="167"/>
      <c r="I87" s="38"/>
      <c r="J87" s="38"/>
      <c r="K87" s="167"/>
      <c r="L87" s="167"/>
      <c r="M87" s="38"/>
      <c r="N87" s="38"/>
      <c r="O87" s="167"/>
      <c r="P87" s="167"/>
      <c r="Q87" s="38"/>
      <c r="R87" s="38"/>
      <c r="S87" s="167"/>
      <c r="T87" s="167"/>
      <c r="U87" s="38"/>
      <c r="V87" s="38"/>
      <c r="W87" s="167"/>
      <c r="X87" s="167"/>
      <c r="Y87" s="38"/>
      <c r="Z87" s="38"/>
      <c r="AA87" s="167"/>
      <c r="AB87" s="167"/>
      <c r="AC87" s="38"/>
      <c r="AD87" s="38"/>
      <c r="AE87" s="167"/>
      <c r="AF87" s="167"/>
      <c r="AG87" s="38"/>
      <c r="AH87" s="38"/>
      <c r="AI87" s="38"/>
      <c r="AJ87" s="38"/>
      <c r="AK87" s="38"/>
      <c r="AL87" s="38"/>
      <c r="AM87" s="118"/>
    </row>
    <row r="88" spans="1:39">
      <c r="A88" s="12"/>
      <c r="B88" s="168" t="s">
        <v>701</v>
      </c>
      <c r="C88" s="169">
        <v>9408</v>
      </c>
      <c r="D88" s="169"/>
      <c r="E88" s="35"/>
      <c r="F88" s="35"/>
      <c r="G88" s="169">
        <v>43647</v>
      </c>
      <c r="H88" s="169"/>
      <c r="I88" s="35"/>
      <c r="J88" s="35"/>
      <c r="K88" s="169">
        <v>4353</v>
      </c>
      <c r="L88" s="169"/>
      <c r="M88" s="35"/>
      <c r="N88" s="35"/>
      <c r="O88" s="169">
        <v>9408</v>
      </c>
      <c r="P88" s="169"/>
      <c r="Q88" s="35"/>
      <c r="R88" s="35"/>
      <c r="S88" s="169">
        <v>48000</v>
      </c>
      <c r="T88" s="169"/>
      <c r="U88" s="35"/>
      <c r="V88" s="35"/>
      <c r="W88" s="169">
        <v>57408</v>
      </c>
      <c r="X88" s="169"/>
      <c r="Y88" s="35"/>
      <c r="Z88" s="35"/>
      <c r="AA88" s="169">
        <v>14231</v>
      </c>
      <c r="AB88" s="169"/>
      <c r="AC88" s="35"/>
      <c r="AD88" s="35"/>
      <c r="AE88" s="169">
        <v>43177</v>
      </c>
      <c r="AF88" s="169"/>
      <c r="AG88" s="35"/>
      <c r="AH88" s="35"/>
      <c r="AI88" s="35"/>
      <c r="AJ88" s="35"/>
      <c r="AK88" s="35"/>
      <c r="AL88" s="35"/>
      <c r="AM88" s="171">
        <v>2005</v>
      </c>
    </row>
    <row r="89" spans="1:39">
      <c r="A89" s="12"/>
      <c r="B89" s="168"/>
      <c r="C89" s="169"/>
      <c r="D89" s="169"/>
      <c r="E89" s="35"/>
      <c r="F89" s="35"/>
      <c r="G89" s="169"/>
      <c r="H89" s="169"/>
      <c r="I89" s="35"/>
      <c r="J89" s="35"/>
      <c r="K89" s="169"/>
      <c r="L89" s="169"/>
      <c r="M89" s="35"/>
      <c r="N89" s="35"/>
      <c r="O89" s="169"/>
      <c r="P89" s="169"/>
      <c r="Q89" s="35"/>
      <c r="R89" s="35"/>
      <c r="S89" s="169"/>
      <c r="T89" s="169"/>
      <c r="U89" s="35"/>
      <c r="V89" s="35"/>
      <c r="W89" s="169"/>
      <c r="X89" s="169"/>
      <c r="Y89" s="35"/>
      <c r="Z89" s="35"/>
      <c r="AA89" s="169"/>
      <c r="AB89" s="169"/>
      <c r="AC89" s="35"/>
      <c r="AD89" s="35"/>
      <c r="AE89" s="169"/>
      <c r="AF89" s="169"/>
      <c r="AG89" s="35"/>
      <c r="AH89" s="35"/>
      <c r="AI89" s="35"/>
      <c r="AJ89" s="35"/>
      <c r="AK89" s="35"/>
      <c r="AL89" s="35"/>
      <c r="AM89" s="171"/>
    </row>
    <row r="90" spans="1:39">
      <c r="A90" s="12"/>
      <c r="B90" s="46" t="s">
        <v>702</v>
      </c>
      <c r="C90" s="167">
        <v>7688</v>
      </c>
      <c r="D90" s="167"/>
      <c r="E90" s="38"/>
      <c r="F90" s="38"/>
      <c r="G90" s="167">
        <v>35900</v>
      </c>
      <c r="H90" s="167"/>
      <c r="I90" s="38"/>
      <c r="J90" s="38"/>
      <c r="K90" s="167">
        <v>1387</v>
      </c>
      <c r="L90" s="167"/>
      <c r="M90" s="38"/>
      <c r="N90" s="38"/>
      <c r="O90" s="167">
        <v>7688</v>
      </c>
      <c r="P90" s="167"/>
      <c r="Q90" s="38"/>
      <c r="R90" s="38"/>
      <c r="S90" s="167">
        <v>37287</v>
      </c>
      <c r="T90" s="167"/>
      <c r="U90" s="38"/>
      <c r="V90" s="38"/>
      <c r="W90" s="167">
        <v>44975</v>
      </c>
      <c r="X90" s="167"/>
      <c r="Y90" s="38"/>
      <c r="Z90" s="38"/>
      <c r="AA90" s="167">
        <v>10973</v>
      </c>
      <c r="AB90" s="167"/>
      <c r="AC90" s="38"/>
      <c r="AD90" s="38"/>
      <c r="AE90" s="167">
        <v>34002</v>
      </c>
      <c r="AF90" s="167"/>
      <c r="AG90" s="38"/>
      <c r="AH90" s="38"/>
      <c r="AI90" s="38"/>
      <c r="AJ90" s="38"/>
      <c r="AK90" s="38"/>
      <c r="AL90" s="38"/>
      <c r="AM90" s="118">
        <v>2005</v>
      </c>
    </row>
    <row r="91" spans="1:39">
      <c r="A91" s="12"/>
      <c r="B91" s="46"/>
      <c r="C91" s="167"/>
      <c r="D91" s="167"/>
      <c r="E91" s="38"/>
      <c r="F91" s="38"/>
      <c r="G91" s="167"/>
      <c r="H91" s="167"/>
      <c r="I91" s="38"/>
      <c r="J91" s="38"/>
      <c r="K91" s="167"/>
      <c r="L91" s="167"/>
      <c r="M91" s="38"/>
      <c r="N91" s="38"/>
      <c r="O91" s="167"/>
      <c r="P91" s="167"/>
      <c r="Q91" s="38"/>
      <c r="R91" s="38"/>
      <c r="S91" s="167"/>
      <c r="T91" s="167"/>
      <c r="U91" s="38"/>
      <c r="V91" s="38"/>
      <c r="W91" s="167"/>
      <c r="X91" s="167"/>
      <c r="Y91" s="38"/>
      <c r="Z91" s="38"/>
      <c r="AA91" s="167"/>
      <c r="AB91" s="167"/>
      <c r="AC91" s="38"/>
      <c r="AD91" s="38"/>
      <c r="AE91" s="167"/>
      <c r="AF91" s="167"/>
      <c r="AG91" s="38"/>
      <c r="AH91" s="38"/>
      <c r="AI91" s="38"/>
      <c r="AJ91" s="38"/>
      <c r="AK91" s="38"/>
      <c r="AL91" s="38"/>
      <c r="AM91" s="118"/>
    </row>
    <row r="92" spans="1:39">
      <c r="A92" s="12"/>
      <c r="B92" s="168" t="s">
        <v>703</v>
      </c>
      <c r="C92" s="169">
        <v>15502</v>
      </c>
      <c r="D92" s="169"/>
      <c r="E92" s="35"/>
      <c r="F92" s="35"/>
      <c r="G92" s="169">
        <v>102267</v>
      </c>
      <c r="H92" s="169"/>
      <c r="I92" s="35"/>
      <c r="J92" s="35"/>
      <c r="K92" s="169">
        <v>4865</v>
      </c>
      <c r="L92" s="169"/>
      <c r="M92" s="35"/>
      <c r="N92" s="35"/>
      <c r="O92" s="169">
        <v>15502</v>
      </c>
      <c r="P92" s="169"/>
      <c r="Q92" s="35"/>
      <c r="R92" s="35"/>
      <c r="S92" s="169">
        <v>107132</v>
      </c>
      <c r="T92" s="169"/>
      <c r="U92" s="35"/>
      <c r="V92" s="35"/>
      <c r="W92" s="169">
        <v>122634</v>
      </c>
      <c r="X92" s="169"/>
      <c r="Y92" s="35"/>
      <c r="Z92" s="35"/>
      <c r="AA92" s="169">
        <v>32559</v>
      </c>
      <c r="AB92" s="169"/>
      <c r="AC92" s="35"/>
      <c r="AD92" s="35"/>
      <c r="AE92" s="169">
        <v>90075</v>
      </c>
      <c r="AF92" s="169"/>
      <c r="AG92" s="35"/>
      <c r="AH92" s="35"/>
      <c r="AI92" s="35"/>
      <c r="AJ92" s="35"/>
      <c r="AK92" s="35"/>
      <c r="AL92" s="35"/>
      <c r="AM92" s="171">
        <v>2005</v>
      </c>
    </row>
    <row r="93" spans="1:39">
      <c r="A93" s="12"/>
      <c r="B93" s="168"/>
      <c r="C93" s="169"/>
      <c r="D93" s="169"/>
      <c r="E93" s="35"/>
      <c r="F93" s="35"/>
      <c r="G93" s="169"/>
      <c r="H93" s="169"/>
      <c r="I93" s="35"/>
      <c r="J93" s="35"/>
      <c r="K93" s="169"/>
      <c r="L93" s="169"/>
      <c r="M93" s="35"/>
      <c r="N93" s="35"/>
      <c r="O93" s="169"/>
      <c r="P93" s="169"/>
      <c r="Q93" s="35"/>
      <c r="R93" s="35"/>
      <c r="S93" s="169"/>
      <c r="T93" s="169"/>
      <c r="U93" s="35"/>
      <c r="V93" s="35"/>
      <c r="W93" s="169"/>
      <c r="X93" s="169"/>
      <c r="Y93" s="35"/>
      <c r="Z93" s="35"/>
      <c r="AA93" s="169"/>
      <c r="AB93" s="169"/>
      <c r="AC93" s="35"/>
      <c r="AD93" s="35"/>
      <c r="AE93" s="169"/>
      <c r="AF93" s="169"/>
      <c r="AG93" s="35"/>
      <c r="AH93" s="35"/>
      <c r="AI93" s="35"/>
      <c r="AJ93" s="35"/>
      <c r="AK93" s="35"/>
      <c r="AL93" s="35"/>
      <c r="AM93" s="171"/>
    </row>
    <row r="94" spans="1:39">
      <c r="A94" s="12"/>
      <c r="B94" s="46" t="s">
        <v>704</v>
      </c>
      <c r="C94" s="167">
        <v>8411</v>
      </c>
      <c r="D94" s="167"/>
      <c r="E94" s="38"/>
      <c r="F94" s="38"/>
      <c r="G94" s="167">
        <v>44163</v>
      </c>
      <c r="H94" s="167"/>
      <c r="I94" s="38"/>
      <c r="J94" s="38"/>
      <c r="K94" s="167">
        <v>2589</v>
      </c>
      <c r="L94" s="167"/>
      <c r="M94" s="38"/>
      <c r="N94" s="38"/>
      <c r="O94" s="167">
        <v>8411</v>
      </c>
      <c r="P94" s="167"/>
      <c r="Q94" s="38"/>
      <c r="R94" s="38"/>
      <c r="S94" s="167">
        <v>46752</v>
      </c>
      <c r="T94" s="167"/>
      <c r="U94" s="38"/>
      <c r="V94" s="38"/>
      <c r="W94" s="167">
        <v>55163</v>
      </c>
      <c r="X94" s="167"/>
      <c r="Y94" s="38"/>
      <c r="Z94" s="38"/>
      <c r="AA94" s="167">
        <v>13748</v>
      </c>
      <c r="AB94" s="167"/>
      <c r="AC94" s="38"/>
      <c r="AD94" s="38"/>
      <c r="AE94" s="167">
        <v>41415</v>
      </c>
      <c r="AF94" s="167"/>
      <c r="AG94" s="38"/>
      <c r="AH94" s="38"/>
      <c r="AI94" s="38"/>
      <c r="AJ94" s="38"/>
      <c r="AK94" s="38"/>
      <c r="AL94" s="38"/>
      <c r="AM94" s="118">
        <v>2005</v>
      </c>
    </row>
    <row r="95" spans="1:39">
      <c r="A95" s="12"/>
      <c r="B95" s="46"/>
      <c r="C95" s="167"/>
      <c r="D95" s="167"/>
      <c r="E95" s="38"/>
      <c r="F95" s="38"/>
      <c r="G95" s="167"/>
      <c r="H95" s="167"/>
      <c r="I95" s="38"/>
      <c r="J95" s="38"/>
      <c r="K95" s="167"/>
      <c r="L95" s="167"/>
      <c r="M95" s="38"/>
      <c r="N95" s="38"/>
      <c r="O95" s="167"/>
      <c r="P95" s="167"/>
      <c r="Q95" s="38"/>
      <c r="R95" s="38"/>
      <c r="S95" s="167"/>
      <c r="T95" s="167"/>
      <c r="U95" s="38"/>
      <c r="V95" s="38"/>
      <c r="W95" s="167"/>
      <c r="X95" s="167"/>
      <c r="Y95" s="38"/>
      <c r="Z95" s="38"/>
      <c r="AA95" s="167"/>
      <c r="AB95" s="167"/>
      <c r="AC95" s="38"/>
      <c r="AD95" s="38"/>
      <c r="AE95" s="167"/>
      <c r="AF95" s="167"/>
      <c r="AG95" s="38"/>
      <c r="AH95" s="38"/>
      <c r="AI95" s="38"/>
      <c r="AJ95" s="38"/>
      <c r="AK95" s="38"/>
      <c r="AL95" s="38"/>
      <c r="AM95" s="118"/>
    </row>
    <row r="96" spans="1:39">
      <c r="A96" s="12"/>
      <c r="B96" s="168" t="s">
        <v>705</v>
      </c>
      <c r="C96" s="169">
        <v>9030</v>
      </c>
      <c r="D96" s="169"/>
      <c r="E96" s="35"/>
      <c r="F96" s="35"/>
      <c r="G96" s="169">
        <v>54089</v>
      </c>
      <c r="H96" s="169"/>
      <c r="I96" s="35"/>
      <c r="J96" s="35"/>
      <c r="K96" s="170">
        <v>852</v>
      </c>
      <c r="L96" s="170"/>
      <c r="M96" s="35"/>
      <c r="N96" s="35"/>
      <c r="O96" s="169">
        <v>9030</v>
      </c>
      <c r="P96" s="169"/>
      <c r="Q96" s="35"/>
      <c r="R96" s="35"/>
      <c r="S96" s="169">
        <v>54941</v>
      </c>
      <c r="T96" s="169"/>
      <c r="U96" s="35"/>
      <c r="V96" s="35"/>
      <c r="W96" s="169">
        <v>63971</v>
      </c>
      <c r="X96" s="169"/>
      <c r="Y96" s="35"/>
      <c r="Z96" s="35"/>
      <c r="AA96" s="169">
        <v>13980</v>
      </c>
      <c r="AB96" s="169"/>
      <c r="AC96" s="35"/>
      <c r="AD96" s="35"/>
      <c r="AE96" s="169">
        <v>49991</v>
      </c>
      <c r="AF96" s="169"/>
      <c r="AG96" s="35"/>
      <c r="AH96" s="35"/>
      <c r="AI96" s="35"/>
      <c r="AJ96" s="35"/>
      <c r="AK96" s="35"/>
      <c r="AL96" s="35"/>
      <c r="AM96" s="171">
        <v>2007</v>
      </c>
    </row>
    <row r="97" spans="1:39">
      <c r="A97" s="12"/>
      <c r="B97" s="168"/>
      <c r="C97" s="169"/>
      <c r="D97" s="169"/>
      <c r="E97" s="35"/>
      <c r="F97" s="35"/>
      <c r="G97" s="169"/>
      <c r="H97" s="169"/>
      <c r="I97" s="35"/>
      <c r="J97" s="35"/>
      <c r="K97" s="170"/>
      <c r="L97" s="170"/>
      <c r="M97" s="35"/>
      <c r="N97" s="35"/>
      <c r="O97" s="169"/>
      <c r="P97" s="169"/>
      <c r="Q97" s="35"/>
      <c r="R97" s="35"/>
      <c r="S97" s="169"/>
      <c r="T97" s="169"/>
      <c r="U97" s="35"/>
      <c r="V97" s="35"/>
      <c r="W97" s="169"/>
      <c r="X97" s="169"/>
      <c r="Y97" s="35"/>
      <c r="Z97" s="35"/>
      <c r="AA97" s="169"/>
      <c r="AB97" s="169"/>
      <c r="AC97" s="35"/>
      <c r="AD97" s="35"/>
      <c r="AE97" s="169"/>
      <c r="AF97" s="169"/>
      <c r="AG97" s="35"/>
      <c r="AH97" s="35"/>
      <c r="AI97" s="35"/>
      <c r="AJ97" s="35"/>
      <c r="AK97" s="35"/>
      <c r="AL97" s="35"/>
      <c r="AM97" s="171"/>
    </row>
    <row r="98" spans="1:39">
      <c r="A98" s="12"/>
      <c r="B98" s="46" t="s">
        <v>706</v>
      </c>
      <c r="C98" s="167">
        <v>19442</v>
      </c>
      <c r="D98" s="167"/>
      <c r="E98" s="38"/>
      <c r="F98" s="38"/>
      <c r="G98" s="167">
        <v>82126</v>
      </c>
      <c r="H98" s="167"/>
      <c r="I98" s="38"/>
      <c r="J98" s="38"/>
      <c r="K98" s="172" t="s">
        <v>286</v>
      </c>
      <c r="L98" s="172"/>
      <c r="M98" s="38"/>
      <c r="N98" s="38"/>
      <c r="O98" s="167">
        <v>19442</v>
      </c>
      <c r="P98" s="167"/>
      <c r="Q98" s="38"/>
      <c r="R98" s="38"/>
      <c r="S98" s="167">
        <v>82126</v>
      </c>
      <c r="T98" s="167"/>
      <c r="U98" s="38"/>
      <c r="V98" s="38"/>
      <c r="W98" s="167">
        <v>101568</v>
      </c>
      <c r="X98" s="167"/>
      <c r="Y98" s="38"/>
      <c r="Z98" s="38"/>
      <c r="AA98" s="167">
        <v>3482</v>
      </c>
      <c r="AB98" s="167"/>
      <c r="AC98" s="38"/>
      <c r="AD98" s="38"/>
      <c r="AE98" s="167">
        <v>98086</v>
      </c>
      <c r="AF98" s="167"/>
      <c r="AG98" s="38"/>
      <c r="AH98" s="38"/>
      <c r="AI98" s="38"/>
      <c r="AJ98" s="38"/>
      <c r="AK98" s="38"/>
      <c r="AL98" s="38"/>
      <c r="AM98" s="118">
        <v>2014</v>
      </c>
    </row>
    <row r="99" spans="1:39">
      <c r="A99" s="12"/>
      <c r="B99" s="46"/>
      <c r="C99" s="167"/>
      <c r="D99" s="167"/>
      <c r="E99" s="38"/>
      <c r="F99" s="38"/>
      <c r="G99" s="167"/>
      <c r="H99" s="167"/>
      <c r="I99" s="38"/>
      <c r="J99" s="38"/>
      <c r="K99" s="172"/>
      <c r="L99" s="172"/>
      <c r="M99" s="38"/>
      <c r="N99" s="38"/>
      <c r="O99" s="167"/>
      <c r="P99" s="167"/>
      <c r="Q99" s="38"/>
      <c r="R99" s="38"/>
      <c r="S99" s="167"/>
      <c r="T99" s="167"/>
      <c r="U99" s="38"/>
      <c r="V99" s="38"/>
      <c r="W99" s="167"/>
      <c r="X99" s="167"/>
      <c r="Y99" s="38"/>
      <c r="Z99" s="38"/>
      <c r="AA99" s="167"/>
      <c r="AB99" s="167"/>
      <c r="AC99" s="38"/>
      <c r="AD99" s="38"/>
      <c r="AE99" s="167"/>
      <c r="AF99" s="167"/>
      <c r="AG99" s="38"/>
      <c r="AH99" s="38"/>
      <c r="AI99" s="38"/>
      <c r="AJ99" s="38"/>
      <c r="AK99" s="38"/>
      <c r="AL99" s="38"/>
      <c r="AM99" s="118"/>
    </row>
    <row r="100" spans="1:39">
      <c r="A100" s="12"/>
      <c r="B100" s="168" t="s">
        <v>707</v>
      </c>
      <c r="C100" s="169">
        <v>16498</v>
      </c>
      <c r="D100" s="169"/>
      <c r="E100" s="35"/>
      <c r="F100" s="35"/>
      <c r="G100" s="169">
        <v>88317</v>
      </c>
      <c r="H100" s="169"/>
      <c r="I100" s="35"/>
      <c r="J100" s="35"/>
      <c r="K100" s="170">
        <v>584</v>
      </c>
      <c r="L100" s="170"/>
      <c r="M100" s="35"/>
      <c r="N100" s="35"/>
      <c r="O100" s="169">
        <v>16498</v>
      </c>
      <c r="P100" s="169"/>
      <c r="Q100" s="35"/>
      <c r="R100" s="35"/>
      <c r="S100" s="169">
        <v>88901</v>
      </c>
      <c r="T100" s="169"/>
      <c r="U100" s="35"/>
      <c r="V100" s="35"/>
      <c r="W100" s="169">
        <v>105399</v>
      </c>
      <c r="X100" s="169"/>
      <c r="Y100" s="35"/>
      <c r="Z100" s="35"/>
      <c r="AA100" s="169">
        <v>21131</v>
      </c>
      <c r="AB100" s="169"/>
      <c r="AC100" s="35"/>
      <c r="AD100" s="35"/>
      <c r="AE100" s="169">
        <v>84268</v>
      </c>
      <c r="AF100" s="169"/>
      <c r="AG100" s="35"/>
      <c r="AH100" s="35"/>
      <c r="AI100" s="35"/>
      <c r="AJ100" s="35"/>
      <c r="AK100" s="35"/>
      <c r="AL100" s="35"/>
      <c r="AM100" s="171">
        <v>2008</v>
      </c>
    </row>
    <row r="101" spans="1:39">
      <c r="A101" s="12"/>
      <c r="B101" s="168"/>
      <c r="C101" s="169"/>
      <c r="D101" s="169"/>
      <c r="E101" s="35"/>
      <c r="F101" s="35"/>
      <c r="G101" s="169"/>
      <c r="H101" s="169"/>
      <c r="I101" s="35"/>
      <c r="J101" s="35"/>
      <c r="K101" s="170"/>
      <c r="L101" s="170"/>
      <c r="M101" s="35"/>
      <c r="N101" s="35"/>
      <c r="O101" s="169"/>
      <c r="P101" s="169"/>
      <c r="Q101" s="35"/>
      <c r="R101" s="35"/>
      <c r="S101" s="169"/>
      <c r="T101" s="169"/>
      <c r="U101" s="35"/>
      <c r="V101" s="35"/>
      <c r="W101" s="169"/>
      <c r="X101" s="169"/>
      <c r="Y101" s="35"/>
      <c r="Z101" s="35"/>
      <c r="AA101" s="169"/>
      <c r="AB101" s="169"/>
      <c r="AC101" s="35"/>
      <c r="AD101" s="35"/>
      <c r="AE101" s="169"/>
      <c r="AF101" s="169"/>
      <c r="AG101" s="35"/>
      <c r="AH101" s="35"/>
      <c r="AI101" s="35"/>
      <c r="AJ101" s="35"/>
      <c r="AK101" s="35"/>
      <c r="AL101" s="35"/>
      <c r="AM101" s="171"/>
    </row>
    <row r="102" spans="1:39">
      <c r="A102" s="12"/>
      <c r="B102" s="46" t="s">
        <v>708</v>
      </c>
      <c r="C102" s="167">
        <v>11470</v>
      </c>
      <c r="D102" s="167"/>
      <c r="E102" s="38"/>
      <c r="F102" s="38"/>
      <c r="G102" s="167">
        <v>45785</v>
      </c>
      <c r="H102" s="167"/>
      <c r="I102" s="38"/>
      <c r="J102" s="38"/>
      <c r="K102" s="172">
        <v>923</v>
      </c>
      <c r="L102" s="172"/>
      <c r="M102" s="38"/>
      <c r="N102" s="38"/>
      <c r="O102" s="167">
        <v>11470</v>
      </c>
      <c r="P102" s="167"/>
      <c r="Q102" s="38"/>
      <c r="R102" s="38"/>
      <c r="S102" s="167">
        <v>46708</v>
      </c>
      <c r="T102" s="167"/>
      <c r="U102" s="38"/>
      <c r="V102" s="38"/>
      <c r="W102" s="167">
        <v>58178</v>
      </c>
      <c r="X102" s="167"/>
      <c r="Y102" s="38"/>
      <c r="Z102" s="38"/>
      <c r="AA102" s="167">
        <v>14159</v>
      </c>
      <c r="AB102" s="167"/>
      <c r="AC102" s="38"/>
      <c r="AD102" s="38"/>
      <c r="AE102" s="167">
        <v>44019</v>
      </c>
      <c r="AF102" s="167"/>
      <c r="AG102" s="38"/>
      <c r="AH102" s="38"/>
      <c r="AI102" s="38"/>
      <c r="AJ102" s="38"/>
      <c r="AK102" s="38"/>
      <c r="AL102" s="38"/>
      <c r="AM102" s="118">
        <v>2005</v>
      </c>
    </row>
    <row r="103" spans="1:39">
      <c r="A103" s="12"/>
      <c r="B103" s="46"/>
      <c r="C103" s="167"/>
      <c r="D103" s="167"/>
      <c r="E103" s="38"/>
      <c r="F103" s="38"/>
      <c r="G103" s="167"/>
      <c r="H103" s="167"/>
      <c r="I103" s="38"/>
      <c r="J103" s="38"/>
      <c r="K103" s="172"/>
      <c r="L103" s="172"/>
      <c r="M103" s="38"/>
      <c r="N103" s="38"/>
      <c r="O103" s="167"/>
      <c r="P103" s="167"/>
      <c r="Q103" s="38"/>
      <c r="R103" s="38"/>
      <c r="S103" s="167"/>
      <c r="T103" s="167"/>
      <c r="U103" s="38"/>
      <c r="V103" s="38"/>
      <c r="W103" s="167"/>
      <c r="X103" s="167"/>
      <c r="Y103" s="38"/>
      <c r="Z103" s="38"/>
      <c r="AA103" s="167"/>
      <c r="AB103" s="167"/>
      <c r="AC103" s="38"/>
      <c r="AD103" s="38"/>
      <c r="AE103" s="167"/>
      <c r="AF103" s="167"/>
      <c r="AG103" s="38"/>
      <c r="AH103" s="38"/>
      <c r="AI103" s="38"/>
      <c r="AJ103" s="38"/>
      <c r="AK103" s="38"/>
      <c r="AL103" s="38"/>
      <c r="AM103" s="118"/>
    </row>
    <row r="104" spans="1:39">
      <c r="A104" s="12"/>
      <c r="B104" s="168" t="s">
        <v>709</v>
      </c>
      <c r="C104" s="169">
        <v>13460</v>
      </c>
      <c r="D104" s="169"/>
      <c r="E104" s="35"/>
      <c r="F104" s="35"/>
      <c r="G104" s="169">
        <v>61837</v>
      </c>
      <c r="H104" s="169"/>
      <c r="I104" s="35"/>
      <c r="J104" s="35"/>
      <c r="K104" s="169">
        <v>3746</v>
      </c>
      <c r="L104" s="169"/>
      <c r="M104" s="35"/>
      <c r="N104" s="35"/>
      <c r="O104" s="169">
        <v>13460</v>
      </c>
      <c r="P104" s="169"/>
      <c r="Q104" s="35"/>
      <c r="R104" s="35"/>
      <c r="S104" s="169">
        <v>65583</v>
      </c>
      <c r="T104" s="169"/>
      <c r="U104" s="35"/>
      <c r="V104" s="35"/>
      <c r="W104" s="169">
        <v>79043</v>
      </c>
      <c r="X104" s="169"/>
      <c r="Y104" s="35"/>
      <c r="Z104" s="35"/>
      <c r="AA104" s="169">
        <v>19913</v>
      </c>
      <c r="AB104" s="169"/>
      <c r="AC104" s="35"/>
      <c r="AD104" s="35"/>
      <c r="AE104" s="169">
        <v>59130</v>
      </c>
      <c r="AF104" s="169"/>
      <c r="AG104" s="35"/>
      <c r="AH104" s="35"/>
      <c r="AI104" s="169">
        <v>45063</v>
      </c>
      <c r="AJ104" s="169"/>
      <c r="AK104" s="35"/>
      <c r="AL104" s="35"/>
      <c r="AM104" s="171">
        <v>2005</v>
      </c>
    </row>
    <row r="105" spans="1:39">
      <c r="A105" s="12"/>
      <c r="B105" s="168"/>
      <c r="C105" s="169"/>
      <c r="D105" s="169"/>
      <c r="E105" s="35"/>
      <c r="F105" s="35"/>
      <c r="G105" s="169"/>
      <c r="H105" s="169"/>
      <c r="I105" s="35"/>
      <c r="J105" s="35"/>
      <c r="K105" s="169"/>
      <c r="L105" s="169"/>
      <c r="M105" s="35"/>
      <c r="N105" s="35"/>
      <c r="O105" s="169"/>
      <c r="P105" s="169"/>
      <c r="Q105" s="35"/>
      <c r="R105" s="35"/>
      <c r="S105" s="169"/>
      <c r="T105" s="169"/>
      <c r="U105" s="35"/>
      <c r="V105" s="35"/>
      <c r="W105" s="169"/>
      <c r="X105" s="169"/>
      <c r="Y105" s="35"/>
      <c r="Z105" s="35"/>
      <c r="AA105" s="169"/>
      <c r="AB105" s="169"/>
      <c r="AC105" s="35"/>
      <c r="AD105" s="35"/>
      <c r="AE105" s="169"/>
      <c r="AF105" s="169"/>
      <c r="AG105" s="35"/>
      <c r="AH105" s="35"/>
      <c r="AI105" s="169"/>
      <c r="AJ105" s="169"/>
      <c r="AK105" s="35"/>
      <c r="AL105" s="35"/>
      <c r="AM105" s="171"/>
    </row>
    <row r="106" spans="1:39">
      <c r="A106" s="12"/>
      <c r="B106" s="46" t="s">
        <v>710</v>
      </c>
      <c r="C106" s="167">
        <v>9707</v>
      </c>
      <c r="D106" s="167"/>
      <c r="E106" s="38"/>
      <c r="F106" s="38"/>
      <c r="G106" s="167">
        <v>45301</v>
      </c>
      <c r="H106" s="167"/>
      <c r="I106" s="38"/>
      <c r="J106" s="38"/>
      <c r="K106" s="167">
        <v>1672</v>
      </c>
      <c r="L106" s="167"/>
      <c r="M106" s="38"/>
      <c r="N106" s="38"/>
      <c r="O106" s="167">
        <v>9707</v>
      </c>
      <c r="P106" s="167"/>
      <c r="Q106" s="38"/>
      <c r="R106" s="38"/>
      <c r="S106" s="167">
        <v>46973</v>
      </c>
      <c r="T106" s="167"/>
      <c r="U106" s="38"/>
      <c r="V106" s="38"/>
      <c r="W106" s="167">
        <v>56680</v>
      </c>
      <c r="X106" s="167"/>
      <c r="Y106" s="38"/>
      <c r="Z106" s="38"/>
      <c r="AA106" s="167">
        <v>14021</v>
      </c>
      <c r="AB106" s="167"/>
      <c r="AC106" s="38"/>
      <c r="AD106" s="38"/>
      <c r="AE106" s="167">
        <v>42659</v>
      </c>
      <c r="AF106" s="167"/>
      <c r="AG106" s="38"/>
      <c r="AH106" s="38"/>
      <c r="AI106" s="38"/>
      <c r="AJ106" s="38"/>
      <c r="AK106" s="38"/>
      <c r="AL106" s="38"/>
      <c r="AM106" s="118">
        <v>2005</v>
      </c>
    </row>
    <row r="107" spans="1:39">
      <c r="A107" s="12"/>
      <c r="B107" s="46"/>
      <c r="C107" s="167"/>
      <c r="D107" s="167"/>
      <c r="E107" s="38"/>
      <c r="F107" s="38"/>
      <c r="G107" s="167"/>
      <c r="H107" s="167"/>
      <c r="I107" s="38"/>
      <c r="J107" s="38"/>
      <c r="K107" s="167"/>
      <c r="L107" s="167"/>
      <c r="M107" s="38"/>
      <c r="N107" s="38"/>
      <c r="O107" s="167"/>
      <c r="P107" s="167"/>
      <c r="Q107" s="38"/>
      <c r="R107" s="38"/>
      <c r="S107" s="167"/>
      <c r="T107" s="167"/>
      <c r="U107" s="38"/>
      <c r="V107" s="38"/>
      <c r="W107" s="167"/>
      <c r="X107" s="167"/>
      <c r="Y107" s="38"/>
      <c r="Z107" s="38"/>
      <c r="AA107" s="167"/>
      <c r="AB107" s="167"/>
      <c r="AC107" s="38"/>
      <c r="AD107" s="38"/>
      <c r="AE107" s="167"/>
      <c r="AF107" s="167"/>
      <c r="AG107" s="38"/>
      <c r="AH107" s="38"/>
      <c r="AI107" s="38"/>
      <c r="AJ107" s="38"/>
      <c r="AK107" s="38"/>
      <c r="AL107" s="38"/>
      <c r="AM107" s="118"/>
    </row>
    <row r="108" spans="1:39">
      <c r="A108" s="12"/>
      <c r="B108" s="168" t="s">
        <v>711</v>
      </c>
      <c r="C108" s="169">
        <v>14659</v>
      </c>
      <c r="D108" s="169"/>
      <c r="E108" s="35"/>
      <c r="F108" s="35"/>
      <c r="G108" s="169">
        <v>48404</v>
      </c>
      <c r="H108" s="169"/>
      <c r="I108" s="35"/>
      <c r="J108" s="35"/>
      <c r="K108" s="170">
        <v>890</v>
      </c>
      <c r="L108" s="170"/>
      <c r="M108" s="35"/>
      <c r="N108" s="35"/>
      <c r="O108" s="169">
        <v>14659</v>
      </c>
      <c r="P108" s="169"/>
      <c r="Q108" s="35"/>
      <c r="R108" s="35"/>
      <c r="S108" s="169">
        <v>49294</v>
      </c>
      <c r="T108" s="169"/>
      <c r="U108" s="35"/>
      <c r="V108" s="35"/>
      <c r="W108" s="169">
        <v>63953</v>
      </c>
      <c r="X108" s="169"/>
      <c r="Y108" s="35"/>
      <c r="Z108" s="35"/>
      <c r="AA108" s="169">
        <v>12133</v>
      </c>
      <c r="AB108" s="169"/>
      <c r="AC108" s="35"/>
      <c r="AD108" s="35"/>
      <c r="AE108" s="169">
        <v>51820</v>
      </c>
      <c r="AF108" s="169"/>
      <c r="AG108" s="35"/>
      <c r="AH108" s="35"/>
      <c r="AI108" s="35"/>
      <c r="AJ108" s="35"/>
      <c r="AK108" s="35"/>
      <c r="AL108" s="35"/>
      <c r="AM108" s="171">
        <v>2008</v>
      </c>
    </row>
    <row r="109" spans="1:39">
      <c r="A109" s="12"/>
      <c r="B109" s="168"/>
      <c r="C109" s="169"/>
      <c r="D109" s="169"/>
      <c r="E109" s="35"/>
      <c r="F109" s="35"/>
      <c r="G109" s="169"/>
      <c r="H109" s="169"/>
      <c r="I109" s="35"/>
      <c r="J109" s="35"/>
      <c r="K109" s="170"/>
      <c r="L109" s="170"/>
      <c r="M109" s="35"/>
      <c r="N109" s="35"/>
      <c r="O109" s="169"/>
      <c r="P109" s="169"/>
      <c r="Q109" s="35"/>
      <c r="R109" s="35"/>
      <c r="S109" s="169"/>
      <c r="T109" s="169"/>
      <c r="U109" s="35"/>
      <c r="V109" s="35"/>
      <c r="W109" s="169"/>
      <c r="X109" s="169"/>
      <c r="Y109" s="35"/>
      <c r="Z109" s="35"/>
      <c r="AA109" s="169"/>
      <c r="AB109" s="169"/>
      <c r="AC109" s="35"/>
      <c r="AD109" s="35"/>
      <c r="AE109" s="169"/>
      <c r="AF109" s="169"/>
      <c r="AG109" s="35"/>
      <c r="AH109" s="35"/>
      <c r="AI109" s="35"/>
      <c r="AJ109" s="35"/>
      <c r="AK109" s="35"/>
      <c r="AL109" s="35"/>
      <c r="AM109" s="171"/>
    </row>
    <row r="110" spans="1:39">
      <c r="A110" s="12"/>
      <c r="B110" s="46" t="s">
        <v>712</v>
      </c>
      <c r="C110" s="167">
        <v>4459</v>
      </c>
      <c r="D110" s="167"/>
      <c r="E110" s="38"/>
      <c r="F110" s="38"/>
      <c r="G110" s="167">
        <v>20566</v>
      </c>
      <c r="H110" s="167"/>
      <c r="I110" s="38"/>
      <c r="J110" s="38"/>
      <c r="K110" s="172">
        <v>5</v>
      </c>
      <c r="L110" s="172"/>
      <c r="M110" s="38"/>
      <c r="N110" s="38"/>
      <c r="O110" s="167">
        <v>4459</v>
      </c>
      <c r="P110" s="167"/>
      <c r="Q110" s="38"/>
      <c r="R110" s="38"/>
      <c r="S110" s="167">
        <v>20571</v>
      </c>
      <c r="T110" s="167"/>
      <c r="U110" s="38"/>
      <c r="V110" s="38"/>
      <c r="W110" s="167">
        <v>25030</v>
      </c>
      <c r="X110" s="167"/>
      <c r="Y110" s="38"/>
      <c r="Z110" s="38"/>
      <c r="AA110" s="167">
        <v>2707</v>
      </c>
      <c r="AB110" s="167"/>
      <c r="AC110" s="38"/>
      <c r="AD110" s="38"/>
      <c r="AE110" s="167">
        <v>22323</v>
      </c>
      <c r="AF110" s="167"/>
      <c r="AG110" s="38"/>
      <c r="AH110" s="38"/>
      <c r="AI110" s="38"/>
      <c r="AJ110" s="38"/>
      <c r="AK110" s="38"/>
      <c r="AL110" s="38"/>
      <c r="AM110" s="118">
        <v>2012</v>
      </c>
    </row>
    <row r="111" spans="1:39">
      <c r="A111" s="12"/>
      <c r="B111" s="46"/>
      <c r="C111" s="167"/>
      <c r="D111" s="167"/>
      <c r="E111" s="38"/>
      <c r="F111" s="38"/>
      <c r="G111" s="167"/>
      <c r="H111" s="167"/>
      <c r="I111" s="38"/>
      <c r="J111" s="38"/>
      <c r="K111" s="172"/>
      <c r="L111" s="172"/>
      <c r="M111" s="38"/>
      <c r="N111" s="38"/>
      <c r="O111" s="167"/>
      <c r="P111" s="167"/>
      <c r="Q111" s="38"/>
      <c r="R111" s="38"/>
      <c r="S111" s="167"/>
      <c r="T111" s="167"/>
      <c r="U111" s="38"/>
      <c r="V111" s="38"/>
      <c r="W111" s="167"/>
      <c r="X111" s="167"/>
      <c r="Y111" s="38"/>
      <c r="Z111" s="38"/>
      <c r="AA111" s="167"/>
      <c r="AB111" s="167"/>
      <c r="AC111" s="38"/>
      <c r="AD111" s="38"/>
      <c r="AE111" s="167"/>
      <c r="AF111" s="167"/>
      <c r="AG111" s="38"/>
      <c r="AH111" s="38"/>
      <c r="AI111" s="38"/>
      <c r="AJ111" s="38"/>
      <c r="AK111" s="38"/>
      <c r="AL111" s="38"/>
      <c r="AM111" s="118"/>
    </row>
    <row r="112" spans="1:39">
      <c r="A112" s="12"/>
      <c r="B112" s="160" t="s">
        <v>713</v>
      </c>
      <c r="C112" s="35"/>
      <c r="D112" s="35"/>
      <c r="E112" s="35"/>
      <c r="F112" s="22"/>
      <c r="G112" s="35"/>
      <c r="H112" s="35"/>
      <c r="I112" s="35"/>
      <c r="J112" s="22"/>
      <c r="K112" s="35"/>
      <c r="L112" s="35"/>
      <c r="M112" s="35"/>
      <c r="N112" s="22"/>
      <c r="O112" s="35"/>
      <c r="P112" s="35"/>
      <c r="Q112" s="35"/>
      <c r="R112" s="22"/>
      <c r="S112" s="35"/>
      <c r="T112" s="35"/>
      <c r="U112" s="35"/>
      <c r="V112" s="22"/>
      <c r="W112" s="35"/>
      <c r="X112" s="35"/>
      <c r="Y112" s="35"/>
      <c r="Z112" s="22"/>
      <c r="AA112" s="35"/>
      <c r="AB112" s="35"/>
      <c r="AC112" s="35"/>
      <c r="AD112" s="22"/>
      <c r="AE112" s="35"/>
      <c r="AF112" s="35"/>
      <c r="AG112" s="35"/>
      <c r="AH112" s="22"/>
      <c r="AI112" s="35"/>
      <c r="AJ112" s="35"/>
      <c r="AK112" s="35"/>
      <c r="AL112" s="22"/>
      <c r="AM112" s="22"/>
    </row>
    <row r="113" spans="1:39">
      <c r="A113" s="12"/>
      <c r="B113" s="159" t="s">
        <v>714</v>
      </c>
      <c r="C113" s="38"/>
      <c r="D113" s="38"/>
      <c r="E113" s="38"/>
      <c r="F113" s="17"/>
      <c r="G113" s="38"/>
      <c r="H113" s="38"/>
      <c r="I113" s="38"/>
      <c r="J113" s="17"/>
      <c r="K113" s="38"/>
      <c r="L113" s="38"/>
      <c r="M113" s="38"/>
      <c r="N113" s="17"/>
      <c r="O113" s="38"/>
      <c r="P113" s="38"/>
      <c r="Q113" s="38"/>
      <c r="R113" s="17"/>
      <c r="S113" s="38"/>
      <c r="T113" s="38"/>
      <c r="U113" s="38"/>
      <c r="V113" s="17"/>
      <c r="W113" s="38"/>
      <c r="X113" s="38"/>
      <c r="Y113" s="38"/>
      <c r="Z113" s="17"/>
      <c r="AA113" s="38"/>
      <c r="AB113" s="38"/>
      <c r="AC113" s="38"/>
      <c r="AD113" s="17"/>
      <c r="AE113" s="38"/>
      <c r="AF113" s="38"/>
      <c r="AG113" s="38"/>
      <c r="AH113" s="17"/>
      <c r="AI113" s="38"/>
      <c r="AJ113" s="38"/>
      <c r="AK113" s="38"/>
      <c r="AL113" s="17"/>
      <c r="AM113" s="17"/>
    </row>
    <row r="114" spans="1:39">
      <c r="A114" s="12"/>
      <c r="B114" s="168" t="s">
        <v>715</v>
      </c>
      <c r="C114" s="169">
        <v>12185</v>
      </c>
      <c r="D114" s="169"/>
      <c r="E114" s="35"/>
      <c r="F114" s="35"/>
      <c r="G114" s="169">
        <v>47616</v>
      </c>
      <c r="H114" s="169"/>
      <c r="I114" s="35"/>
      <c r="J114" s="35"/>
      <c r="K114" s="169">
        <v>10130</v>
      </c>
      <c r="L114" s="169"/>
      <c r="M114" s="35"/>
      <c r="N114" s="35"/>
      <c r="O114" s="169">
        <v>12185</v>
      </c>
      <c r="P114" s="169"/>
      <c r="Q114" s="35"/>
      <c r="R114" s="35"/>
      <c r="S114" s="169">
        <v>57746</v>
      </c>
      <c r="T114" s="169"/>
      <c r="U114" s="35"/>
      <c r="V114" s="35"/>
      <c r="W114" s="169">
        <v>69931</v>
      </c>
      <c r="X114" s="169"/>
      <c r="Y114" s="35"/>
      <c r="Z114" s="35"/>
      <c r="AA114" s="169">
        <v>17712</v>
      </c>
      <c r="AB114" s="169"/>
      <c r="AC114" s="35"/>
      <c r="AD114" s="35"/>
      <c r="AE114" s="169">
        <v>52219</v>
      </c>
      <c r="AF114" s="169"/>
      <c r="AG114" s="35"/>
      <c r="AH114" s="35"/>
      <c r="AI114" s="35"/>
      <c r="AJ114" s="35"/>
      <c r="AK114" s="35"/>
      <c r="AL114" s="35"/>
      <c r="AM114" s="171">
        <v>2005</v>
      </c>
    </row>
    <row r="115" spans="1:39">
      <c r="A115" s="12"/>
      <c r="B115" s="168"/>
      <c r="C115" s="169"/>
      <c r="D115" s="169"/>
      <c r="E115" s="35"/>
      <c r="F115" s="35"/>
      <c r="G115" s="169"/>
      <c r="H115" s="169"/>
      <c r="I115" s="35"/>
      <c r="J115" s="35"/>
      <c r="K115" s="169"/>
      <c r="L115" s="169"/>
      <c r="M115" s="35"/>
      <c r="N115" s="35"/>
      <c r="O115" s="169"/>
      <c r="P115" s="169"/>
      <c r="Q115" s="35"/>
      <c r="R115" s="35"/>
      <c r="S115" s="169"/>
      <c r="T115" s="169"/>
      <c r="U115" s="35"/>
      <c r="V115" s="35"/>
      <c r="W115" s="169"/>
      <c r="X115" s="169"/>
      <c r="Y115" s="35"/>
      <c r="Z115" s="35"/>
      <c r="AA115" s="169"/>
      <c r="AB115" s="169"/>
      <c r="AC115" s="35"/>
      <c r="AD115" s="35"/>
      <c r="AE115" s="169"/>
      <c r="AF115" s="169"/>
      <c r="AG115" s="35"/>
      <c r="AH115" s="35"/>
      <c r="AI115" s="35"/>
      <c r="AJ115" s="35"/>
      <c r="AK115" s="35"/>
      <c r="AL115" s="35"/>
      <c r="AM115" s="171"/>
    </row>
    <row r="116" spans="1:39">
      <c r="A116" s="12"/>
      <c r="B116" s="46" t="s">
        <v>716</v>
      </c>
      <c r="C116" s="167">
        <v>2201</v>
      </c>
      <c r="D116" s="167"/>
      <c r="E116" s="38"/>
      <c r="F116" s="38"/>
      <c r="G116" s="167">
        <v>49499</v>
      </c>
      <c r="H116" s="167"/>
      <c r="I116" s="38"/>
      <c r="J116" s="38"/>
      <c r="K116" s="172" t="s">
        <v>286</v>
      </c>
      <c r="L116" s="172"/>
      <c r="M116" s="38"/>
      <c r="N116" s="38"/>
      <c r="O116" s="167">
        <v>2201</v>
      </c>
      <c r="P116" s="167"/>
      <c r="Q116" s="38"/>
      <c r="R116" s="38"/>
      <c r="S116" s="167">
        <v>49499</v>
      </c>
      <c r="T116" s="167"/>
      <c r="U116" s="38"/>
      <c r="V116" s="38"/>
      <c r="W116" s="167">
        <v>51700</v>
      </c>
      <c r="X116" s="167"/>
      <c r="Y116" s="38"/>
      <c r="Z116" s="38"/>
      <c r="AA116" s="172">
        <v>599</v>
      </c>
      <c r="AB116" s="172"/>
      <c r="AC116" s="38"/>
      <c r="AD116" s="38"/>
      <c r="AE116" s="167">
        <v>51101</v>
      </c>
      <c r="AF116" s="167"/>
      <c r="AG116" s="38"/>
      <c r="AH116" s="38"/>
      <c r="AI116" s="38"/>
      <c r="AJ116" s="38"/>
      <c r="AK116" s="38"/>
      <c r="AL116" s="38"/>
      <c r="AM116" s="118">
        <v>2014</v>
      </c>
    </row>
    <row r="117" spans="1:39">
      <c r="A117" s="12"/>
      <c r="B117" s="46"/>
      <c r="C117" s="167"/>
      <c r="D117" s="167"/>
      <c r="E117" s="38"/>
      <c r="F117" s="38"/>
      <c r="G117" s="167"/>
      <c r="H117" s="167"/>
      <c r="I117" s="38"/>
      <c r="J117" s="38"/>
      <c r="K117" s="172"/>
      <c r="L117" s="172"/>
      <c r="M117" s="38"/>
      <c r="N117" s="38"/>
      <c r="O117" s="167"/>
      <c r="P117" s="167"/>
      <c r="Q117" s="38"/>
      <c r="R117" s="38"/>
      <c r="S117" s="167"/>
      <c r="T117" s="167"/>
      <c r="U117" s="38"/>
      <c r="V117" s="38"/>
      <c r="W117" s="167"/>
      <c r="X117" s="167"/>
      <c r="Y117" s="38"/>
      <c r="Z117" s="38"/>
      <c r="AA117" s="172"/>
      <c r="AB117" s="172"/>
      <c r="AC117" s="38"/>
      <c r="AD117" s="38"/>
      <c r="AE117" s="167"/>
      <c r="AF117" s="167"/>
      <c r="AG117" s="38"/>
      <c r="AH117" s="38"/>
      <c r="AI117" s="38"/>
      <c r="AJ117" s="38"/>
      <c r="AK117" s="38"/>
      <c r="AL117" s="38"/>
      <c r="AM117" s="118"/>
    </row>
    <row r="118" spans="1:39">
      <c r="A118" s="12"/>
      <c r="B118" s="168" t="s">
        <v>717</v>
      </c>
      <c r="C118" s="169">
        <v>14621</v>
      </c>
      <c r="D118" s="169"/>
      <c r="E118" s="35"/>
      <c r="F118" s="35"/>
      <c r="G118" s="169">
        <v>57031</v>
      </c>
      <c r="H118" s="169"/>
      <c r="I118" s="35"/>
      <c r="J118" s="35"/>
      <c r="K118" s="169">
        <v>10296</v>
      </c>
      <c r="L118" s="169"/>
      <c r="M118" s="35"/>
      <c r="N118" s="35"/>
      <c r="O118" s="169">
        <v>14621</v>
      </c>
      <c r="P118" s="169"/>
      <c r="Q118" s="35"/>
      <c r="R118" s="35"/>
      <c r="S118" s="169">
        <v>67327</v>
      </c>
      <c r="T118" s="169"/>
      <c r="U118" s="35"/>
      <c r="V118" s="35"/>
      <c r="W118" s="169">
        <v>81948</v>
      </c>
      <c r="X118" s="169"/>
      <c r="Y118" s="35"/>
      <c r="Z118" s="35"/>
      <c r="AA118" s="169">
        <v>20430</v>
      </c>
      <c r="AB118" s="169"/>
      <c r="AC118" s="35"/>
      <c r="AD118" s="35"/>
      <c r="AE118" s="169">
        <v>61518</v>
      </c>
      <c r="AF118" s="169"/>
      <c r="AG118" s="35"/>
      <c r="AH118" s="35"/>
      <c r="AI118" s="35"/>
      <c r="AJ118" s="35"/>
      <c r="AK118" s="35"/>
      <c r="AL118" s="35"/>
      <c r="AM118" s="171">
        <v>2005</v>
      </c>
    </row>
    <row r="119" spans="1:39">
      <c r="A119" s="12"/>
      <c r="B119" s="168"/>
      <c r="C119" s="169"/>
      <c r="D119" s="169"/>
      <c r="E119" s="35"/>
      <c r="F119" s="35"/>
      <c r="G119" s="169"/>
      <c r="H119" s="169"/>
      <c r="I119" s="35"/>
      <c r="J119" s="35"/>
      <c r="K119" s="169"/>
      <c r="L119" s="169"/>
      <c r="M119" s="35"/>
      <c r="N119" s="35"/>
      <c r="O119" s="169"/>
      <c r="P119" s="169"/>
      <c r="Q119" s="35"/>
      <c r="R119" s="35"/>
      <c r="S119" s="169"/>
      <c r="T119" s="169"/>
      <c r="U119" s="35"/>
      <c r="V119" s="35"/>
      <c r="W119" s="169"/>
      <c r="X119" s="169"/>
      <c r="Y119" s="35"/>
      <c r="Z119" s="35"/>
      <c r="AA119" s="169"/>
      <c r="AB119" s="169"/>
      <c r="AC119" s="35"/>
      <c r="AD119" s="35"/>
      <c r="AE119" s="169"/>
      <c r="AF119" s="169"/>
      <c r="AG119" s="35"/>
      <c r="AH119" s="35"/>
      <c r="AI119" s="35"/>
      <c r="AJ119" s="35"/>
      <c r="AK119" s="35"/>
      <c r="AL119" s="35"/>
      <c r="AM119" s="171"/>
    </row>
    <row r="120" spans="1:39">
      <c r="A120" s="12"/>
      <c r="B120" s="46" t="s">
        <v>718</v>
      </c>
      <c r="C120" s="167">
        <v>10260</v>
      </c>
      <c r="D120" s="167"/>
      <c r="E120" s="38"/>
      <c r="F120" s="38"/>
      <c r="G120" s="167">
        <v>40416</v>
      </c>
      <c r="H120" s="167"/>
      <c r="I120" s="38"/>
      <c r="J120" s="38"/>
      <c r="K120" s="167">
        <v>4618</v>
      </c>
      <c r="L120" s="167"/>
      <c r="M120" s="38"/>
      <c r="N120" s="38"/>
      <c r="O120" s="167">
        <v>10260</v>
      </c>
      <c r="P120" s="167"/>
      <c r="Q120" s="38"/>
      <c r="R120" s="38"/>
      <c r="S120" s="167">
        <v>45034</v>
      </c>
      <c r="T120" s="167"/>
      <c r="U120" s="38"/>
      <c r="V120" s="38"/>
      <c r="W120" s="167">
        <v>55294</v>
      </c>
      <c r="X120" s="167"/>
      <c r="Y120" s="38"/>
      <c r="Z120" s="38"/>
      <c r="AA120" s="167">
        <v>13064</v>
      </c>
      <c r="AB120" s="167"/>
      <c r="AC120" s="38"/>
      <c r="AD120" s="38"/>
      <c r="AE120" s="167">
        <v>42230</v>
      </c>
      <c r="AF120" s="167"/>
      <c r="AG120" s="38"/>
      <c r="AH120" s="38"/>
      <c r="AI120" s="38"/>
      <c r="AJ120" s="38"/>
      <c r="AK120" s="38"/>
      <c r="AL120" s="38"/>
      <c r="AM120" s="118">
        <v>2005</v>
      </c>
    </row>
    <row r="121" spans="1:39">
      <c r="A121" s="12"/>
      <c r="B121" s="46"/>
      <c r="C121" s="167"/>
      <c r="D121" s="167"/>
      <c r="E121" s="38"/>
      <c r="F121" s="38"/>
      <c r="G121" s="167"/>
      <c r="H121" s="167"/>
      <c r="I121" s="38"/>
      <c r="J121" s="38"/>
      <c r="K121" s="167"/>
      <c r="L121" s="167"/>
      <c r="M121" s="38"/>
      <c r="N121" s="38"/>
      <c r="O121" s="167"/>
      <c r="P121" s="167"/>
      <c r="Q121" s="38"/>
      <c r="R121" s="38"/>
      <c r="S121" s="167"/>
      <c r="T121" s="167"/>
      <c r="U121" s="38"/>
      <c r="V121" s="38"/>
      <c r="W121" s="167"/>
      <c r="X121" s="167"/>
      <c r="Y121" s="38"/>
      <c r="Z121" s="38"/>
      <c r="AA121" s="167"/>
      <c r="AB121" s="167"/>
      <c r="AC121" s="38"/>
      <c r="AD121" s="38"/>
      <c r="AE121" s="167"/>
      <c r="AF121" s="167"/>
      <c r="AG121" s="38"/>
      <c r="AH121" s="38"/>
      <c r="AI121" s="38"/>
      <c r="AJ121" s="38"/>
      <c r="AK121" s="38"/>
      <c r="AL121" s="38"/>
      <c r="AM121" s="118"/>
    </row>
    <row r="122" spans="1:39">
      <c r="A122" s="12"/>
      <c r="B122" s="168" t="s">
        <v>719</v>
      </c>
      <c r="C122" s="169">
        <v>6476</v>
      </c>
      <c r="D122" s="169"/>
      <c r="E122" s="35"/>
      <c r="F122" s="35"/>
      <c r="G122" s="169">
        <v>25543</v>
      </c>
      <c r="H122" s="169"/>
      <c r="I122" s="35"/>
      <c r="J122" s="35"/>
      <c r="K122" s="169">
        <v>5294</v>
      </c>
      <c r="L122" s="169"/>
      <c r="M122" s="35"/>
      <c r="N122" s="35"/>
      <c r="O122" s="169">
        <v>6476</v>
      </c>
      <c r="P122" s="169"/>
      <c r="Q122" s="35"/>
      <c r="R122" s="35"/>
      <c r="S122" s="169">
        <v>30837</v>
      </c>
      <c r="T122" s="169"/>
      <c r="U122" s="35"/>
      <c r="V122" s="35"/>
      <c r="W122" s="169">
        <v>37313</v>
      </c>
      <c r="X122" s="169"/>
      <c r="Y122" s="35"/>
      <c r="Z122" s="35"/>
      <c r="AA122" s="169">
        <v>9210</v>
      </c>
      <c r="AB122" s="169"/>
      <c r="AC122" s="35"/>
      <c r="AD122" s="35"/>
      <c r="AE122" s="169">
        <v>28103</v>
      </c>
      <c r="AF122" s="169"/>
      <c r="AG122" s="35"/>
      <c r="AH122" s="35"/>
      <c r="AI122" s="35"/>
      <c r="AJ122" s="35"/>
      <c r="AK122" s="35"/>
      <c r="AL122" s="35"/>
      <c r="AM122" s="171">
        <v>2005</v>
      </c>
    </row>
    <row r="123" spans="1:39">
      <c r="A123" s="12"/>
      <c r="B123" s="168"/>
      <c r="C123" s="169"/>
      <c r="D123" s="169"/>
      <c r="E123" s="35"/>
      <c r="F123" s="35"/>
      <c r="G123" s="169"/>
      <c r="H123" s="169"/>
      <c r="I123" s="35"/>
      <c r="J123" s="35"/>
      <c r="K123" s="169"/>
      <c r="L123" s="169"/>
      <c r="M123" s="35"/>
      <c r="N123" s="35"/>
      <c r="O123" s="169"/>
      <c r="P123" s="169"/>
      <c r="Q123" s="35"/>
      <c r="R123" s="35"/>
      <c r="S123" s="169"/>
      <c r="T123" s="169"/>
      <c r="U123" s="35"/>
      <c r="V123" s="35"/>
      <c r="W123" s="169"/>
      <c r="X123" s="169"/>
      <c r="Y123" s="35"/>
      <c r="Z123" s="35"/>
      <c r="AA123" s="169"/>
      <c r="AB123" s="169"/>
      <c r="AC123" s="35"/>
      <c r="AD123" s="35"/>
      <c r="AE123" s="169"/>
      <c r="AF123" s="169"/>
      <c r="AG123" s="35"/>
      <c r="AH123" s="35"/>
      <c r="AI123" s="35"/>
      <c r="AJ123" s="35"/>
      <c r="AK123" s="35"/>
      <c r="AL123" s="35"/>
      <c r="AM123" s="171"/>
    </row>
    <row r="124" spans="1:39">
      <c r="A124" s="12"/>
      <c r="B124" s="46" t="s">
        <v>720</v>
      </c>
      <c r="C124" s="167">
        <v>12395</v>
      </c>
      <c r="D124" s="167"/>
      <c r="E124" s="38"/>
      <c r="F124" s="38"/>
      <c r="G124" s="167">
        <v>79518</v>
      </c>
      <c r="H124" s="167"/>
      <c r="I124" s="38"/>
      <c r="J124" s="38"/>
      <c r="K124" s="167">
        <v>7803</v>
      </c>
      <c r="L124" s="167"/>
      <c r="M124" s="38"/>
      <c r="N124" s="38"/>
      <c r="O124" s="167">
        <v>12395</v>
      </c>
      <c r="P124" s="167"/>
      <c r="Q124" s="38"/>
      <c r="R124" s="38"/>
      <c r="S124" s="167">
        <v>87321</v>
      </c>
      <c r="T124" s="167"/>
      <c r="U124" s="38"/>
      <c r="V124" s="38"/>
      <c r="W124" s="167">
        <v>99716</v>
      </c>
      <c r="X124" s="167"/>
      <c r="Y124" s="38"/>
      <c r="Z124" s="38"/>
      <c r="AA124" s="167">
        <v>26091</v>
      </c>
      <c r="AB124" s="167"/>
      <c r="AC124" s="38"/>
      <c r="AD124" s="38"/>
      <c r="AE124" s="167">
        <v>73625</v>
      </c>
      <c r="AF124" s="167"/>
      <c r="AG124" s="38"/>
      <c r="AH124" s="38"/>
      <c r="AI124" s="38"/>
      <c r="AJ124" s="38"/>
      <c r="AK124" s="38"/>
      <c r="AL124" s="38"/>
      <c r="AM124" s="118">
        <v>2005</v>
      </c>
    </row>
    <row r="125" spans="1:39">
      <c r="A125" s="12"/>
      <c r="B125" s="46"/>
      <c r="C125" s="167"/>
      <c r="D125" s="167"/>
      <c r="E125" s="38"/>
      <c r="F125" s="38"/>
      <c r="G125" s="167"/>
      <c r="H125" s="167"/>
      <c r="I125" s="38"/>
      <c r="J125" s="38"/>
      <c r="K125" s="167"/>
      <c r="L125" s="167"/>
      <c r="M125" s="38"/>
      <c r="N125" s="38"/>
      <c r="O125" s="167"/>
      <c r="P125" s="167"/>
      <c r="Q125" s="38"/>
      <c r="R125" s="38"/>
      <c r="S125" s="167"/>
      <c r="T125" s="167"/>
      <c r="U125" s="38"/>
      <c r="V125" s="38"/>
      <c r="W125" s="167"/>
      <c r="X125" s="167"/>
      <c r="Y125" s="38"/>
      <c r="Z125" s="38"/>
      <c r="AA125" s="167"/>
      <c r="AB125" s="167"/>
      <c r="AC125" s="38"/>
      <c r="AD125" s="38"/>
      <c r="AE125" s="167"/>
      <c r="AF125" s="167"/>
      <c r="AG125" s="38"/>
      <c r="AH125" s="38"/>
      <c r="AI125" s="38"/>
      <c r="AJ125" s="38"/>
      <c r="AK125" s="38"/>
      <c r="AL125" s="38"/>
      <c r="AM125" s="118"/>
    </row>
    <row r="126" spans="1:39">
      <c r="A126" s="12"/>
      <c r="B126" s="168" t="s">
        <v>721</v>
      </c>
      <c r="C126" s="169">
        <v>6299</v>
      </c>
      <c r="D126" s="169"/>
      <c r="E126" s="35"/>
      <c r="F126" s="35"/>
      <c r="G126" s="169">
        <v>77964</v>
      </c>
      <c r="H126" s="169"/>
      <c r="I126" s="35"/>
      <c r="J126" s="35"/>
      <c r="K126" s="169">
        <v>6450</v>
      </c>
      <c r="L126" s="169"/>
      <c r="M126" s="35"/>
      <c r="N126" s="35"/>
      <c r="O126" s="169">
        <v>6299</v>
      </c>
      <c r="P126" s="169"/>
      <c r="Q126" s="35"/>
      <c r="R126" s="35"/>
      <c r="S126" s="169">
        <v>84414</v>
      </c>
      <c r="T126" s="169"/>
      <c r="U126" s="35"/>
      <c r="V126" s="35"/>
      <c r="W126" s="169">
        <v>90713</v>
      </c>
      <c r="X126" s="169"/>
      <c r="Y126" s="35"/>
      <c r="Z126" s="35"/>
      <c r="AA126" s="169">
        <v>25801</v>
      </c>
      <c r="AB126" s="169"/>
      <c r="AC126" s="35"/>
      <c r="AD126" s="35"/>
      <c r="AE126" s="169">
        <v>64912</v>
      </c>
      <c r="AF126" s="169"/>
      <c r="AG126" s="35"/>
      <c r="AH126" s="35"/>
      <c r="AI126" s="35"/>
      <c r="AJ126" s="35"/>
      <c r="AK126" s="35"/>
      <c r="AL126" s="35"/>
      <c r="AM126" s="171">
        <v>2005</v>
      </c>
    </row>
    <row r="127" spans="1:39">
      <c r="A127" s="12"/>
      <c r="B127" s="168"/>
      <c r="C127" s="169"/>
      <c r="D127" s="169"/>
      <c r="E127" s="35"/>
      <c r="F127" s="35"/>
      <c r="G127" s="169"/>
      <c r="H127" s="169"/>
      <c r="I127" s="35"/>
      <c r="J127" s="35"/>
      <c r="K127" s="169"/>
      <c r="L127" s="169"/>
      <c r="M127" s="35"/>
      <c r="N127" s="35"/>
      <c r="O127" s="169"/>
      <c r="P127" s="169"/>
      <c r="Q127" s="35"/>
      <c r="R127" s="35"/>
      <c r="S127" s="169"/>
      <c r="T127" s="169"/>
      <c r="U127" s="35"/>
      <c r="V127" s="35"/>
      <c r="W127" s="169"/>
      <c r="X127" s="169"/>
      <c r="Y127" s="35"/>
      <c r="Z127" s="35"/>
      <c r="AA127" s="169"/>
      <c r="AB127" s="169"/>
      <c r="AC127" s="35"/>
      <c r="AD127" s="35"/>
      <c r="AE127" s="169"/>
      <c r="AF127" s="169"/>
      <c r="AG127" s="35"/>
      <c r="AH127" s="35"/>
      <c r="AI127" s="35"/>
      <c r="AJ127" s="35"/>
      <c r="AK127" s="35"/>
      <c r="AL127" s="35"/>
      <c r="AM127" s="171"/>
    </row>
    <row r="128" spans="1:39">
      <c r="A128" s="12"/>
      <c r="B128" s="46" t="s">
        <v>722</v>
      </c>
      <c r="C128" s="167">
        <v>9867</v>
      </c>
      <c r="D128" s="167"/>
      <c r="E128" s="38"/>
      <c r="F128" s="38"/>
      <c r="G128" s="167">
        <v>38702</v>
      </c>
      <c r="H128" s="167"/>
      <c r="I128" s="38"/>
      <c r="J128" s="38"/>
      <c r="K128" s="167">
        <v>3994</v>
      </c>
      <c r="L128" s="167"/>
      <c r="M128" s="38"/>
      <c r="N128" s="38"/>
      <c r="O128" s="167">
        <v>9867</v>
      </c>
      <c r="P128" s="167"/>
      <c r="Q128" s="38"/>
      <c r="R128" s="38"/>
      <c r="S128" s="167">
        <v>42696</v>
      </c>
      <c r="T128" s="167"/>
      <c r="U128" s="38"/>
      <c r="V128" s="38"/>
      <c r="W128" s="167">
        <v>52563</v>
      </c>
      <c r="X128" s="167"/>
      <c r="Y128" s="38"/>
      <c r="Z128" s="38"/>
      <c r="AA128" s="167">
        <v>13141</v>
      </c>
      <c r="AB128" s="167"/>
      <c r="AC128" s="38"/>
      <c r="AD128" s="38"/>
      <c r="AE128" s="167">
        <v>39422</v>
      </c>
      <c r="AF128" s="167"/>
      <c r="AG128" s="38"/>
      <c r="AH128" s="38"/>
      <c r="AI128" s="38"/>
      <c r="AJ128" s="38"/>
      <c r="AK128" s="38"/>
      <c r="AL128" s="38"/>
      <c r="AM128" s="118">
        <v>2005</v>
      </c>
    </row>
    <row r="129" spans="1:39">
      <c r="A129" s="12"/>
      <c r="B129" s="46"/>
      <c r="C129" s="167"/>
      <c r="D129" s="167"/>
      <c r="E129" s="38"/>
      <c r="F129" s="38"/>
      <c r="G129" s="167"/>
      <c r="H129" s="167"/>
      <c r="I129" s="38"/>
      <c r="J129" s="38"/>
      <c r="K129" s="167"/>
      <c r="L129" s="167"/>
      <c r="M129" s="38"/>
      <c r="N129" s="38"/>
      <c r="O129" s="167"/>
      <c r="P129" s="167"/>
      <c r="Q129" s="38"/>
      <c r="R129" s="38"/>
      <c r="S129" s="167"/>
      <c r="T129" s="167"/>
      <c r="U129" s="38"/>
      <c r="V129" s="38"/>
      <c r="W129" s="167"/>
      <c r="X129" s="167"/>
      <c r="Y129" s="38"/>
      <c r="Z129" s="38"/>
      <c r="AA129" s="167"/>
      <c r="AB129" s="167"/>
      <c r="AC129" s="38"/>
      <c r="AD129" s="38"/>
      <c r="AE129" s="167"/>
      <c r="AF129" s="167"/>
      <c r="AG129" s="38"/>
      <c r="AH129" s="38"/>
      <c r="AI129" s="38"/>
      <c r="AJ129" s="38"/>
      <c r="AK129" s="38"/>
      <c r="AL129" s="38"/>
      <c r="AM129" s="118"/>
    </row>
    <row r="130" spans="1:39">
      <c r="A130" s="12"/>
      <c r="B130" s="160" t="s">
        <v>723</v>
      </c>
      <c r="C130" s="35"/>
      <c r="D130" s="35"/>
      <c r="E130" s="35"/>
      <c r="F130" s="22"/>
      <c r="G130" s="35"/>
      <c r="H130" s="35"/>
      <c r="I130" s="35"/>
      <c r="J130" s="22"/>
      <c r="K130" s="35"/>
      <c r="L130" s="35"/>
      <c r="M130" s="35"/>
      <c r="N130" s="22"/>
      <c r="O130" s="35"/>
      <c r="P130" s="35"/>
      <c r="Q130" s="35"/>
      <c r="R130" s="22"/>
      <c r="S130" s="35"/>
      <c r="T130" s="35"/>
      <c r="U130" s="35"/>
      <c r="V130" s="22"/>
      <c r="W130" s="35"/>
      <c r="X130" s="35"/>
      <c r="Y130" s="35"/>
      <c r="Z130" s="22"/>
      <c r="AA130" s="35"/>
      <c r="AB130" s="35"/>
      <c r="AC130" s="35"/>
      <c r="AD130" s="22"/>
      <c r="AE130" s="35"/>
      <c r="AF130" s="35"/>
      <c r="AG130" s="35"/>
      <c r="AH130" s="22"/>
      <c r="AI130" s="35"/>
      <c r="AJ130" s="35"/>
      <c r="AK130" s="35"/>
      <c r="AL130" s="22"/>
      <c r="AM130" s="22"/>
    </row>
    <row r="131" spans="1:39">
      <c r="A131" s="12"/>
      <c r="B131" s="46" t="s">
        <v>724</v>
      </c>
      <c r="C131" s="167">
        <v>4156</v>
      </c>
      <c r="D131" s="167"/>
      <c r="E131" s="38"/>
      <c r="F131" s="38"/>
      <c r="G131" s="167">
        <v>20925</v>
      </c>
      <c r="H131" s="167"/>
      <c r="I131" s="38"/>
      <c r="J131" s="38"/>
      <c r="K131" s="167">
        <v>4317</v>
      </c>
      <c r="L131" s="167"/>
      <c r="M131" s="38"/>
      <c r="N131" s="38"/>
      <c r="O131" s="167">
        <v>4156</v>
      </c>
      <c r="P131" s="167"/>
      <c r="Q131" s="38"/>
      <c r="R131" s="38"/>
      <c r="S131" s="167">
        <v>25242</v>
      </c>
      <c r="T131" s="167"/>
      <c r="U131" s="38"/>
      <c r="V131" s="38"/>
      <c r="W131" s="167">
        <v>29398</v>
      </c>
      <c r="X131" s="167"/>
      <c r="Y131" s="38"/>
      <c r="Z131" s="38"/>
      <c r="AA131" s="167">
        <v>7418</v>
      </c>
      <c r="AB131" s="167"/>
      <c r="AC131" s="38"/>
      <c r="AD131" s="38"/>
      <c r="AE131" s="167">
        <v>21980</v>
      </c>
      <c r="AF131" s="167"/>
      <c r="AG131" s="38"/>
      <c r="AH131" s="38"/>
      <c r="AI131" s="38"/>
      <c r="AJ131" s="38"/>
      <c r="AK131" s="38"/>
      <c r="AL131" s="38"/>
      <c r="AM131" s="118">
        <v>2005</v>
      </c>
    </row>
    <row r="132" spans="1:39">
      <c r="A132" s="12"/>
      <c r="B132" s="46"/>
      <c r="C132" s="167"/>
      <c r="D132" s="167"/>
      <c r="E132" s="38"/>
      <c r="F132" s="38"/>
      <c r="G132" s="167"/>
      <c r="H132" s="167"/>
      <c r="I132" s="38"/>
      <c r="J132" s="38"/>
      <c r="K132" s="167"/>
      <c r="L132" s="167"/>
      <c r="M132" s="38"/>
      <c r="N132" s="38"/>
      <c r="O132" s="167"/>
      <c r="P132" s="167"/>
      <c r="Q132" s="38"/>
      <c r="R132" s="38"/>
      <c r="S132" s="167"/>
      <c r="T132" s="167"/>
      <c r="U132" s="38"/>
      <c r="V132" s="38"/>
      <c r="W132" s="167"/>
      <c r="X132" s="167"/>
      <c r="Y132" s="38"/>
      <c r="Z132" s="38"/>
      <c r="AA132" s="167"/>
      <c r="AB132" s="167"/>
      <c r="AC132" s="38"/>
      <c r="AD132" s="38"/>
      <c r="AE132" s="167"/>
      <c r="AF132" s="167"/>
      <c r="AG132" s="38"/>
      <c r="AH132" s="38"/>
      <c r="AI132" s="38"/>
      <c r="AJ132" s="38"/>
      <c r="AK132" s="38"/>
      <c r="AL132" s="38"/>
      <c r="AM132" s="118"/>
    </row>
    <row r="133" spans="1:39">
      <c r="A133" s="12"/>
      <c r="B133" s="168" t="s">
        <v>725</v>
      </c>
      <c r="C133" s="168" t="s">
        <v>221</v>
      </c>
      <c r="D133" s="169">
        <v>3497</v>
      </c>
      <c r="E133" s="35"/>
      <c r="F133" s="35"/>
      <c r="G133" s="168" t="s">
        <v>221</v>
      </c>
      <c r="H133" s="169">
        <v>29623</v>
      </c>
      <c r="I133" s="35"/>
      <c r="J133" s="35"/>
      <c r="K133" s="168" t="s">
        <v>221</v>
      </c>
      <c r="L133" s="169">
        <v>1281</v>
      </c>
      <c r="M133" s="35"/>
      <c r="N133" s="35"/>
      <c r="O133" s="168" t="s">
        <v>221</v>
      </c>
      <c r="P133" s="169">
        <v>3497</v>
      </c>
      <c r="Q133" s="35"/>
      <c r="R133" s="35"/>
      <c r="S133" s="168" t="s">
        <v>221</v>
      </c>
      <c r="T133" s="169">
        <v>30904</v>
      </c>
      <c r="U133" s="35"/>
      <c r="V133" s="35"/>
      <c r="W133" s="168" t="s">
        <v>221</v>
      </c>
      <c r="X133" s="169">
        <v>34401</v>
      </c>
      <c r="Y133" s="35"/>
      <c r="Z133" s="35"/>
      <c r="AA133" s="168" t="s">
        <v>221</v>
      </c>
      <c r="AB133" s="169">
        <v>10348</v>
      </c>
      <c r="AC133" s="35"/>
      <c r="AD133" s="35"/>
      <c r="AE133" s="168" t="s">
        <v>221</v>
      </c>
      <c r="AF133" s="169">
        <v>24053</v>
      </c>
      <c r="AG133" s="35"/>
      <c r="AH133" s="35"/>
      <c r="AI133" s="35"/>
      <c r="AJ133" s="35"/>
      <c r="AK133" s="35"/>
      <c r="AL133" s="35"/>
      <c r="AM133" s="171">
        <v>2005</v>
      </c>
    </row>
    <row r="134" spans="1:39">
      <c r="A134" s="12"/>
      <c r="B134" s="168"/>
      <c r="C134" s="168"/>
      <c r="D134" s="169"/>
      <c r="E134" s="35"/>
      <c r="F134" s="35"/>
      <c r="G134" s="168"/>
      <c r="H134" s="169"/>
      <c r="I134" s="35"/>
      <c r="J134" s="35"/>
      <c r="K134" s="168"/>
      <c r="L134" s="169"/>
      <c r="M134" s="35"/>
      <c r="N134" s="35"/>
      <c r="O134" s="168"/>
      <c r="P134" s="169"/>
      <c r="Q134" s="35"/>
      <c r="R134" s="35"/>
      <c r="S134" s="168"/>
      <c r="T134" s="169"/>
      <c r="U134" s="35"/>
      <c r="V134" s="35"/>
      <c r="W134" s="168"/>
      <c r="X134" s="169"/>
      <c r="Y134" s="35"/>
      <c r="Z134" s="35"/>
      <c r="AA134" s="168"/>
      <c r="AB134" s="169"/>
      <c r="AC134" s="35"/>
      <c r="AD134" s="35"/>
      <c r="AE134" s="168"/>
      <c r="AF134" s="169"/>
      <c r="AG134" s="35"/>
      <c r="AH134" s="35"/>
      <c r="AI134" s="35"/>
      <c r="AJ134" s="35"/>
      <c r="AK134" s="35"/>
      <c r="AL134" s="35"/>
      <c r="AM134" s="171"/>
    </row>
    <row r="135" spans="1:39">
      <c r="A135" s="12"/>
      <c r="B135" s="46" t="s">
        <v>726</v>
      </c>
      <c r="C135" s="167">
        <v>12907</v>
      </c>
      <c r="D135" s="167"/>
      <c r="E135" s="38"/>
      <c r="F135" s="38"/>
      <c r="G135" s="167">
        <v>42569</v>
      </c>
      <c r="H135" s="167"/>
      <c r="I135" s="38"/>
      <c r="J135" s="38"/>
      <c r="K135" s="172">
        <v>58</v>
      </c>
      <c r="L135" s="172"/>
      <c r="M135" s="38"/>
      <c r="N135" s="38"/>
      <c r="O135" s="167">
        <v>12907</v>
      </c>
      <c r="P135" s="167"/>
      <c r="Q135" s="38"/>
      <c r="R135" s="38"/>
      <c r="S135" s="167">
        <v>42627</v>
      </c>
      <c r="T135" s="167"/>
      <c r="U135" s="38"/>
      <c r="V135" s="38"/>
      <c r="W135" s="167">
        <v>55534</v>
      </c>
      <c r="X135" s="167"/>
      <c r="Y135" s="38"/>
      <c r="Z135" s="38"/>
      <c r="AA135" s="167">
        <v>6148</v>
      </c>
      <c r="AB135" s="167"/>
      <c r="AC135" s="38"/>
      <c r="AD135" s="38"/>
      <c r="AE135" s="167">
        <v>49386</v>
      </c>
      <c r="AF135" s="167"/>
      <c r="AG135" s="38"/>
      <c r="AH135" s="38"/>
      <c r="AI135" s="38"/>
      <c r="AJ135" s="38"/>
      <c r="AK135" s="38"/>
      <c r="AL135" s="38"/>
      <c r="AM135" s="118">
        <v>2012</v>
      </c>
    </row>
    <row r="136" spans="1:39">
      <c r="A136" s="12"/>
      <c r="B136" s="46"/>
      <c r="C136" s="167"/>
      <c r="D136" s="167"/>
      <c r="E136" s="38"/>
      <c r="F136" s="38"/>
      <c r="G136" s="167"/>
      <c r="H136" s="167"/>
      <c r="I136" s="38"/>
      <c r="J136" s="38"/>
      <c r="K136" s="172"/>
      <c r="L136" s="172"/>
      <c r="M136" s="38"/>
      <c r="N136" s="38"/>
      <c r="O136" s="167"/>
      <c r="P136" s="167"/>
      <c r="Q136" s="38"/>
      <c r="R136" s="38"/>
      <c r="S136" s="167"/>
      <c r="T136" s="167"/>
      <c r="U136" s="38"/>
      <c r="V136" s="38"/>
      <c r="W136" s="167"/>
      <c r="X136" s="167"/>
      <c r="Y136" s="38"/>
      <c r="Z136" s="38"/>
      <c r="AA136" s="167"/>
      <c r="AB136" s="167"/>
      <c r="AC136" s="38"/>
      <c r="AD136" s="38"/>
      <c r="AE136" s="167"/>
      <c r="AF136" s="167"/>
      <c r="AG136" s="38"/>
      <c r="AH136" s="38"/>
      <c r="AI136" s="38"/>
      <c r="AJ136" s="38"/>
      <c r="AK136" s="38"/>
      <c r="AL136" s="38"/>
      <c r="AM136" s="118"/>
    </row>
    <row r="137" spans="1:39">
      <c r="A137" s="12"/>
      <c r="B137" s="168" t="s">
        <v>727</v>
      </c>
      <c r="C137" s="169">
        <v>4350</v>
      </c>
      <c r="D137" s="169"/>
      <c r="E137" s="35"/>
      <c r="F137" s="35"/>
      <c r="G137" s="169">
        <v>34643</v>
      </c>
      <c r="H137" s="169"/>
      <c r="I137" s="35"/>
      <c r="J137" s="35"/>
      <c r="K137" s="169">
        <v>4845</v>
      </c>
      <c r="L137" s="169"/>
      <c r="M137" s="35"/>
      <c r="N137" s="35"/>
      <c r="O137" s="169">
        <v>4350</v>
      </c>
      <c r="P137" s="169"/>
      <c r="Q137" s="35"/>
      <c r="R137" s="35"/>
      <c r="S137" s="169">
        <v>39488</v>
      </c>
      <c r="T137" s="169"/>
      <c r="U137" s="35"/>
      <c r="V137" s="35"/>
      <c r="W137" s="169">
        <v>43838</v>
      </c>
      <c r="X137" s="169"/>
      <c r="Y137" s="35"/>
      <c r="Z137" s="35"/>
      <c r="AA137" s="169">
        <v>18172</v>
      </c>
      <c r="AB137" s="169"/>
      <c r="AC137" s="35"/>
      <c r="AD137" s="35"/>
      <c r="AE137" s="169">
        <v>25666</v>
      </c>
      <c r="AF137" s="169"/>
      <c r="AG137" s="35"/>
      <c r="AH137" s="35"/>
      <c r="AI137" s="35"/>
      <c r="AJ137" s="35"/>
      <c r="AK137" s="35"/>
      <c r="AL137" s="35"/>
      <c r="AM137" s="171">
        <v>2000</v>
      </c>
    </row>
    <row r="138" spans="1:39">
      <c r="A138" s="12"/>
      <c r="B138" s="168"/>
      <c r="C138" s="169"/>
      <c r="D138" s="169"/>
      <c r="E138" s="35"/>
      <c r="F138" s="35"/>
      <c r="G138" s="169"/>
      <c r="H138" s="169"/>
      <c r="I138" s="35"/>
      <c r="J138" s="35"/>
      <c r="K138" s="169"/>
      <c r="L138" s="169"/>
      <c r="M138" s="35"/>
      <c r="N138" s="35"/>
      <c r="O138" s="169"/>
      <c r="P138" s="169"/>
      <c r="Q138" s="35"/>
      <c r="R138" s="35"/>
      <c r="S138" s="169"/>
      <c r="T138" s="169"/>
      <c r="U138" s="35"/>
      <c r="V138" s="35"/>
      <c r="W138" s="169"/>
      <c r="X138" s="169"/>
      <c r="Y138" s="35"/>
      <c r="Z138" s="35"/>
      <c r="AA138" s="169"/>
      <c r="AB138" s="169"/>
      <c r="AC138" s="35"/>
      <c r="AD138" s="35"/>
      <c r="AE138" s="169"/>
      <c r="AF138" s="169"/>
      <c r="AG138" s="35"/>
      <c r="AH138" s="35"/>
      <c r="AI138" s="35"/>
      <c r="AJ138" s="35"/>
      <c r="AK138" s="35"/>
      <c r="AL138" s="35"/>
      <c r="AM138" s="171"/>
    </row>
    <row r="139" spans="1:39">
      <c r="A139" s="12"/>
      <c r="B139" s="46" t="s">
        <v>728</v>
      </c>
      <c r="C139" s="167">
        <v>5319</v>
      </c>
      <c r="D139" s="167"/>
      <c r="E139" s="38"/>
      <c r="F139" s="38"/>
      <c r="G139" s="167">
        <v>40733</v>
      </c>
      <c r="H139" s="167"/>
      <c r="I139" s="38"/>
      <c r="J139" s="38"/>
      <c r="K139" s="172">
        <v>739</v>
      </c>
      <c r="L139" s="172"/>
      <c r="M139" s="38"/>
      <c r="N139" s="38"/>
      <c r="O139" s="167">
        <v>5319</v>
      </c>
      <c r="P139" s="167"/>
      <c r="Q139" s="38"/>
      <c r="R139" s="38"/>
      <c r="S139" s="167">
        <v>41472</v>
      </c>
      <c r="T139" s="167"/>
      <c r="U139" s="38"/>
      <c r="V139" s="38"/>
      <c r="W139" s="167">
        <v>46791</v>
      </c>
      <c r="X139" s="167"/>
      <c r="Y139" s="38"/>
      <c r="Z139" s="38"/>
      <c r="AA139" s="167">
        <v>9893</v>
      </c>
      <c r="AB139" s="167"/>
      <c r="AC139" s="38"/>
      <c r="AD139" s="38"/>
      <c r="AE139" s="167">
        <v>36898</v>
      </c>
      <c r="AF139" s="167"/>
      <c r="AG139" s="38"/>
      <c r="AH139" s="38"/>
      <c r="AI139" s="38"/>
      <c r="AJ139" s="38"/>
      <c r="AK139" s="38"/>
      <c r="AL139" s="38"/>
      <c r="AM139" s="118">
        <v>2008</v>
      </c>
    </row>
    <row r="140" spans="1:39">
      <c r="A140" s="12"/>
      <c r="B140" s="46"/>
      <c r="C140" s="167"/>
      <c r="D140" s="167"/>
      <c r="E140" s="38"/>
      <c r="F140" s="38"/>
      <c r="G140" s="167"/>
      <c r="H140" s="167"/>
      <c r="I140" s="38"/>
      <c r="J140" s="38"/>
      <c r="K140" s="172"/>
      <c r="L140" s="172"/>
      <c r="M140" s="38"/>
      <c r="N140" s="38"/>
      <c r="O140" s="167"/>
      <c r="P140" s="167"/>
      <c r="Q140" s="38"/>
      <c r="R140" s="38"/>
      <c r="S140" s="167"/>
      <c r="T140" s="167"/>
      <c r="U140" s="38"/>
      <c r="V140" s="38"/>
      <c r="W140" s="167"/>
      <c r="X140" s="167"/>
      <c r="Y140" s="38"/>
      <c r="Z140" s="38"/>
      <c r="AA140" s="167"/>
      <c r="AB140" s="167"/>
      <c r="AC140" s="38"/>
      <c r="AD140" s="38"/>
      <c r="AE140" s="167"/>
      <c r="AF140" s="167"/>
      <c r="AG140" s="38"/>
      <c r="AH140" s="38"/>
      <c r="AI140" s="38"/>
      <c r="AJ140" s="38"/>
      <c r="AK140" s="38"/>
      <c r="AL140" s="38"/>
      <c r="AM140" s="118"/>
    </row>
    <row r="141" spans="1:39">
      <c r="A141" s="12"/>
      <c r="B141" s="168" t="s">
        <v>729</v>
      </c>
      <c r="C141" s="169">
        <v>4144</v>
      </c>
      <c r="D141" s="169"/>
      <c r="E141" s="35"/>
      <c r="F141" s="35"/>
      <c r="G141" s="169">
        <v>39987</v>
      </c>
      <c r="H141" s="169"/>
      <c r="I141" s="35"/>
      <c r="J141" s="35"/>
      <c r="K141" s="169">
        <v>5639</v>
      </c>
      <c r="L141" s="169"/>
      <c r="M141" s="35"/>
      <c r="N141" s="35"/>
      <c r="O141" s="169">
        <v>4144</v>
      </c>
      <c r="P141" s="169"/>
      <c r="Q141" s="35"/>
      <c r="R141" s="35"/>
      <c r="S141" s="169">
        <v>45626</v>
      </c>
      <c r="T141" s="169"/>
      <c r="U141" s="35"/>
      <c r="V141" s="35"/>
      <c r="W141" s="169">
        <v>49770</v>
      </c>
      <c r="X141" s="169"/>
      <c r="Y141" s="35"/>
      <c r="Z141" s="35"/>
      <c r="AA141" s="169">
        <v>22520</v>
      </c>
      <c r="AB141" s="169"/>
      <c r="AC141" s="35"/>
      <c r="AD141" s="35"/>
      <c r="AE141" s="169">
        <v>27250</v>
      </c>
      <c r="AF141" s="169"/>
      <c r="AG141" s="35"/>
      <c r="AH141" s="35"/>
      <c r="AI141" s="35"/>
      <c r="AJ141" s="35"/>
      <c r="AK141" s="35"/>
      <c r="AL141" s="35"/>
      <c r="AM141" s="171">
        <v>1997</v>
      </c>
    </row>
    <row r="142" spans="1:39">
      <c r="A142" s="12"/>
      <c r="B142" s="168"/>
      <c r="C142" s="169"/>
      <c r="D142" s="169"/>
      <c r="E142" s="35"/>
      <c r="F142" s="35"/>
      <c r="G142" s="169"/>
      <c r="H142" s="169"/>
      <c r="I142" s="35"/>
      <c r="J142" s="35"/>
      <c r="K142" s="169"/>
      <c r="L142" s="169"/>
      <c r="M142" s="35"/>
      <c r="N142" s="35"/>
      <c r="O142" s="169"/>
      <c r="P142" s="169"/>
      <c r="Q142" s="35"/>
      <c r="R142" s="35"/>
      <c r="S142" s="169"/>
      <c r="T142" s="169"/>
      <c r="U142" s="35"/>
      <c r="V142" s="35"/>
      <c r="W142" s="169"/>
      <c r="X142" s="169"/>
      <c r="Y142" s="35"/>
      <c r="Z142" s="35"/>
      <c r="AA142" s="169"/>
      <c r="AB142" s="169"/>
      <c r="AC142" s="35"/>
      <c r="AD142" s="35"/>
      <c r="AE142" s="169"/>
      <c r="AF142" s="169"/>
      <c r="AG142" s="35"/>
      <c r="AH142" s="35"/>
      <c r="AI142" s="35"/>
      <c r="AJ142" s="35"/>
      <c r="AK142" s="35"/>
      <c r="AL142" s="35"/>
      <c r="AM142" s="171"/>
    </row>
    <row r="143" spans="1:39">
      <c r="A143" s="12"/>
      <c r="B143" s="46" t="s">
        <v>730</v>
      </c>
      <c r="C143" s="167">
        <v>13127</v>
      </c>
      <c r="D143" s="167"/>
      <c r="E143" s="38"/>
      <c r="F143" s="38"/>
      <c r="G143" s="167">
        <v>45997</v>
      </c>
      <c r="H143" s="167"/>
      <c r="I143" s="38"/>
      <c r="J143" s="38"/>
      <c r="K143" s="172">
        <v>33</v>
      </c>
      <c r="L143" s="172"/>
      <c r="M143" s="38"/>
      <c r="N143" s="38"/>
      <c r="O143" s="167">
        <v>13127</v>
      </c>
      <c r="P143" s="167"/>
      <c r="Q143" s="38"/>
      <c r="R143" s="38"/>
      <c r="S143" s="167">
        <v>46030</v>
      </c>
      <c r="T143" s="167"/>
      <c r="U143" s="38"/>
      <c r="V143" s="38"/>
      <c r="W143" s="167">
        <v>59157</v>
      </c>
      <c r="X143" s="167"/>
      <c r="Y143" s="38"/>
      <c r="Z143" s="38"/>
      <c r="AA143" s="167">
        <v>4968</v>
      </c>
      <c r="AB143" s="167"/>
      <c r="AC143" s="38"/>
      <c r="AD143" s="38"/>
      <c r="AE143" s="167">
        <v>54189</v>
      </c>
      <c r="AF143" s="167"/>
      <c r="AG143" s="38"/>
      <c r="AH143" s="38"/>
      <c r="AI143" s="38"/>
      <c r="AJ143" s="38"/>
      <c r="AK143" s="38"/>
      <c r="AL143" s="38"/>
      <c r="AM143" s="118">
        <v>2012</v>
      </c>
    </row>
    <row r="144" spans="1:39">
      <c r="A144" s="12"/>
      <c r="B144" s="46"/>
      <c r="C144" s="167"/>
      <c r="D144" s="167"/>
      <c r="E144" s="38"/>
      <c r="F144" s="38"/>
      <c r="G144" s="167"/>
      <c r="H144" s="167"/>
      <c r="I144" s="38"/>
      <c r="J144" s="38"/>
      <c r="K144" s="172"/>
      <c r="L144" s="172"/>
      <c r="M144" s="38"/>
      <c r="N144" s="38"/>
      <c r="O144" s="167"/>
      <c r="P144" s="167"/>
      <c r="Q144" s="38"/>
      <c r="R144" s="38"/>
      <c r="S144" s="167"/>
      <c r="T144" s="167"/>
      <c r="U144" s="38"/>
      <c r="V144" s="38"/>
      <c r="W144" s="167"/>
      <c r="X144" s="167"/>
      <c r="Y144" s="38"/>
      <c r="Z144" s="38"/>
      <c r="AA144" s="167"/>
      <c r="AB144" s="167"/>
      <c r="AC144" s="38"/>
      <c r="AD144" s="38"/>
      <c r="AE144" s="167"/>
      <c r="AF144" s="167"/>
      <c r="AG144" s="38"/>
      <c r="AH144" s="38"/>
      <c r="AI144" s="38"/>
      <c r="AJ144" s="38"/>
      <c r="AK144" s="38"/>
      <c r="AL144" s="38"/>
      <c r="AM144" s="118"/>
    </row>
    <row r="145" spans="1:39">
      <c r="A145" s="12"/>
      <c r="B145" s="168" t="s">
        <v>731</v>
      </c>
      <c r="C145" s="169">
        <v>5785</v>
      </c>
      <c r="D145" s="169"/>
      <c r="E145" s="35"/>
      <c r="F145" s="35"/>
      <c r="G145" s="169">
        <v>51821</v>
      </c>
      <c r="H145" s="169"/>
      <c r="I145" s="35"/>
      <c r="J145" s="35"/>
      <c r="K145" s="169">
        <v>5516</v>
      </c>
      <c r="L145" s="169"/>
      <c r="M145" s="35"/>
      <c r="N145" s="35"/>
      <c r="O145" s="169">
        <v>5785</v>
      </c>
      <c r="P145" s="169"/>
      <c r="Q145" s="35"/>
      <c r="R145" s="35"/>
      <c r="S145" s="169">
        <v>57337</v>
      </c>
      <c r="T145" s="169"/>
      <c r="U145" s="35"/>
      <c r="V145" s="35"/>
      <c r="W145" s="169">
        <v>63122</v>
      </c>
      <c r="X145" s="169"/>
      <c r="Y145" s="35"/>
      <c r="Z145" s="35"/>
      <c r="AA145" s="169">
        <v>16296</v>
      </c>
      <c r="AB145" s="169"/>
      <c r="AC145" s="35"/>
      <c r="AD145" s="35"/>
      <c r="AE145" s="169">
        <v>46826</v>
      </c>
      <c r="AF145" s="169"/>
      <c r="AG145" s="35"/>
      <c r="AH145" s="35"/>
      <c r="AI145" s="35"/>
      <c r="AJ145" s="35"/>
      <c r="AK145" s="35"/>
      <c r="AL145" s="35"/>
      <c r="AM145" s="171">
        <v>2005</v>
      </c>
    </row>
    <row r="146" spans="1:39">
      <c r="A146" s="12"/>
      <c r="B146" s="168"/>
      <c r="C146" s="169"/>
      <c r="D146" s="169"/>
      <c r="E146" s="35"/>
      <c r="F146" s="35"/>
      <c r="G146" s="169"/>
      <c r="H146" s="169"/>
      <c r="I146" s="35"/>
      <c r="J146" s="35"/>
      <c r="K146" s="169"/>
      <c r="L146" s="169"/>
      <c r="M146" s="35"/>
      <c r="N146" s="35"/>
      <c r="O146" s="169"/>
      <c r="P146" s="169"/>
      <c r="Q146" s="35"/>
      <c r="R146" s="35"/>
      <c r="S146" s="169"/>
      <c r="T146" s="169"/>
      <c r="U146" s="35"/>
      <c r="V146" s="35"/>
      <c r="W146" s="169"/>
      <c r="X146" s="169"/>
      <c r="Y146" s="35"/>
      <c r="Z146" s="35"/>
      <c r="AA146" s="169"/>
      <c r="AB146" s="169"/>
      <c r="AC146" s="35"/>
      <c r="AD146" s="35"/>
      <c r="AE146" s="169"/>
      <c r="AF146" s="169"/>
      <c r="AG146" s="35"/>
      <c r="AH146" s="35"/>
      <c r="AI146" s="35"/>
      <c r="AJ146" s="35"/>
      <c r="AK146" s="35"/>
      <c r="AL146" s="35"/>
      <c r="AM146" s="171"/>
    </row>
    <row r="147" spans="1:39">
      <c r="A147" s="12"/>
      <c r="B147" s="159" t="s">
        <v>732</v>
      </c>
      <c r="C147" s="38"/>
      <c r="D147" s="38"/>
      <c r="E147" s="38"/>
      <c r="F147" s="17"/>
      <c r="G147" s="38"/>
      <c r="H147" s="38"/>
      <c r="I147" s="38"/>
      <c r="J147" s="17"/>
      <c r="K147" s="38"/>
      <c r="L147" s="38"/>
      <c r="M147" s="38"/>
      <c r="N147" s="17"/>
      <c r="O147" s="38"/>
      <c r="P147" s="38"/>
      <c r="Q147" s="38"/>
      <c r="R147" s="17"/>
      <c r="S147" s="38"/>
      <c r="T147" s="38"/>
      <c r="U147" s="38"/>
      <c r="V147" s="17"/>
      <c r="W147" s="38"/>
      <c r="X147" s="38"/>
      <c r="Y147" s="38"/>
      <c r="Z147" s="17"/>
      <c r="AA147" s="38"/>
      <c r="AB147" s="38"/>
      <c r="AC147" s="38"/>
      <c r="AD147" s="17"/>
      <c r="AE147" s="38"/>
      <c r="AF147" s="38"/>
      <c r="AG147" s="38"/>
      <c r="AH147" s="17"/>
      <c r="AI147" s="38"/>
      <c r="AJ147" s="38"/>
      <c r="AK147" s="38"/>
      <c r="AL147" s="17"/>
      <c r="AM147" s="17"/>
    </row>
    <row r="148" spans="1:39">
      <c r="A148" s="12"/>
      <c r="B148" s="168" t="s">
        <v>733</v>
      </c>
      <c r="C148" s="169">
        <v>7450</v>
      </c>
      <c r="D148" s="169"/>
      <c r="E148" s="35"/>
      <c r="F148" s="35"/>
      <c r="G148" s="169">
        <v>63283</v>
      </c>
      <c r="H148" s="169"/>
      <c r="I148" s="35"/>
      <c r="J148" s="35"/>
      <c r="K148" s="169">
        <v>9141</v>
      </c>
      <c r="L148" s="169"/>
      <c r="M148" s="35"/>
      <c r="N148" s="35"/>
      <c r="O148" s="169">
        <v>7450</v>
      </c>
      <c r="P148" s="169"/>
      <c r="Q148" s="35"/>
      <c r="R148" s="35"/>
      <c r="S148" s="169">
        <v>72424</v>
      </c>
      <c r="T148" s="169"/>
      <c r="U148" s="35"/>
      <c r="V148" s="35"/>
      <c r="W148" s="169">
        <v>79874</v>
      </c>
      <c r="X148" s="169"/>
      <c r="Y148" s="35"/>
      <c r="Z148" s="35"/>
      <c r="AA148" s="169">
        <v>31189</v>
      </c>
      <c r="AB148" s="169"/>
      <c r="AC148" s="35"/>
      <c r="AD148" s="35"/>
      <c r="AE148" s="169">
        <v>48685</v>
      </c>
      <c r="AF148" s="169"/>
      <c r="AG148" s="35"/>
      <c r="AH148" s="35"/>
      <c r="AI148" s="35"/>
      <c r="AJ148" s="35"/>
      <c r="AK148" s="35"/>
      <c r="AL148" s="35"/>
      <c r="AM148" s="171" t="s">
        <v>734</v>
      </c>
    </row>
    <row r="149" spans="1:39">
      <c r="A149" s="12"/>
      <c r="B149" s="168"/>
      <c r="C149" s="169"/>
      <c r="D149" s="169"/>
      <c r="E149" s="35"/>
      <c r="F149" s="35"/>
      <c r="G149" s="169"/>
      <c r="H149" s="169"/>
      <c r="I149" s="35"/>
      <c r="J149" s="35"/>
      <c r="K149" s="169"/>
      <c r="L149" s="169"/>
      <c r="M149" s="35"/>
      <c r="N149" s="35"/>
      <c r="O149" s="169"/>
      <c r="P149" s="169"/>
      <c r="Q149" s="35"/>
      <c r="R149" s="35"/>
      <c r="S149" s="169"/>
      <c r="T149" s="169"/>
      <c r="U149" s="35"/>
      <c r="V149" s="35"/>
      <c r="W149" s="169"/>
      <c r="X149" s="169"/>
      <c r="Y149" s="35"/>
      <c r="Z149" s="35"/>
      <c r="AA149" s="169"/>
      <c r="AB149" s="169"/>
      <c r="AC149" s="35"/>
      <c r="AD149" s="35"/>
      <c r="AE149" s="169"/>
      <c r="AF149" s="169"/>
      <c r="AG149" s="35"/>
      <c r="AH149" s="35"/>
      <c r="AI149" s="35"/>
      <c r="AJ149" s="35"/>
      <c r="AK149" s="35"/>
      <c r="AL149" s="35"/>
      <c r="AM149" s="171"/>
    </row>
    <row r="150" spans="1:39">
      <c r="A150" s="12"/>
      <c r="B150" s="46" t="s">
        <v>735</v>
      </c>
      <c r="C150" s="167">
        <v>3106</v>
      </c>
      <c r="D150" s="167"/>
      <c r="E150" s="38"/>
      <c r="F150" s="38"/>
      <c r="G150" s="167">
        <v>22746</v>
      </c>
      <c r="H150" s="167"/>
      <c r="I150" s="38"/>
      <c r="J150" s="38"/>
      <c r="K150" s="167">
        <v>13812</v>
      </c>
      <c r="L150" s="167"/>
      <c r="M150" s="38"/>
      <c r="N150" s="38"/>
      <c r="O150" s="167">
        <v>3106</v>
      </c>
      <c r="P150" s="167"/>
      <c r="Q150" s="38"/>
      <c r="R150" s="38"/>
      <c r="S150" s="167">
        <v>36558</v>
      </c>
      <c r="T150" s="167"/>
      <c r="U150" s="38"/>
      <c r="V150" s="38"/>
      <c r="W150" s="167">
        <v>39664</v>
      </c>
      <c r="X150" s="167"/>
      <c r="Y150" s="38"/>
      <c r="Z150" s="38"/>
      <c r="AA150" s="167">
        <v>28262</v>
      </c>
      <c r="AB150" s="167"/>
      <c r="AC150" s="38"/>
      <c r="AD150" s="38"/>
      <c r="AE150" s="167">
        <v>11402</v>
      </c>
      <c r="AF150" s="167"/>
      <c r="AG150" s="38"/>
      <c r="AH150" s="38"/>
      <c r="AI150" s="38"/>
      <c r="AJ150" s="38"/>
      <c r="AK150" s="38"/>
      <c r="AL150" s="38"/>
      <c r="AM150" s="118">
        <v>1997</v>
      </c>
    </row>
    <row r="151" spans="1:39">
      <c r="A151" s="12"/>
      <c r="B151" s="46"/>
      <c r="C151" s="167"/>
      <c r="D151" s="167"/>
      <c r="E151" s="38"/>
      <c r="F151" s="38"/>
      <c r="G151" s="167"/>
      <c r="H151" s="167"/>
      <c r="I151" s="38"/>
      <c r="J151" s="38"/>
      <c r="K151" s="167"/>
      <c r="L151" s="167"/>
      <c r="M151" s="38"/>
      <c r="N151" s="38"/>
      <c r="O151" s="167"/>
      <c r="P151" s="167"/>
      <c r="Q151" s="38"/>
      <c r="R151" s="38"/>
      <c r="S151" s="167"/>
      <c r="T151" s="167"/>
      <c r="U151" s="38"/>
      <c r="V151" s="38"/>
      <c r="W151" s="167"/>
      <c r="X151" s="167"/>
      <c r="Y151" s="38"/>
      <c r="Z151" s="38"/>
      <c r="AA151" s="167"/>
      <c r="AB151" s="167"/>
      <c r="AC151" s="38"/>
      <c r="AD151" s="38"/>
      <c r="AE151" s="167"/>
      <c r="AF151" s="167"/>
      <c r="AG151" s="38"/>
      <c r="AH151" s="38"/>
      <c r="AI151" s="38"/>
      <c r="AJ151" s="38"/>
      <c r="AK151" s="38"/>
      <c r="AL151" s="38"/>
      <c r="AM151" s="118"/>
    </row>
    <row r="152" spans="1:39">
      <c r="A152" s="12"/>
      <c r="B152" s="168" t="s">
        <v>736</v>
      </c>
      <c r="C152" s="169">
        <v>3576</v>
      </c>
      <c r="D152" s="169"/>
      <c r="E152" s="35"/>
      <c r="F152" s="35"/>
      <c r="G152" s="169">
        <v>16534</v>
      </c>
      <c r="H152" s="169"/>
      <c r="I152" s="35"/>
      <c r="J152" s="35"/>
      <c r="K152" s="170">
        <v>22</v>
      </c>
      <c r="L152" s="170"/>
      <c r="M152" s="35"/>
      <c r="N152" s="35"/>
      <c r="O152" s="169">
        <v>3576</v>
      </c>
      <c r="P152" s="169"/>
      <c r="Q152" s="35"/>
      <c r="R152" s="35"/>
      <c r="S152" s="169">
        <v>16556</v>
      </c>
      <c r="T152" s="169"/>
      <c r="U152" s="35"/>
      <c r="V152" s="35"/>
      <c r="W152" s="169">
        <v>20132</v>
      </c>
      <c r="X152" s="169"/>
      <c r="Y152" s="35"/>
      <c r="Z152" s="35"/>
      <c r="AA152" s="169">
        <v>2258</v>
      </c>
      <c r="AB152" s="169"/>
      <c r="AC152" s="35"/>
      <c r="AD152" s="35"/>
      <c r="AE152" s="169">
        <v>17874</v>
      </c>
      <c r="AF152" s="169"/>
      <c r="AG152" s="35"/>
      <c r="AH152" s="35"/>
      <c r="AI152" s="35"/>
      <c r="AJ152" s="35"/>
      <c r="AK152" s="35"/>
      <c r="AL152" s="35"/>
      <c r="AM152" s="171">
        <v>2012</v>
      </c>
    </row>
    <row r="153" spans="1:39">
      <c r="A153" s="12"/>
      <c r="B153" s="168"/>
      <c r="C153" s="169"/>
      <c r="D153" s="169"/>
      <c r="E153" s="35"/>
      <c r="F153" s="35"/>
      <c r="G153" s="169"/>
      <c r="H153" s="169"/>
      <c r="I153" s="35"/>
      <c r="J153" s="35"/>
      <c r="K153" s="170"/>
      <c r="L153" s="170"/>
      <c r="M153" s="35"/>
      <c r="N153" s="35"/>
      <c r="O153" s="169"/>
      <c r="P153" s="169"/>
      <c r="Q153" s="35"/>
      <c r="R153" s="35"/>
      <c r="S153" s="169"/>
      <c r="T153" s="169"/>
      <c r="U153" s="35"/>
      <c r="V153" s="35"/>
      <c r="W153" s="169"/>
      <c r="X153" s="169"/>
      <c r="Y153" s="35"/>
      <c r="Z153" s="35"/>
      <c r="AA153" s="169"/>
      <c r="AB153" s="169"/>
      <c r="AC153" s="35"/>
      <c r="AD153" s="35"/>
      <c r="AE153" s="169"/>
      <c r="AF153" s="169"/>
      <c r="AG153" s="35"/>
      <c r="AH153" s="35"/>
      <c r="AI153" s="35"/>
      <c r="AJ153" s="35"/>
      <c r="AK153" s="35"/>
      <c r="AL153" s="35"/>
      <c r="AM153" s="171"/>
    </row>
    <row r="154" spans="1:39">
      <c r="A154" s="12"/>
      <c r="B154" s="46" t="s">
        <v>737</v>
      </c>
      <c r="C154" s="167">
        <v>1206</v>
      </c>
      <c r="D154" s="167"/>
      <c r="E154" s="38"/>
      <c r="F154" s="38"/>
      <c r="G154" s="167">
        <v>17982</v>
      </c>
      <c r="H154" s="167"/>
      <c r="I154" s="38"/>
      <c r="J154" s="38"/>
      <c r="K154" s="167">
        <v>6578</v>
      </c>
      <c r="L154" s="167"/>
      <c r="M154" s="38"/>
      <c r="N154" s="38"/>
      <c r="O154" s="167">
        <v>1206</v>
      </c>
      <c r="P154" s="167"/>
      <c r="Q154" s="38"/>
      <c r="R154" s="38"/>
      <c r="S154" s="167">
        <v>24560</v>
      </c>
      <c r="T154" s="167"/>
      <c r="U154" s="38"/>
      <c r="V154" s="38"/>
      <c r="W154" s="167">
        <v>25766</v>
      </c>
      <c r="X154" s="167"/>
      <c r="Y154" s="38"/>
      <c r="Z154" s="38"/>
      <c r="AA154" s="167">
        <v>11860</v>
      </c>
      <c r="AB154" s="167"/>
      <c r="AC154" s="38"/>
      <c r="AD154" s="38"/>
      <c r="AE154" s="167">
        <v>13906</v>
      </c>
      <c r="AF154" s="167"/>
      <c r="AG154" s="38"/>
      <c r="AH154" s="38"/>
      <c r="AI154" s="38"/>
      <c r="AJ154" s="38"/>
      <c r="AK154" s="38"/>
      <c r="AL154" s="38"/>
      <c r="AM154" s="118">
        <v>1997</v>
      </c>
    </row>
    <row r="155" spans="1:39">
      <c r="A155" s="12"/>
      <c r="B155" s="46"/>
      <c r="C155" s="167"/>
      <c r="D155" s="167"/>
      <c r="E155" s="38"/>
      <c r="F155" s="38"/>
      <c r="G155" s="167"/>
      <c r="H155" s="167"/>
      <c r="I155" s="38"/>
      <c r="J155" s="38"/>
      <c r="K155" s="167"/>
      <c r="L155" s="167"/>
      <c r="M155" s="38"/>
      <c r="N155" s="38"/>
      <c r="O155" s="167"/>
      <c r="P155" s="167"/>
      <c r="Q155" s="38"/>
      <c r="R155" s="38"/>
      <c r="S155" s="167"/>
      <c r="T155" s="167"/>
      <c r="U155" s="38"/>
      <c r="V155" s="38"/>
      <c r="W155" s="167"/>
      <c r="X155" s="167"/>
      <c r="Y155" s="38"/>
      <c r="Z155" s="38"/>
      <c r="AA155" s="167"/>
      <c r="AB155" s="167"/>
      <c r="AC155" s="38"/>
      <c r="AD155" s="38"/>
      <c r="AE155" s="167"/>
      <c r="AF155" s="167"/>
      <c r="AG155" s="38"/>
      <c r="AH155" s="38"/>
      <c r="AI155" s="38"/>
      <c r="AJ155" s="38"/>
      <c r="AK155" s="38"/>
      <c r="AL155" s="38"/>
      <c r="AM155" s="118"/>
    </row>
    <row r="156" spans="1:39">
      <c r="A156" s="12"/>
      <c r="B156" s="168" t="s">
        <v>738</v>
      </c>
      <c r="C156" s="169">
        <v>2020</v>
      </c>
      <c r="D156" s="169"/>
      <c r="E156" s="35"/>
      <c r="F156" s="35"/>
      <c r="G156" s="169">
        <v>14855</v>
      </c>
      <c r="H156" s="169"/>
      <c r="I156" s="35"/>
      <c r="J156" s="35"/>
      <c r="K156" s="169">
        <v>6343</v>
      </c>
      <c r="L156" s="169"/>
      <c r="M156" s="35"/>
      <c r="N156" s="35"/>
      <c r="O156" s="169">
        <v>2020</v>
      </c>
      <c r="P156" s="169"/>
      <c r="Q156" s="35"/>
      <c r="R156" s="35"/>
      <c r="S156" s="169">
        <v>21198</v>
      </c>
      <c r="T156" s="169"/>
      <c r="U156" s="35"/>
      <c r="V156" s="35"/>
      <c r="W156" s="169">
        <v>23218</v>
      </c>
      <c r="X156" s="169"/>
      <c r="Y156" s="35"/>
      <c r="Z156" s="35"/>
      <c r="AA156" s="169">
        <v>9526</v>
      </c>
      <c r="AB156" s="169"/>
      <c r="AC156" s="35"/>
      <c r="AD156" s="35"/>
      <c r="AE156" s="169">
        <v>13692</v>
      </c>
      <c r="AF156" s="169"/>
      <c r="AG156" s="35"/>
      <c r="AH156" s="35"/>
      <c r="AI156" s="35"/>
      <c r="AJ156" s="35"/>
      <c r="AK156" s="35"/>
      <c r="AL156" s="35"/>
      <c r="AM156" s="171">
        <v>2002</v>
      </c>
    </row>
    <row r="157" spans="1:39">
      <c r="A157" s="12"/>
      <c r="B157" s="168"/>
      <c r="C157" s="169"/>
      <c r="D157" s="169"/>
      <c r="E157" s="35"/>
      <c r="F157" s="35"/>
      <c r="G157" s="169"/>
      <c r="H157" s="169"/>
      <c r="I157" s="35"/>
      <c r="J157" s="35"/>
      <c r="K157" s="169"/>
      <c r="L157" s="169"/>
      <c r="M157" s="35"/>
      <c r="N157" s="35"/>
      <c r="O157" s="169"/>
      <c r="P157" s="169"/>
      <c r="Q157" s="35"/>
      <c r="R157" s="35"/>
      <c r="S157" s="169"/>
      <c r="T157" s="169"/>
      <c r="U157" s="35"/>
      <c r="V157" s="35"/>
      <c r="W157" s="169"/>
      <c r="X157" s="169"/>
      <c r="Y157" s="35"/>
      <c r="Z157" s="35"/>
      <c r="AA157" s="169"/>
      <c r="AB157" s="169"/>
      <c r="AC157" s="35"/>
      <c r="AD157" s="35"/>
      <c r="AE157" s="169"/>
      <c r="AF157" s="169"/>
      <c r="AG157" s="35"/>
      <c r="AH157" s="35"/>
      <c r="AI157" s="35"/>
      <c r="AJ157" s="35"/>
      <c r="AK157" s="35"/>
      <c r="AL157" s="35"/>
      <c r="AM157" s="171"/>
    </row>
    <row r="158" spans="1:39">
      <c r="A158" s="12"/>
      <c r="B158" s="46" t="s">
        <v>739</v>
      </c>
      <c r="C158" s="167">
        <v>2147</v>
      </c>
      <c r="D158" s="167"/>
      <c r="E158" s="38"/>
      <c r="F158" s="38"/>
      <c r="G158" s="167">
        <v>38339</v>
      </c>
      <c r="H158" s="167"/>
      <c r="I158" s="38"/>
      <c r="J158" s="38"/>
      <c r="K158" s="167">
        <v>2117</v>
      </c>
      <c r="L158" s="167"/>
      <c r="M158" s="38"/>
      <c r="N158" s="38"/>
      <c r="O158" s="167">
        <v>2147</v>
      </c>
      <c r="P158" s="167"/>
      <c r="Q158" s="38"/>
      <c r="R158" s="38"/>
      <c r="S158" s="167">
        <v>40456</v>
      </c>
      <c r="T158" s="167"/>
      <c r="U158" s="38"/>
      <c r="V158" s="38"/>
      <c r="W158" s="167">
        <v>42603</v>
      </c>
      <c r="X158" s="167"/>
      <c r="Y158" s="38"/>
      <c r="Z158" s="38"/>
      <c r="AA158" s="167">
        <v>9957</v>
      </c>
      <c r="AB158" s="167"/>
      <c r="AC158" s="38"/>
      <c r="AD158" s="38"/>
      <c r="AE158" s="167">
        <v>32646</v>
      </c>
      <c r="AF158" s="167"/>
      <c r="AG158" s="38"/>
      <c r="AH158" s="38"/>
      <c r="AI158" s="38"/>
      <c r="AJ158" s="38"/>
      <c r="AK158" s="38"/>
      <c r="AL158" s="38"/>
      <c r="AM158" s="118">
        <v>2007</v>
      </c>
    </row>
    <row r="159" spans="1:39">
      <c r="A159" s="12"/>
      <c r="B159" s="46"/>
      <c r="C159" s="167"/>
      <c r="D159" s="167"/>
      <c r="E159" s="38"/>
      <c r="F159" s="38"/>
      <c r="G159" s="167"/>
      <c r="H159" s="167"/>
      <c r="I159" s="38"/>
      <c r="J159" s="38"/>
      <c r="K159" s="167"/>
      <c r="L159" s="167"/>
      <c r="M159" s="38"/>
      <c r="N159" s="38"/>
      <c r="O159" s="167"/>
      <c r="P159" s="167"/>
      <c r="Q159" s="38"/>
      <c r="R159" s="38"/>
      <c r="S159" s="167"/>
      <c r="T159" s="167"/>
      <c r="U159" s="38"/>
      <c r="V159" s="38"/>
      <c r="W159" s="167"/>
      <c r="X159" s="167"/>
      <c r="Y159" s="38"/>
      <c r="Z159" s="38"/>
      <c r="AA159" s="167"/>
      <c r="AB159" s="167"/>
      <c r="AC159" s="38"/>
      <c r="AD159" s="38"/>
      <c r="AE159" s="167"/>
      <c r="AF159" s="167"/>
      <c r="AG159" s="38"/>
      <c r="AH159" s="38"/>
      <c r="AI159" s="38"/>
      <c r="AJ159" s="38"/>
      <c r="AK159" s="38"/>
      <c r="AL159" s="38"/>
      <c r="AM159" s="118"/>
    </row>
    <row r="160" spans="1:39">
      <c r="A160" s="12"/>
      <c r="B160" s="168" t="s">
        <v>740</v>
      </c>
      <c r="C160" s="169">
        <v>11955</v>
      </c>
      <c r="D160" s="169"/>
      <c r="E160" s="35"/>
      <c r="F160" s="35"/>
      <c r="G160" s="169">
        <v>36254</v>
      </c>
      <c r="H160" s="169"/>
      <c r="I160" s="35"/>
      <c r="J160" s="35"/>
      <c r="K160" s="170">
        <v>80</v>
      </c>
      <c r="L160" s="170"/>
      <c r="M160" s="35"/>
      <c r="N160" s="35"/>
      <c r="O160" s="169">
        <v>11955</v>
      </c>
      <c r="P160" s="169"/>
      <c r="Q160" s="35"/>
      <c r="R160" s="35"/>
      <c r="S160" s="169">
        <v>36334</v>
      </c>
      <c r="T160" s="169"/>
      <c r="U160" s="35"/>
      <c r="V160" s="35"/>
      <c r="W160" s="169">
        <v>48289</v>
      </c>
      <c r="X160" s="169"/>
      <c r="Y160" s="35"/>
      <c r="Z160" s="35"/>
      <c r="AA160" s="169">
        <v>4221</v>
      </c>
      <c r="AB160" s="169"/>
      <c r="AC160" s="35"/>
      <c r="AD160" s="35"/>
      <c r="AE160" s="169">
        <v>44068</v>
      </c>
      <c r="AF160" s="169"/>
      <c r="AG160" s="35"/>
      <c r="AH160" s="35"/>
      <c r="AI160" s="35"/>
      <c r="AJ160" s="35"/>
      <c r="AK160" s="35"/>
      <c r="AL160" s="35"/>
      <c r="AM160" s="171">
        <v>2012</v>
      </c>
    </row>
    <row r="161" spans="1:39">
      <c r="A161" s="12"/>
      <c r="B161" s="168"/>
      <c r="C161" s="169"/>
      <c r="D161" s="169"/>
      <c r="E161" s="35"/>
      <c r="F161" s="35"/>
      <c r="G161" s="169"/>
      <c r="H161" s="169"/>
      <c r="I161" s="35"/>
      <c r="J161" s="35"/>
      <c r="K161" s="170"/>
      <c r="L161" s="170"/>
      <c r="M161" s="35"/>
      <c r="N161" s="35"/>
      <c r="O161" s="169"/>
      <c r="P161" s="169"/>
      <c r="Q161" s="35"/>
      <c r="R161" s="35"/>
      <c r="S161" s="169"/>
      <c r="T161" s="169"/>
      <c r="U161" s="35"/>
      <c r="V161" s="35"/>
      <c r="W161" s="169"/>
      <c r="X161" s="169"/>
      <c r="Y161" s="35"/>
      <c r="Z161" s="35"/>
      <c r="AA161" s="169"/>
      <c r="AB161" s="169"/>
      <c r="AC161" s="35"/>
      <c r="AD161" s="35"/>
      <c r="AE161" s="169"/>
      <c r="AF161" s="169"/>
      <c r="AG161" s="35"/>
      <c r="AH161" s="35"/>
      <c r="AI161" s="35"/>
      <c r="AJ161" s="35"/>
      <c r="AK161" s="35"/>
      <c r="AL161" s="35"/>
      <c r="AM161" s="171"/>
    </row>
    <row r="162" spans="1:39">
      <c r="A162" s="12"/>
      <c r="B162" s="46" t="s">
        <v>741</v>
      </c>
      <c r="C162" s="167">
        <v>1734</v>
      </c>
      <c r="D162" s="167"/>
      <c r="E162" s="38"/>
      <c r="F162" s="38"/>
      <c r="G162" s="167">
        <v>10819</v>
      </c>
      <c r="H162" s="167"/>
      <c r="I162" s="38"/>
      <c r="J162" s="38"/>
      <c r="K162" s="167">
        <v>7037</v>
      </c>
      <c r="L162" s="167"/>
      <c r="M162" s="38"/>
      <c r="N162" s="38"/>
      <c r="O162" s="167">
        <v>1734</v>
      </c>
      <c r="P162" s="167"/>
      <c r="Q162" s="38"/>
      <c r="R162" s="38"/>
      <c r="S162" s="167">
        <v>17856</v>
      </c>
      <c r="T162" s="167"/>
      <c r="U162" s="38"/>
      <c r="V162" s="38"/>
      <c r="W162" s="167">
        <v>19590</v>
      </c>
      <c r="X162" s="167"/>
      <c r="Y162" s="38"/>
      <c r="Z162" s="38"/>
      <c r="AA162" s="167">
        <v>12855</v>
      </c>
      <c r="AB162" s="167"/>
      <c r="AC162" s="38"/>
      <c r="AD162" s="38"/>
      <c r="AE162" s="167">
        <v>6735</v>
      </c>
      <c r="AF162" s="167"/>
      <c r="AG162" s="38"/>
      <c r="AH162" s="38"/>
      <c r="AI162" s="38"/>
      <c r="AJ162" s="38"/>
      <c r="AK162" s="38"/>
      <c r="AL162" s="38"/>
      <c r="AM162" s="118">
        <v>1997</v>
      </c>
    </row>
    <row r="163" spans="1:39">
      <c r="A163" s="12"/>
      <c r="B163" s="46"/>
      <c r="C163" s="167"/>
      <c r="D163" s="167"/>
      <c r="E163" s="38"/>
      <c r="F163" s="38"/>
      <c r="G163" s="167"/>
      <c r="H163" s="167"/>
      <c r="I163" s="38"/>
      <c r="J163" s="38"/>
      <c r="K163" s="167"/>
      <c r="L163" s="167"/>
      <c r="M163" s="38"/>
      <c r="N163" s="38"/>
      <c r="O163" s="167"/>
      <c r="P163" s="167"/>
      <c r="Q163" s="38"/>
      <c r="R163" s="38"/>
      <c r="S163" s="167"/>
      <c r="T163" s="167"/>
      <c r="U163" s="38"/>
      <c r="V163" s="38"/>
      <c r="W163" s="167"/>
      <c r="X163" s="167"/>
      <c r="Y163" s="38"/>
      <c r="Z163" s="38"/>
      <c r="AA163" s="167"/>
      <c r="AB163" s="167"/>
      <c r="AC163" s="38"/>
      <c r="AD163" s="38"/>
      <c r="AE163" s="167"/>
      <c r="AF163" s="167"/>
      <c r="AG163" s="38"/>
      <c r="AH163" s="38"/>
      <c r="AI163" s="38"/>
      <c r="AJ163" s="38"/>
      <c r="AK163" s="38"/>
      <c r="AL163" s="38"/>
      <c r="AM163" s="118"/>
    </row>
    <row r="164" spans="1:39">
      <c r="A164" s="12"/>
      <c r="B164" s="168" t="s">
        <v>742</v>
      </c>
      <c r="C164" s="169">
        <v>2693</v>
      </c>
      <c r="D164" s="169"/>
      <c r="E164" s="35"/>
      <c r="F164" s="35"/>
      <c r="G164" s="169">
        <v>19930</v>
      </c>
      <c r="H164" s="169"/>
      <c r="I164" s="35"/>
      <c r="J164" s="35"/>
      <c r="K164" s="169">
        <v>10463</v>
      </c>
      <c r="L164" s="169"/>
      <c r="M164" s="35"/>
      <c r="N164" s="35"/>
      <c r="O164" s="169">
        <v>2693</v>
      </c>
      <c r="P164" s="169"/>
      <c r="Q164" s="35"/>
      <c r="R164" s="35"/>
      <c r="S164" s="169">
        <v>30393</v>
      </c>
      <c r="T164" s="169"/>
      <c r="U164" s="35"/>
      <c r="V164" s="35"/>
      <c r="W164" s="169">
        <v>33086</v>
      </c>
      <c r="X164" s="169"/>
      <c r="Y164" s="35"/>
      <c r="Z164" s="35"/>
      <c r="AA164" s="169">
        <v>20899</v>
      </c>
      <c r="AB164" s="169"/>
      <c r="AC164" s="35"/>
      <c r="AD164" s="35"/>
      <c r="AE164" s="169">
        <v>12187</v>
      </c>
      <c r="AF164" s="169"/>
      <c r="AG164" s="35"/>
      <c r="AH164" s="35"/>
      <c r="AI164" s="35"/>
      <c r="AJ164" s="35"/>
      <c r="AK164" s="35"/>
      <c r="AL164" s="35"/>
      <c r="AM164" s="171">
        <v>1999</v>
      </c>
    </row>
    <row r="165" spans="1:39">
      <c r="A165" s="12"/>
      <c r="B165" s="168"/>
      <c r="C165" s="169"/>
      <c r="D165" s="169"/>
      <c r="E165" s="35"/>
      <c r="F165" s="35"/>
      <c r="G165" s="169"/>
      <c r="H165" s="169"/>
      <c r="I165" s="35"/>
      <c r="J165" s="35"/>
      <c r="K165" s="169"/>
      <c r="L165" s="169"/>
      <c r="M165" s="35"/>
      <c r="N165" s="35"/>
      <c r="O165" s="169"/>
      <c r="P165" s="169"/>
      <c r="Q165" s="35"/>
      <c r="R165" s="35"/>
      <c r="S165" s="169"/>
      <c r="T165" s="169"/>
      <c r="U165" s="35"/>
      <c r="V165" s="35"/>
      <c r="W165" s="169"/>
      <c r="X165" s="169"/>
      <c r="Y165" s="35"/>
      <c r="Z165" s="35"/>
      <c r="AA165" s="169"/>
      <c r="AB165" s="169"/>
      <c r="AC165" s="35"/>
      <c r="AD165" s="35"/>
      <c r="AE165" s="169"/>
      <c r="AF165" s="169"/>
      <c r="AG165" s="35"/>
      <c r="AH165" s="35"/>
      <c r="AI165" s="35"/>
      <c r="AJ165" s="35"/>
      <c r="AK165" s="35"/>
      <c r="AL165" s="35"/>
      <c r="AM165" s="171"/>
    </row>
    <row r="166" spans="1:39">
      <c r="A166" s="12"/>
      <c r="B166" s="159" t="s">
        <v>743</v>
      </c>
      <c r="C166" s="38"/>
      <c r="D166" s="38"/>
      <c r="E166" s="38"/>
      <c r="F166" s="17"/>
      <c r="G166" s="38"/>
      <c r="H166" s="38"/>
      <c r="I166" s="38"/>
      <c r="J166" s="17"/>
      <c r="K166" s="38"/>
      <c r="L166" s="38"/>
      <c r="M166" s="38"/>
      <c r="N166" s="17"/>
      <c r="O166" s="38"/>
      <c r="P166" s="38"/>
      <c r="Q166" s="38"/>
      <c r="R166" s="17"/>
      <c r="S166" s="38"/>
      <c r="T166" s="38"/>
      <c r="U166" s="38"/>
      <c r="V166" s="17"/>
      <c r="W166" s="38"/>
      <c r="X166" s="38"/>
      <c r="Y166" s="38"/>
      <c r="Z166" s="17"/>
      <c r="AA166" s="38"/>
      <c r="AB166" s="38"/>
      <c r="AC166" s="38"/>
      <c r="AD166" s="17"/>
      <c r="AE166" s="38"/>
      <c r="AF166" s="38"/>
      <c r="AG166" s="38"/>
      <c r="AH166" s="17"/>
      <c r="AI166" s="38"/>
      <c r="AJ166" s="38"/>
      <c r="AK166" s="38"/>
      <c r="AL166" s="17"/>
      <c r="AM166" s="17"/>
    </row>
    <row r="167" spans="1:39">
      <c r="A167" s="12"/>
      <c r="B167" s="160" t="s">
        <v>744</v>
      </c>
      <c r="C167" s="35"/>
      <c r="D167" s="35"/>
      <c r="E167" s="35"/>
      <c r="F167" s="22"/>
      <c r="G167" s="35"/>
      <c r="H167" s="35"/>
      <c r="I167" s="35"/>
      <c r="J167" s="22"/>
      <c r="K167" s="35"/>
      <c r="L167" s="35"/>
      <c r="M167" s="35"/>
      <c r="N167" s="22"/>
      <c r="O167" s="35"/>
      <c r="P167" s="35"/>
      <c r="Q167" s="35"/>
      <c r="R167" s="22"/>
      <c r="S167" s="35"/>
      <c r="T167" s="35"/>
      <c r="U167" s="35"/>
      <c r="V167" s="22"/>
      <c r="W167" s="35"/>
      <c r="X167" s="35"/>
      <c r="Y167" s="35"/>
      <c r="Z167" s="22"/>
      <c r="AA167" s="35"/>
      <c r="AB167" s="35"/>
      <c r="AC167" s="35"/>
      <c r="AD167" s="22"/>
      <c r="AE167" s="35"/>
      <c r="AF167" s="35"/>
      <c r="AG167" s="35"/>
      <c r="AH167" s="22"/>
      <c r="AI167" s="35"/>
      <c r="AJ167" s="35"/>
      <c r="AK167" s="35"/>
      <c r="AL167" s="22"/>
      <c r="AM167" s="22"/>
    </row>
    <row r="168" spans="1:39">
      <c r="A168" s="12"/>
      <c r="B168" s="46" t="s">
        <v>745</v>
      </c>
      <c r="C168" s="167">
        <v>7174</v>
      </c>
      <c r="D168" s="167"/>
      <c r="E168" s="38"/>
      <c r="F168" s="38"/>
      <c r="G168" s="167">
        <v>31984</v>
      </c>
      <c r="H168" s="167"/>
      <c r="I168" s="38"/>
      <c r="J168" s="38"/>
      <c r="K168" s="167">
        <v>6536</v>
      </c>
      <c r="L168" s="167"/>
      <c r="M168" s="38"/>
      <c r="N168" s="38"/>
      <c r="O168" s="167">
        <v>7174</v>
      </c>
      <c r="P168" s="167"/>
      <c r="Q168" s="38"/>
      <c r="R168" s="38"/>
      <c r="S168" s="167">
        <v>38520</v>
      </c>
      <c r="T168" s="167"/>
      <c r="U168" s="38"/>
      <c r="V168" s="38"/>
      <c r="W168" s="167">
        <v>45694</v>
      </c>
      <c r="X168" s="167"/>
      <c r="Y168" s="38"/>
      <c r="Z168" s="38"/>
      <c r="AA168" s="167">
        <v>11909</v>
      </c>
      <c r="AB168" s="167"/>
      <c r="AC168" s="38"/>
      <c r="AD168" s="38"/>
      <c r="AE168" s="167">
        <v>33785</v>
      </c>
      <c r="AF168" s="167"/>
      <c r="AG168" s="38"/>
      <c r="AH168" s="38"/>
      <c r="AI168" s="167">
        <v>22624</v>
      </c>
      <c r="AJ168" s="167"/>
      <c r="AK168" s="38"/>
      <c r="AL168" s="38"/>
      <c r="AM168" s="118">
        <v>2005</v>
      </c>
    </row>
    <row r="169" spans="1:39">
      <c r="A169" s="12"/>
      <c r="B169" s="46"/>
      <c r="C169" s="167"/>
      <c r="D169" s="167"/>
      <c r="E169" s="38"/>
      <c r="F169" s="38"/>
      <c r="G169" s="167"/>
      <c r="H169" s="167"/>
      <c r="I169" s="38"/>
      <c r="J169" s="38"/>
      <c r="K169" s="167"/>
      <c r="L169" s="167"/>
      <c r="M169" s="38"/>
      <c r="N169" s="38"/>
      <c r="O169" s="167"/>
      <c r="P169" s="167"/>
      <c r="Q169" s="38"/>
      <c r="R169" s="38"/>
      <c r="S169" s="167"/>
      <c r="T169" s="167"/>
      <c r="U169" s="38"/>
      <c r="V169" s="38"/>
      <c r="W169" s="167"/>
      <c r="X169" s="167"/>
      <c r="Y169" s="38"/>
      <c r="Z169" s="38"/>
      <c r="AA169" s="167"/>
      <c r="AB169" s="167"/>
      <c r="AC169" s="38"/>
      <c r="AD169" s="38"/>
      <c r="AE169" s="167"/>
      <c r="AF169" s="167"/>
      <c r="AG169" s="38"/>
      <c r="AH169" s="38"/>
      <c r="AI169" s="167"/>
      <c r="AJ169" s="167"/>
      <c r="AK169" s="38"/>
      <c r="AL169" s="38"/>
      <c r="AM169" s="118"/>
    </row>
    <row r="170" spans="1:39">
      <c r="A170" s="12"/>
      <c r="B170" s="168" t="s">
        <v>746</v>
      </c>
      <c r="C170" s="169">
        <v>5017</v>
      </c>
      <c r="D170" s="169"/>
      <c r="E170" s="35"/>
      <c r="F170" s="35"/>
      <c r="G170" s="169">
        <v>19912</v>
      </c>
      <c r="H170" s="169"/>
      <c r="I170" s="35"/>
      <c r="J170" s="35"/>
      <c r="K170" s="170">
        <v>619</v>
      </c>
      <c r="L170" s="170"/>
      <c r="M170" s="35"/>
      <c r="N170" s="35"/>
      <c r="O170" s="169">
        <v>5017</v>
      </c>
      <c r="P170" s="169"/>
      <c r="Q170" s="35"/>
      <c r="R170" s="35"/>
      <c r="S170" s="169">
        <v>20531</v>
      </c>
      <c r="T170" s="169"/>
      <c r="U170" s="35"/>
      <c r="V170" s="35"/>
      <c r="W170" s="169">
        <v>25548</v>
      </c>
      <c r="X170" s="169"/>
      <c r="Y170" s="35"/>
      <c r="Z170" s="35"/>
      <c r="AA170" s="169">
        <v>1854</v>
      </c>
      <c r="AB170" s="169"/>
      <c r="AC170" s="35"/>
      <c r="AD170" s="35"/>
      <c r="AE170" s="169">
        <v>23694</v>
      </c>
      <c r="AF170" s="169"/>
      <c r="AG170" s="35"/>
      <c r="AH170" s="35"/>
      <c r="AI170" s="35"/>
      <c r="AJ170" s="35"/>
      <c r="AK170" s="35"/>
      <c r="AL170" s="35"/>
      <c r="AM170" s="171">
        <v>2012</v>
      </c>
    </row>
    <row r="171" spans="1:39">
      <c r="A171" s="12"/>
      <c r="B171" s="168"/>
      <c r="C171" s="169"/>
      <c r="D171" s="169"/>
      <c r="E171" s="35"/>
      <c r="F171" s="35"/>
      <c r="G171" s="169"/>
      <c r="H171" s="169"/>
      <c r="I171" s="35"/>
      <c r="J171" s="35"/>
      <c r="K171" s="170"/>
      <c r="L171" s="170"/>
      <c r="M171" s="35"/>
      <c r="N171" s="35"/>
      <c r="O171" s="169"/>
      <c r="P171" s="169"/>
      <c r="Q171" s="35"/>
      <c r="R171" s="35"/>
      <c r="S171" s="169"/>
      <c r="T171" s="169"/>
      <c r="U171" s="35"/>
      <c r="V171" s="35"/>
      <c r="W171" s="169"/>
      <c r="X171" s="169"/>
      <c r="Y171" s="35"/>
      <c r="Z171" s="35"/>
      <c r="AA171" s="169"/>
      <c r="AB171" s="169"/>
      <c r="AC171" s="35"/>
      <c r="AD171" s="35"/>
      <c r="AE171" s="169"/>
      <c r="AF171" s="169"/>
      <c r="AG171" s="35"/>
      <c r="AH171" s="35"/>
      <c r="AI171" s="35"/>
      <c r="AJ171" s="35"/>
      <c r="AK171" s="35"/>
      <c r="AL171" s="35"/>
      <c r="AM171" s="171"/>
    </row>
    <row r="172" spans="1:39">
      <c r="A172" s="12"/>
      <c r="B172" s="46" t="s">
        <v>747</v>
      </c>
      <c r="C172" s="167">
        <v>4895</v>
      </c>
      <c r="D172" s="167"/>
      <c r="E172" s="38"/>
      <c r="F172" s="38"/>
      <c r="G172" s="167">
        <v>21922</v>
      </c>
      <c r="H172" s="167"/>
      <c r="I172" s="38"/>
      <c r="J172" s="38"/>
      <c r="K172" s="167">
        <v>5523</v>
      </c>
      <c r="L172" s="167"/>
      <c r="M172" s="38"/>
      <c r="N172" s="38"/>
      <c r="O172" s="167">
        <v>4895</v>
      </c>
      <c r="P172" s="167"/>
      <c r="Q172" s="38"/>
      <c r="R172" s="38"/>
      <c r="S172" s="167">
        <v>27445</v>
      </c>
      <c r="T172" s="167"/>
      <c r="U172" s="38"/>
      <c r="V172" s="38"/>
      <c r="W172" s="167">
        <v>32340</v>
      </c>
      <c r="X172" s="167"/>
      <c r="Y172" s="38"/>
      <c r="Z172" s="38"/>
      <c r="AA172" s="167">
        <v>8313</v>
      </c>
      <c r="AB172" s="167"/>
      <c r="AC172" s="38"/>
      <c r="AD172" s="38"/>
      <c r="AE172" s="167">
        <v>24027</v>
      </c>
      <c r="AF172" s="167"/>
      <c r="AG172" s="38"/>
      <c r="AH172" s="38"/>
      <c r="AI172" s="167">
        <v>19220</v>
      </c>
      <c r="AJ172" s="167"/>
      <c r="AK172" s="38"/>
      <c r="AL172" s="38"/>
      <c r="AM172" s="118">
        <v>2005</v>
      </c>
    </row>
    <row r="173" spans="1:39">
      <c r="A173" s="12"/>
      <c r="B173" s="46"/>
      <c r="C173" s="167"/>
      <c r="D173" s="167"/>
      <c r="E173" s="38"/>
      <c r="F173" s="38"/>
      <c r="G173" s="167"/>
      <c r="H173" s="167"/>
      <c r="I173" s="38"/>
      <c r="J173" s="38"/>
      <c r="K173" s="167"/>
      <c r="L173" s="167"/>
      <c r="M173" s="38"/>
      <c r="N173" s="38"/>
      <c r="O173" s="167"/>
      <c r="P173" s="167"/>
      <c r="Q173" s="38"/>
      <c r="R173" s="38"/>
      <c r="S173" s="167"/>
      <c r="T173" s="167"/>
      <c r="U173" s="38"/>
      <c r="V173" s="38"/>
      <c r="W173" s="167"/>
      <c r="X173" s="167"/>
      <c r="Y173" s="38"/>
      <c r="Z173" s="38"/>
      <c r="AA173" s="167"/>
      <c r="AB173" s="167"/>
      <c r="AC173" s="38"/>
      <c r="AD173" s="38"/>
      <c r="AE173" s="167"/>
      <c r="AF173" s="167"/>
      <c r="AG173" s="38"/>
      <c r="AH173" s="38"/>
      <c r="AI173" s="167"/>
      <c r="AJ173" s="167"/>
      <c r="AK173" s="38"/>
      <c r="AL173" s="38"/>
      <c r="AM173" s="118"/>
    </row>
    <row r="174" spans="1:39">
      <c r="A174" s="12"/>
      <c r="B174" s="168" t="s">
        <v>748</v>
      </c>
      <c r="C174" s="169">
        <v>5290</v>
      </c>
      <c r="D174" s="169"/>
      <c r="E174" s="35"/>
      <c r="F174" s="35"/>
      <c r="G174" s="169">
        <v>23642</v>
      </c>
      <c r="H174" s="169"/>
      <c r="I174" s="35"/>
      <c r="J174" s="35"/>
      <c r="K174" s="169">
        <v>6896</v>
      </c>
      <c r="L174" s="169"/>
      <c r="M174" s="35"/>
      <c r="N174" s="35"/>
      <c r="O174" s="169">
        <v>5290</v>
      </c>
      <c r="P174" s="169"/>
      <c r="Q174" s="35"/>
      <c r="R174" s="35"/>
      <c r="S174" s="169">
        <v>30538</v>
      </c>
      <c r="T174" s="169"/>
      <c r="U174" s="35"/>
      <c r="V174" s="35"/>
      <c r="W174" s="169">
        <v>35828</v>
      </c>
      <c r="X174" s="169"/>
      <c r="Y174" s="35"/>
      <c r="Z174" s="35"/>
      <c r="AA174" s="169">
        <v>9261</v>
      </c>
      <c r="AB174" s="169"/>
      <c r="AC174" s="35"/>
      <c r="AD174" s="35"/>
      <c r="AE174" s="169">
        <v>26567</v>
      </c>
      <c r="AF174" s="169"/>
      <c r="AG174" s="35"/>
      <c r="AH174" s="35"/>
      <c r="AI174" s="169">
        <v>21168</v>
      </c>
      <c r="AJ174" s="169"/>
      <c r="AK174" s="35"/>
      <c r="AL174" s="35"/>
      <c r="AM174" s="171">
        <v>2005</v>
      </c>
    </row>
    <row r="175" spans="1:39">
      <c r="A175" s="12"/>
      <c r="B175" s="168"/>
      <c r="C175" s="169"/>
      <c r="D175" s="169"/>
      <c r="E175" s="35"/>
      <c r="F175" s="35"/>
      <c r="G175" s="169"/>
      <c r="H175" s="169"/>
      <c r="I175" s="35"/>
      <c r="J175" s="35"/>
      <c r="K175" s="169"/>
      <c r="L175" s="169"/>
      <c r="M175" s="35"/>
      <c r="N175" s="35"/>
      <c r="O175" s="169"/>
      <c r="P175" s="169"/>
      <c r="Q175" s="35"/>
      <c r="R175" s="35"/>
      <c r="S175" s="169"/>
      <c r="T175" s="169"/>
      <c r="U175" s="35"/>
      <c r="V175" s="35"/>
      <c r="W175" s="169"/>
      <c r="X175" s="169"/>
      <c r="Y175" s="35"/>
      <c r="Z175" s="35"/>
      <c r="AA175" s="169"/>
      <c r="AB175" s="169"/>
      <c r="AC175" s="35"/>
      <c r="AD175" s="35"/>
      <c r="AE175" s="169"/>
      <c r="AF175" s="169"/>
      <c r="AG175" s="35"/>
      <c r="AH175" s="35"/>
      <c r="AI175" s="169"/>
      <c r="AJ175" s="169"/>
      <c r="AK175" s="35"/>
      <c r="AL175" s="35"/>
      <c r="AM175" s="171"/>
    </row>
    <row r="176" spans="1:39">
      <c r="A176" s="12"/>
      <c r="B176" s="46" t="s">
        <v>749</v>
      </c>
      <c r="C176" s="167">
        <v>10477</v>
      </c>
      <c r="D176" s="167"/>
      <c r="E176" s="38"/>
      <c r="F176" s="38"/>
      <c r="G176" s="167">
        <v>51258</v>
      </c>
      <c r="H176" s="167"/>
      <c r="I176" s="38"/>
      <c r="J176" s="38"/>
      <c r="K176" s="172">
        <v>83</v>
      </c>
      <c r="L176" s="172"/>
      <c r="M176" s="38"/>
      <c r="N176" s="38"/>
      <c r="O176" s="167">
        <v>10477</v>
      </c>
      <c r="P176" s="167"/>
      <c r="Q176" s="38"/>
      <c r="R176" s="38"/>
      <c r="S176" s="167">
        <v>51341</v>
      </c>
      <c r="T176" s="167"/>
      <c r="U176" s="38"/>
      <c r="V176" s="38"/>
      <c r="W176" s="167">
        <v>61818</v>
      </c>
      <c r="X176" s="167"/>
      <c r="Y176" s="38"/>
      <c r="Z176" s="38"/>
      <c r="AA176" s="172">
        <v>366</v>
      </c>
      <c r="AB176" s="172"/>
      <c r="AC176" s="38"/>
      <c r="AD176" s="38"/>
      <c r="AE176" s="167">
        <v>61452</v>
      </c>
      <c r="AF176" s="167"/>
      <c r="AG176" s="38"/>
      <c r="AH176" s="38"/>
      <c r="AI176" s="38"/>
      <c r="AJ176" s="38"/>
      <c r="AK176" s="38"/>
      <c r="AL176" s="38"/>
      <c r="AM176" s="118">
        <v>2014</v>
      </c>
    </row>
    <row r="177" spans="1:39">
      <c r="A177" s="12"/>
      <c r="B177" s="46"/>
      <c r="C177" s="167"/>
      <c r="D177" s="167"/>
      <c r="E177" s="38"/>
      <c r="F177" s="38"/>
      <c r="G177" s="167"/>
      <c r="H177" s="167"/>
      <c r="I177" s="38"/>
      <c r="J177" s="38"/>
      <c r="K177" s="172"/>
      <c r="L177" s="172"/>
      <c r="M177" s="38"/>
      <c r="N177" s="38"/>
      <c r="O177" s="167"/>
      <c r="P177" s="167"/>
      <c r="Q177" s="38"/>
      <c r="R177" s="38"/>
      <c r="S177" s="167"/>
      <c r="T177" s="167"/>
      <c r="U177" s="38"/>
      <c r="V177" s="38"/>
      <c r="W177" s="167"/>
      <c r="X177" s="167"/>
      <c r="Y177" s="38"/>
      <c r="Z177" s="38"/>
      <c r="AA177" s="172"/>
      <c r="AB177" s="172"/>
      <c r="AC177" s="38"/>
      <c r="AD177" s="38"/>
      <c r="AE177" s="167"/>
      <c r="AF177" s="167"/>
      <c r="AG177" s="38"/>
      <c r="AH177" s="38"/>
      <c r="AI177" s="38"/>
      <c r="AJ177" s="38"/>
      <c r="AK177" s="38"/>
      <c r="AL177" s="38"/>
      <c r="AM177" s="118"/>
    </row>
    <row r="178" spans="1:39">
      <c r="A178" s="12"/>
      <c r="B178" s="168" t="s">
        <v>750</v>
      </c>
      <c r="C178" s="169">
        <v>6196</v>
      </c>
      <c r="D178" s="169"/>
      <c r="E178" s="35"/>
      <c r="F178" s="35"/>
      <c r="G178" s="169">
        <v>33828</v>
      </c>
      <c r="H178" s="169"/>
      <c r="I178" s="35"/>
      <c r="J178" s="35"/>
      <c r="K178" s="169">
        <v>4341</v>
      </c>
      <c r="L178" s="169"/>
      <c r="M178" s="35"/>
      <c r="N178" s="35"/>
      <c r="O178" s="169">
        <v>6196</v>
      </c>
      <c r="P178" s="169"/>
      <c r="Q178" s="35"/>
      <c r="R178" s="35"/>
      <c r="S178" s="169">
        <v>38169</v>
      </c>
      <c r="T178" s="169"/>
      <c r="U178" s="35"/>
      <c r="V178" s="35"/>
      <c r="W178" s="169">
        <v>44365</v>
      </c>
      <c r="X178" s="169"/>
      <c r="Y178" s="35"/>
      <c r="Z178" s="35"/>
      <c r="AA178" s="169">
        <v>12187</v>
      </c>
      <c r="AB178" s="169"/>
      <c r="AC178" s="35"/>
      <c r="AD178" s="35"/>
      <c r="AE178" s="169">
        <v>32178</v>
      </c>
      <c r="AF178" s="169"/>
      <c r="AG178" s="35"/>
      <c r="AH178" s="35"/>
      <c r="AI178" s="169">
        <v>20565</v>
      </c>
      <c r="AJ178" s="169"/>
      <c r="AK178" s="35"/>
      <c r="AL178" s="35"/>
      <c r="AM178" s="171">
        <v>2005</v>
      </c>
    </row>
    <row r="179" spans="1:39">
      <c r="A179" s="12"/>
      <c r="B179" s="168"/>
      <c r="C179" s="169"/>
      <c r="D179" s="169"/>
      <c r="E179" s="35"/>
      <c r="F179" s="35"/>
      <c r="G179" s="169"/>
      <c r="H179" s="169"/>
      <c r="I179" s="35"/>
      <c r="J179" s="35"/>
      <c r="K179" s="169"/>
      <c r="L179" s="169"/>
      <c r="M179" s="35"/>
      <c r="N179" s="35"/>
      <c r="O179" s="169"/>
      <c r="P179" s="169"/>
      <c r="Q179" s="35"/>
      <c r="R179" s="35"/>
      <c r="S179" s="169"/>
      <c r="T179" s="169"/>
      <c r="U179" s="35"/>
      <c r="V179" s="35"/>
      <c r="W179" s="169"/>
      <c r="X179" s="169"/>
      <c r="Y179" s="35"/>
      <c r="Z179" s="35"/>
      <c r="AA179" s="169"/>
      <c r="AB179" s="169"/>
      <c r="AC179" s="35"/>
      <c r="AD179" s="35"/>
      <c r="AE179" s="169"/>
      <c r="AF179" s="169"/>
      <c r="AG179" s="35"/>
      <c r="AH179" s="35"/>
      <c r="AI179" s="169"/>
      <c r="AJ179" s="169"/>
      <c r="AK179" s="35"/>
      <c r="AL179" s="35"/>
      <c r="AM179" s="171"/>
    </row>
    <row r="180" spans="1:39">
      <c r="A180" s="12"/>
      <c r="B180" s="46" t="s">
        <v>751</v>
      </c>
      <c r="C180" s="167">
        <v>6536</v>
      </c>
      <c r="D180" s="167"/>
      <c r="E180" s="38"/>
      <c r="F180" s="38"/>
      <c r="G180" s="167">
        <v>29063</v>
      </c>
      <c r="H180" s="167"/>
      <c r="I180" s="38"/>
      <c r="J180" s="38"/>
      <c r="K180" s="167">
        <v>3365</v>
      </c>
      <c r="L180" s="167"/>
      <c r="M180" s="38"/>
      <c r="N180" s="38"/>
      <c r="O180" s="167">
        <v>6536</v>
      </c>
      <c r="P180" s="167"/>
      <c r="Q180" s="38"/>
      <c r="R180" s="38"/>
      <c r="S180" s="167">
        <v>32428</v>
      </c>
      <c r="T180" s="167"/>
      <c r="U180" s="38"/>
      <c r="V180" s="38"/>
      <c r="W180" s="167">
        <v>38964</v>
      </c>
      <c r="X180" s="167"/>
      <c r="Y180" s="38"/>
      <c r="Z180" s="38"/>
      <c r="AA180" s="167">
        <v>10349</v>
      </c>
      <c r="AB180" s="167"/>
      <c r="AC180" s="38"/>
      <c r="AD180" s="38"/>
      <c r="AE180" s="167">
        <v>28615</v>
      </c>
      <c r="AF180" s="167"/>
      <c r="AG180" s="38"/>
      <c r="AH180" s="38"/>
      <c r="AI180" s="38"/>
      <c r="AJ180" s="38"/>
      <c r="AK180" s="38"/>
      <c r="AL180" s="38"/>
      <c r="AM180" s="118">
        <v>2005</v>
      </c>
    </row>
    <row r="181" spans="1:39">
      <c r="A181" s="12"/>
      <c r="B181" s="46"/>
      <c r="C181" s="167"/>
      <c r="D181" s="167"/>
      <c r="E181" s="38"/>
      <c r="F181" s="38"/>
      <c r="G181" s="167"/>
      <c r="H181" s="167"/>
      <c r="I181" s="38"/>
      <c r="J181" s="38"/>
      <c r="K181" s="167"/>
      <c r="L181" s="167"/>
      <c r="M181" s="38"/>
      <c r="N181" s="38"/>
      <c r="O181" s="167"/>
      <c r="P181" s="167"/>
      <c r="Q181" s="38"/>
      <c r="R181" s="38"/>
      <c r="S181" s="167"/>
      <c r="T181" s="167"/>
      <c r="U181" s="38"/>
      <c r="V181" s="38"/>
      <c r="W181" s="167"/>
      <c r="X181" s="167"/>
      <c r="Y181" s="38"/>
      <c r="Z181" s="38"/>
      <c r="AA181" s="167"/>
      <c r="AB181" s="167"/>
      <c r="AC181" s="38"/>
      <c r="AD181" s="38"/>
      <c r="AE181" s="167"/>
      <c r="AF181" s="167"/>
      <c r="AG181" s="38"/>
      <c r="AH181" s="38"/>
      <c r="AI181" s="38"/>
      <c r="AJ181" s="38"/>
      <c r="AK181" s="38"/>
      <c r="AL181" s="38"/>
      <c r="AM181" s="118"/>
    </row>
    <row r="182" spans="1:39">
      <c r="A182" s="12"/>
      <c r="B182" s="168" t="s">
        <v>752</v>
      </c>
      <c r="C182" s="169">
        <v>4181</v>
      </c>
      <c r="D182" s="169"/>
      <c r="E182" s="35"/>
      <c r="F182" s="35"/>
      <c r="G182" s="169">
        <v>18798</v>
      </c>
      <c r="H182" s="169"/>
      <c r="I182" s="35"/>
      <c r="J182" s="35"/>
      <c r="K182" s="169">
        <v>4210</v>
      </c>
      <c r="L182" s="169"/>
      <c r="M182" s="35"/>
      <c r="N182" s="35"/>
      <c r="O182" s="169">
        <v>4181</v>
      </c>
      <c r="P182" s="169"/>
      <c r="Q182" s="35"/>
      <c r="R182" s="35"/>
      <c r="S182" s="169">
        <v>23008</v>
      </c>
      <c r="T182" s="169"/>
      <c r="U182" s="35"/>
      <c r="V182" s="35"/>
      <c r="W182" s="169">
        <v>27189</v>
      </c>
      <c r="X182" s="169"/>
      <c r="Y182" s="35"/>
      <c r="Z182" s="35"/>
      <c r="AA182" s="169">
        <v>7142</v>
      </c>
      <c r="AB182" s="169"/>
      <c r="AC182" s="35"/>
      <c r="AD182" s="35"/>
      <c r="AE182" s="169">
        <v>20047</v>
      </c>
      <c r="AF182" s="169"/>
      <c r="AG182" s="35"/>
      <c r="AH182" s="35"/>
      <c r="AI182" s="169">
        <v>10576</v>
      </c>
      <c r="AJ182" s="169"/>
      <c r="AK182" s="35"/>
      <c r="AL182" s="35"/>
      <c r="AM182" s="171">
        <v>2005</v>
      </c>
    </row>
    <row r="183" spans="1:39">
      <c r="A183" s="12"/>
      <c r="B183" s="168"/>
      <c r="C183" s="169"/>
      <c r="D183" s="169"/>
      <c r="E183" s="35"/>
      <c r="F183" s="35"/>
      <c r="G183" s="169"/>
      <c r="H183" s="169"/>
      <c r="I183" s="35"/>
      <c r="J183" s="35"/>
      <c r="K183" s="169"/>
      <c r="L183" s="169"/>
      <c r="M183" s="35"/>
      <c r="N183" s="35"/>
      <c r="O183" s="169"/>
      <c r="P183" s="169"/>
      <c r="Q183" s="35"/>
      <c r="R183" s="35"/>
      <c r="S183" s="169"/>
      <c r="T183" s="169"/>
      <c r="U183" s="35"/>
      <c r="V183" s="35"/>
      <c r="W183" s="169"/>
      <c r="X183" s="169"/>
      <c r="Y183" s="35"/>
      <c r="Z183" s="35"/>
      <c r="AA183" s="169"/>
      <c r="AB183" s="169"/>
      <c r="AC183" s="35"/>
      <c r="AD183" s="35"/>
      <c r="AE183" s="169"/>
      <c r="AF183" s="169"/>
      <c r="AG183" s="35"/>
      <c r="AH183" s="35"/>
      <c r="AI183" s="169"/>
      <c r="AJ183" s="169"/>
      <c r="AK183" s="35"/>
      <c r="AL183" s="35"/>
      <c r="AM183" s="171"/>
    </row>
    <row r="184" spans="1:39">
      <c r="A184" s="12"/>
      <c r="B184" s="46" t="s">
        <v>753</v>
      </c>
      <c r="C184" s="167">
        <v>7526</v>
      </c>
      <c r="D184" s="167"/>
      <c r="E184" s="38"/>
      <c r="F184" s="38"/>
      <c r="G184" s="167">
        <v>27486</v>
      </c>
      <c r="H184" s="167"/>
      <c r="I184" s="38"/>
      <c r="J184" s="38"/>
      <c r="K184" s="167">
        <v>6751</v>
      </c>
      <c r="L184" s="167"/>
      <c r="M184" s="38"/>
      <c r="N184" s="38"/>
      <c r="O184" s="167">
        <v>7526</v>
      </c>
      <c r="P184" s="167"/>
      <c r="Q184" s="38"/>
      <c r="R184" s="38"/>
      <c r="S184" s="167">
        <v>34237</v>
      </c>
      <c r="T184" s="167"/>
      <c r="U184" s="38"/>
      <c r="V184" s="38"/>
      <c r="W184" s="167">
        <v>41763</v>
      </c>
      <c r="X184" s="167"/>
      <c r="Y184" s="38"/>
      <c r="Z184" s="38"/>
      <c r="AA184" s="167">
        <v>10707</v>
      </c>
      <c r="AB184" s="167"/>
      <c r="AC184" s="38"/>
      <c r="AD184" s="38"/>
      <c r="AE184" s="167">
        <v>31056</v>
      </c>
      <c r="AF184" s="167"/>
      <c r="AG184" s="38"/>
      <c r="AH184" s="38"/>
      <c r="AI184" s="167">
        <v>21646</v>
      </c>
      <c r="AJ184" s="167"/>
      <c r="AK184" s="38"/>
      <c r="AL184" s="38"/>
      <c r="AM184" s="118">
        <v>2005</v>
      </c>
    </row>
    <row r="185" spans="1:39">
      <c r="A185" s="12"/>
      <c r="B185" s="46"/>
      <c r="C185" s="167"/>
      <c r="D185" s="167"/>
      <c r="E185" s="38"/>
      <c r="F185" s="38"/>
      <c r="G185" s="167"/>
      <c r="H185" s="167"/>
      <c r="I185" s="38"/>
      <c r="J185" s="38"/>
      <c r="K185" s="167"/>
      <c r="L185" s="167"/>
      <c r="M185" s="38"/>
      <c r="N185" s="38"/>
      <c r="O185" s="167"/>
      <c r="P185" s="167"/>
      <c r="Q185" s="38"/>
      <c r="R185" s="38"/>
      <c r="S185" s="167"/>
      <c r="T185" s="167"/>
      <c r="U185" s="38"/>
      <c r="V185" s="38"/>
      <c r="W185" s="167"/>
      <c r="X185" s="167"/>
      <c r="Y185" s="38"/>
      <c r="Z185" s="38"/>
      <c r="AA185" s="167"/>
      <c r="AB185" s="167"/>
      <c r="AC185" s="38"/>
      <c r="AD185" s="38"/>
      <c r="AE185" s="167"/>
      <c r="AF185" s="167"/>
      <c r="AG185" s="38"/>
      <c r="AH185" s="38"/>
      <c r="AI185" s="167"/>
      <c r="AJ185" s="167"/>
      <c r="AK185" s="38"/>
      <c r="AL185" s="38"/>
      <c r="AM185" s="118"/>
    </row>
    <row r="186" spans="1:39">
      <c r="A186" s="12"/>
      <c r="B186" s="168" t="s">
        <v>754</v>
      </c>
      <c r="C186" s="169">
        <v>5071</v>
      </c>
      <c r="D186" s="169"/>
      <c r="E186" s="35"/>
      <c r="F186" s="35"/>
      <c r="G186" s="169">
        <v>22693</v>
      </c>
      <c r="H186" s="169"/>
      <c r="I186" s="35"/>
      <c r="J186" s="35"/>
      <c r="K186" s="169">
        <v>3019</v>
      </c>
      <c r="L186" s="169"/>
      <c r="M186" s="35"/>
      <c r="N186" s="35"/>
      <c r="O186" s="169">
        <v>5071</v>
      </c>
      <c r="P186" s="169"/>
      <c r="Q186" s="35"/>
      <c r="R186" s="35"/>
      <c r="S186" s="169">
        <v>25712</v>
      </c>
      <c r="T186" s="169"/>
      <c r="U186" s="35"/>
      <c r="V186" s="35"/>
      <c r="W186" s="169">
        <v>30783</v>
      </c>
      <c r="X186" s="169"/>
      <c r="Y186" s="35"/>
      <c r="Z186" s="35"/>
      <c r="AA186" s="169">
        <v>8338</v>
      </c>
      <c r="AB186" s="169"/>
      <c r="AC186" s="35"/>
      <c r="AD186" s="35"/>
      <c r="AE186" s="169">
        <v>22445</v>
      </c>
      <c r="AF186" s="169"/>
      <c r="AG186" s="35"/>
      <c r="AH186" s="35"/>
      <c r="AI186" s="169">
        <v>14332</v>
      </c>
      <c r="AJ186" s="169"/>
      <c r="AK186" s="35"/>
      <c r="AL186" s="35"/>
      <c r="AM186" s="171">
        <v>2005</v>
      </c>
    </row>
    <row r="187" spans="1:39">
      <c r="A187" s="12"/>
      <c r="B187" s="168"/>
      <c r="C187" s="169"/>
      <c r="D187" s="169"/>
      <c r="E187" s="35"/>
      <c r="F187" s="35"/>
      <c r="G187" s="169"/>
      <c r="H187" s="169"/>
      <c r="I187" s="35"/>
      <c r="J187" s="35"/>
      <c r="K187" s="169"/>
      <c r="L187" s="169"/>
      <c r="M187" s="35"/>
      <c r="N187" s="35"/>
      <c r="O187" s="169"/>
      <c r="P187" s="169"/>
      <c r="Q187" s="35"/>
      <c r="R187" s="35"/>
      <c r="S187" s="169"/>
      <c r="T187" s="169"/>
      <c r="U187" s="35"/>
      <c r="V187" s="35"/>
      <c r="W187" s="169"/>
      <c r="X187" s="169"/>
      <c r="Y187" s="35"/>
      <c r="Z187" s="35"/>
      <c r="AA187" s="169"/>
      <c r="AB187" s="169"/>
      <c r="AC187" s="35"/>
      <c r="AD187" s="35"/>
      <c r="AE187" s="169"/>
      <c r="AF187" s="169"/>
      <c r="AG187" s="35"/>
      <c r="AH187" s="35"/>
      <c r="AI187" s="169"/>
      <c r="AJ187" s="169"/>
      <c r="AK187" s="35"/>
      <c r="AL187" s="35"/>
      <c r="AM187" s="171"/>
    </row>
    <row r="188" spans="1:39">
      <c r="A188" s="12"/>
      <c r="B188" s="46" t="s">
        <v>755</v>
      </c>
      <c r="C188" s="167">
        <v>11787</v>
      </c>
      <c r="D188" s="167"/>
      <c r="E188" s="38"/>
      <c r="F188" s="38"/>
      <c r="G188" s="167">
        <v>68822</v>
      </c>
      <c r="H188" s="167"/>
      <c r="I188" s="38"/>
      <c r="J188" s="38"/>
      <c r="K188" s="172">
        <v>918</v>
      </c>
      <c r="L188" s="172"/>
      <c r="M188" s="38"/>
      <c r="N188" s="38"/>
      <c r="O188" s="167">
        <v>11787</v>
      </c>
      <c r="P188" s="167"/>
      <c r="Q188" s="38"/>
      <c r="R188" s="38"/>
      <c r="S188" s="167">
        <v>69740</v>
      </c>
      <c r="T188" s="167"/>
      <c r="U188" s="38"/>
      <c r="V188" s="38"/>
      <c r="W188" s="167">
        <v>81527</v>
      </c>
      <c r="X188" s="167"/>
      <c r="Y188" s="38"/>
      <c r="Z188" s="38"/>
      <c r="AA188" s="167">
        <v>3578</v>
      </c>
      <c r="AB188" s="167"/>
      <c r="AC188" s="38"/>
      <c r="AD188" s="38"/>
      <c r="AE188" s="167">
        <v>77949</v>
      </c>
      <c r="AF188" s="167"/>
      <c r="AG188" s="38"/>
      <c r="AH188" s="38"/>
      <c r="AI188" s="38"/>
      <c r="AJ188" s="38"/>
      <c r="AK188" s="38"/>
      <c r="AL188" s="38"/>
      <c r="AM188" s="118">
        <v>2013</v>
      </c>
    </row>
    <row r="189" spans="1:39">
      <c r="A189" s="12"/>
      <c r="B189" s="46"/>
      <c r="C189" s="167"/>
      <c r="D189" s="167"/>
      <c r="E189" s="38"/>
      <c r="F189" s="38"/>
      <c r="G189" s="167"/>
      <c r="H189" s="167"/>
      <c r="I189" s="38"/>
      <c r="J189" s="38"/>
      <c r="K189" s="172"/>
      <c r="L189" s="172"/>
      <c r="M189" s="38"/>
      <c r="N189" s="38"/>
      <c r="O189" s="167"/>
      <c r="P189" s="167"/>
      <c r="Q189" s="38"/>
      <c r="R189" s="38"/>
      <c r="S189" s="167"/>
      <c r="T189" s="167"/>
      <c r="U189" s="38"/>
      <c r="V189" s="38"/>
      <c r="W189" s="167"/>
      <c r="X189" s="167"/>
      <c r="Y189" s="38"/>
      <c r="Z189" s="38"/>
      <c r="AA189" s="167"/>
      <c r="AB189" s="167"/>
      <c r="AC189" s="38"/>
      <c r="AD189" s="38"/>
      <c r="AE189" s="167"/>
      <c r="AF189" s="167"/>
      <c r="AG189" s="38"/>
      <c r="AH189" s="38"/>
      <c r="AI189" s="38"/>
      <c r="AJ189" s="38"/>
      <c r="AK189" s="38"/>
      <c r="AL189" s="38"/>
      <c r="AM189" s="118"/>
    </row>
    <row r="190" spans="1:39">
      <c r="A190" s="12"/>
      <c r="B190" s="160" t="s">
        <v>756</v>
      </c>
      <c r="C190" s="35"/>
      <c r="D190" s="35"/>
      <c r="E190" s="35"/>
      <c r="F190" s="22"/>
      <c r="G190" s="35"/>
      <c r="H190" s="35"/>
      <c r="I190" s="35"/>
      <c r="J190" s="22"/>
      <c r="K190" s="35"/>
      <c r="L190" s="35"/>
      <c r="M190" s="35"/>
      <c r="N190" s="22"/>
      <c r="O190" s="35"/>
      <c r="P190" s="35"/>
      <c r="Q190" s="35"/>
      <c r="R190" s="22"/>
      <c r="S190" s="35"/>
      <c r="T190" s="35"/>
      <c r="U190" s="35"/>
      <c r="V190" s="22"/>
      <c r="W190" s="35"/>
      <c r="X190" s="35"/>
      <c r="Y190" s="35"/>
      <c r="Z190" s="22"/>
      <c r="AA190" s="35"/>
      <c r="AB190" s="35"/>
      <c r="AC190" s="35"/>
      <c r="AD190" s="22"/>
      <c r="AE190" s="35"/>
      <c r="AF190" s="35"/>
      <c r="AG190" s="35"/>
      <c r="AH190" s="22"/>
      <c r="AI190" s="35"/>
      <c r="AJ190" s="35"/>
      <c r="AK190" s="35"/>
      <c r="AL190" s="22"/>
      <c r="AM190" s="22"/>
    </row>
    <row r="191" spans="1:39">
      <c r="A191" s="12"/>
      <c r="B191" s="159" t="s">
        <v>757</v>
      </c>
      <c r="C191" s="38"/>
      <c r="D191" s="38"/>
      <c r="E191" s="38"/>
      <c r="F191" s="17"/>
      <c r="G191" s="38"/>
      <c r="H191" s="38"/>
      <c r="I191" s="38"/>
      <c r="J191" s="17"/>
      <c r="K191" s="38"/>
      <c r="L191" s="38"/>
      <c r="M191" s="38"/>
      <c r="N191" s="17"/>
      <c r="O191" s="38"/>
      <c r="P191" s="38"/>
      <c r="Q191" s="38"/>
      <c r="R191" s="17"/>
      <c r="S191" s="38"/>
      <c r="T191" s="38"/>
      <c r="U191" s="38"/>
      <c r="V191" s="17"/>
      <c r="W191" s="38"/>
      <c r="X191" s="38"/>
      <c r="Y191" s="38"/>
      <c r="Z191" s="17"/>
      <c r="AA191" s="38"/>
      <c r="AB191" s="38"/>
      <c r="AC191" s="38"/>
      <c r="AD191" s="17"/>
      <c r="AE191" s="38"/>
      <c r="AF191" s="38"/>
      <c r="AG191" s="38"/>
      <c r="AH191" s="17"/>
      <c r="AI191" s="38"/>
      <c r="AJ191" s="38"/>
      <c r="AK191" s="38"/>
      <c r="AL191" s="17"/>
      <c r="AM191" s="17"/>
    </row>
    <row r="192" spans="1:39">
      <c r="A192" s="12"/>
      <c r="B192" s="168" t="s">
        <v>758</v>
      </c>
      <c r="C192" s="168" t="s">
        <v>221</v>
      </c>
      <c r="D192" s="169">
        <v>3594</v>
      </c>
      <c r="E192" s="35"/>
      <c r="F192" s="35"/>
      <c r="G192" s="168" t="s">
        <v>221</v>
      </c>
      <c r="H192" s="169">
        <v>31221</v>
      </c>
      <c r="I192" s="35"/>
      <c r="J192" s="35"/>
      <c r="K192" s="168" t="s">
        <v>221</v>
      </c>
      <c r="L192" s="169">
        <v>6775</v>
      </c>
      <c r="M192" s="35"/>
      <c r="N192" s="35"/>
      <c r="O192" s="168" t="s">
        <v>221</v>
      </c>
      <c r="P192" s="169">
        <v>3594</v>
      </c>
      <c r="Q192" s="35"/>
      <c r="R192" s="35"/>
      <c r="S192" s="168" t="s">
        <v>221</v>
      </c>
      <c r="T192" s="169">
        <v>37996</v>
      </c>
      <c r="U192" s="35"/>
      <c r="V192" s="35"/>
      <c r="W192" s="168" t="s">
        <v>221</v>
      </c>
      <c r="X192" s="169">
        <v>41590</v>
      </c>
      <c r="Y192" s="35"/>
      <c r="Z192" s="35"/>
      <c r="AA192" s="168" t="s">
        <v>221</v>
      </c>
      <c r="AB192" s="169">
        <v>22551</v>
      </c>
      <c r="AC192" s="35"/>
      <c r="AD192" s="35"/>
      <c r="AE192" s="168" t="s">
        <v>221</v>
      </c>
      <c r="AF192" s="169">
        <v>19039</v>
      </c>
      <c r="AG192" s="35"/>
      <c r="AH192" s="35"/>
      <c r="AI192" s="35"/>
      <c r="AJ192" s="35"/>
      <c r="AK192" s="35"/>
      <c r="AL192" s="35"/>
      <c r="AM192" s="171">
        <v>1998</v>
      </c>
    </row>
    <row r="193" spans="1:39">
      <c r="A193" s="12"/>
      <c r="B193" s="168"/>
      <c r="C193" s="168"/>
      <c r="D193" s="169"/>
      <c r="E193" s="35"/>
      <c r="F193" s="35"/>
      <c r="G193" s="168"/>
      <c r="H193" s="169"/>
      <c r="I193" s="35"/>
      <c r="J193" s="35"/>
      <c r="K193" s="168"/>
      <c r="L193" s="169"/>
      <c r="M193" s="35"/>
      <c r="N193" s="35"/>
      <c r="O193" s="168"/>
      <c r="P193" s="169"/>
      <c r="Q193" s="35"/>
      <c r="R193" s="35"/>
      <c r="S193" s="168"/>
      <c r="T193" s="169"/>
      <c r="U193" s="35"/>
      <c r="V193" s="35"/>
      <c r="W193" s="168"/>
      <c r="X193" s="169"/>
      <c r="Y193" s="35"/>
      <c r="Z193" s="35"/>
      <c r="AA193" s="168"/>
      <c r="AB193" s="169"/>
      <c r="AC193" s="35"/>
      <c r="AD193" s="35"/>
      <c r="AE193" s="168"/>
      <c r="AF193" s="169"/>
      <c r="AG193" s="35"/>
      <c r="AH193" s="35"/>
      <c r="AI193" s="35"/>
      <c r="AJ193" s="35"/>
      <c r="AK193" s="35"/>
      <c r="AL193" s="35"/>
      <c r="AM193" s="171"/>
    </row>
    <row r="194" spans="1:39">
      <c r="A194" s="12"/>
      <c r="B194" s="46" t="s">
        <v>759</v>
      </c>
      <c r="C194" s="167">
        <v>2894</v>
      </c>
      <c r="D194" s="167"/>
      <c r="E194" s="38"/>
      <c r="F194" s="38"/>
      <c r="G194" s="167">
        <v>15828</v>
      </c>
      <c r="H194" s="167"/>
      <c r="I194" s="38"/>
      <c r="J194" s="38"/>
      <c r="K194" s="167">
        <v>5309</v>
      </c>
      <c r="L194" s="167"/>
      <c r="M194" s="38"/>
      <c r="N194" s="38"/>
      <c r="O194" s="167">
        <v>2894</v>
      </c>
      <c r="P194" s="167"/>
      <c r="Q194" s="38"/>
      <c r="R194" s="38"/>
      <c r="S194" s="167">
        <v>21137</v>
      </c>
      <c r="T194" s="167"/>
      <c r="U194" s="38"/>
      <c r="V194" s="38"/>
      <c r="W194" s="167">
        <v>24031</v>
      </c>
      <c r="X194" s="167"/>
      <c r="Y194" s="38"/>
      <c r="Z194" s="38"/>
      <c r="AA194" s="167">
        <v>12176</v>
      </c>
      <c r="AB194" s="167"/>
      <c r="AC194" s="38"/>
      <c r="AD194" s="38"/>
      <c r="AE194" s="167">
        <v>11855</v>
      </c>
      <c r="AF194" s="167"/>
      <c r="AG194" s="38"/>
      <c r="AH194" s="38"/>
      <c r="AI194" s="38"/>
      <c r="AJ194" s="38"/>
      <c r="AK194" s="38"/>
      <c r="AL194" s="38"/>
      <c r="AM194" s="118">
        <v>1998</v>
      </c>
    </row>
    <row r="195" spans="1:39">
      <c r="A195" s="12"/>
      <c r="B195" s="46"/>
      <c r="C195" s="167"/>
      <c r="D195" s="167"/>
      <c r="E195" s="38"/>
      <c r="F195" s="38"/>
      <c r="G195" s="167"/>
      <c r="H195" s="167"/>
      <c r="I195" s="38"/>
      <c r="J195" s="38"/>
      <c r="K195" s="167"/>
      <c r="L195" s="167"/>
      <c r="M195" s="38"/>
      <c r="N195" s="38"/>
      <c r="O195" s="167"/>
      <c r="P195" s="167"/>
      <c r="Q195" s="38"/>
      <c r="R195" s="38"/>
      <c r="S195" s="167"/>
      <c r="T195" s="167"/>
      <c r="U195" s="38"/>
      <c r="V195" s="38"/>
      <c r="W195" s="167"/>
      <c r="X195" s="167"/>
      <c r="Y195" s="38"/>
      <c r="Z195" s="38"/>
      <c r="AA195" s="167"/>
      <c r="AB195" s="167"/>
      <c r="AC195" s="38"/>
      <c r="AD195" s="38"/>
      <c r="AE195" s="167"/>
      <c r="AF195" s="167"/>
      <c r="AG195" s="38"/>
      <c r="AH195" s="38"/>
      <c r="AI195" s="38"/>
      <c r="AJ195" s="38"/>
      <c r="AK195" s="38"/>
      <c r="AL195" s="38"/>
      <c r="AM195" s="118"/>
    </row>
    <row r="196" spans="1:39">
      <c r="A196" s="12"/>
      <c r="B196" s="168" t="s">
        <v>760</v>
      </c>
      <c r="C196" s="169">
        <v>1802</v>
      </c>
      <c r="D196" s="169"/>
      <c r="E196" s="35"/>
      <c r="F196" s="35"/>
      <c r="G196" s="169">
        <v>11666</v>
      </c>
      <c r="H196" s="169"/>
      <c r="I196" s="35"/>
      <c r="J196" s="35"/>
      <c r="K196" s="169">
        <v>5038</v>
      </c>
      <c r="L196" s="169"/>
      <c r="M196" s="35"/>
      <c r="N196" s="35"/>
      <c r="O196" s="169">
        <v>1802</v>
      </c>
      <c r="P196" s="169"/>
      <c r="Q196" s="35"/>
      <c r="R196" s="35"/>
      <c r="S196" s="169">
        <v>16704</v>
      </c>
      <c r="T196" s="169"/>
      <c r="U196" s="35"/>
      <c r="V196" s="35"/>
      <c r="W196" s="169">
        <v>18506</v>
      </c>
      <c r="X196" s="169"/>
      <c r="Y196" s="35"/>
      <c r="Z196" s="35"/>
      <c r="AA196" s="169">
        <v>10047</v>
      </c>
      <c r="AB196" s="169"/>
      <c r="AC196" s="35"/>
      <c r="AD196" s="35"/>
      <c r="AE196" s="169">
        <v>8459</v>
      </c>
      <c r="AF196" s="169"/>
      <c r="AG196" s="35"/>
      <c r="AH196" s="35"/>
      <c r="AI196" s="35"/>
      <c r="AJ196" s="35"/>
      <c r="AK196" s="35"/>
      <c r="AL196" s="35"/>
      <c r="AM196" s="171">
        <v>1998</v>
      </c>
    </row>
    <row r="197" spans="1:39">
      <c r="A197" s="12"/>
      <c r="B197" s="168"/>
      <c r="C197" s="169"/>
      <c r="D197" s="169"/>
      <c r="E197" s="35"/>
      <c r="F197" s="35"/>
      <c r="G197" s="169"/>
      <c r="H197" s="169"/>
      <c r="I197" s="35"/>
      <c r="J197" s="35"/>
      <c r="K197" s="169"/>
      <c r="L197" s="169"/>
      <c r="M197" s="35"/>
      <c r="N197" s="35"/>
      <c r="O197" s="169"/>
      <c r="P197" s="169"/>
      <c r="Q197" s="35"/>
      <c r="R197" s="35"/>
      <c r="S197" s="169"/>
      <c r="T197" s="169"/>
      <c r="U197" s="35"/>
      <c r="V197" s="35"/>
      <c r="W197" s="169"/>
      <c r="X197" s="169"/>
      <c r="Y197" s="35"/>
      <c r="Z197" s="35"/>
      <c r="AA197" s="169"/>
      <c r="AB197" s="169"/>
      <c r="AC197" s="35"/>
      <c r="AD197" s="35"/>
      <c r="AE197" s="169"/>
      <c r="AF197" s="169"/>
      <c r="AG197" s="35"/>
      <c r="AH197" s="35"/>
      <c r="AI197" s="35"/>
      <c r="AJ197" s="35"/>
      <c r="AK197" s="35"/>
      <c r="AL197" s="35"/>
      <c r="AM197" s="171"/>
    </row>
    <row r="198" spans="1:39">
      <c r="A198" s="12"/>
      <c r="B198" s="46" t="s">
        <v>761</v>
      </c>
      <c r="C198" s="172">
        <v>172</v>
      </c>
      <c r="D198" s="172"/>
      <c r="E198" s="38"/>
      <c r="F198" s="38"/>
      <c r="G198" s="167">
        <v>1166</v>
      </c>
      <c r="H198" s="167"/>
      <c r="I198" s="38"/>
      <c r="J198" s="38"/>
      <c r="K198" s="172">
        <v>384</v>
      </c>
      <c r="L198" s="172"/>
      <c r="M198" s="38"/>
      <c r="N198" s="38"/>
      <c r="O198" s="172">
        <v>172</v>
      </c>
      <c r="P198" s="172"/>
      <c r="Q198" s="38"/>
      <c r="R198" s="38"/>
      <c r="S198" s="167">
        <v>1550</v>
      </c>
      <c r="T198" s="167"/>
      <c r="U198" s="38"/>
      <c r="V198" s="38"/>
      <c r="W198" s="167">
        <v>1722</v>
      </c>
      <c r="X198" s="167"/>
      <c r="Y198" s="38"/>
      <c r="Z198" s="38"/>
      <c r="AA198" s="172">
        <v>951</v>
      </c>
      <c r="AB198" s="172"/>
      <c r="AC198" s="38"/>
      <c r="AD198" s="38"/>
      <c r="AE198" s="172">
        <v>771</v>
      </c>
      <c r="AF198" s="172"/>
      <c r="AG198" s="38"/>
      <c r="AH198" s="38"/>
      <c r="AI198" s="38"/>
      <c r="AJ198" s="38"/>
      <c r="AK198" s="38"/>
      <c r="AL198" s="38"/>
      <c r="AM198" s="118">
        <v>1998</v>
      </c>
    </row>
    <row r="199" spans="1:39">
      <c r="A199" s="12"/>
      <c r="B199" s="46"/>
      <c r="C199" s="172"/>
      <c r="D199" s="172"/>
      <c r="E199" s="38"/>
      <c r="F199" s="38"/>
      <c r="G199" s="167"/>
      <c r="H199" s="167"/>
      <c r="I199" s="38"/>
      <c r="J199" s="38"/>
      <c r="K199" s="172"/>
      <c r="L199" s="172"/>
      <c r="M199" s="38"/>
      <c r="N199" s="38"/>
      <c r="O199" s="172"/>
      <c r="P199" s="172"/>
      <c r="Q199" s="38"/>
      <c r="R199" s="38"/>
      <c r="S199" s="167"/>
      <c r="T199" s="167"/>
      <c r="U199" s="38"/>
      <c r="V199" s="38"/>
      <c r="W199" s="167"/>
      <c r="X199" s="167"/>
      <c r="Y199" s="38"/>
      <c r="Z199" s="38"/>
      <c r="AA199" s="172"/>
      <c r="AB199" s="172"/>
      <c r="AC199" s="38"/>
      <c r="AD199" s="38"/>
      <c r="AE199" s="172"/>
      <c r="AF199" s="172"/>
      <c r="AG199" s="38"/>
      <c r="AH199" s="38"/>
      <c r="AI199" s="38"/>
      <c r="AJ199" s="38"/>
      <c r="AK199" s="38"/>
      <c r="AL199" s="38"/>
      <c r="AM199" s="118"/>
    </row>
    <row r="200" spans="1:39">
      <c r="A200" s="12"/>
      <c r="B200" s="168" t="s">
        <v>762</v>
      </c>
      <c r="C200" s="169">
        <v>2476</v>
      </c>
      <c r="D200" s="169"/>
      <c r="E200" s="35"/>
      <c r="F200" s="35"/>
      <c r="G200" s="169">
        <v>20073</v>
      </c>
      <c r="H200" s="169"/>
      <c r="I200" s="35"/>
      <c r="J200" s="35"/>
      <c r="K200" s="169">
        <v>6569</v>
      </c>
      <c r="L200" s="169"/>
      <c r="M200" s="35"/>
      <c r="N200" s="35"/>
      <c r="O200" s="169">
        <v>2476</v>
      </c>
      <c r="P200" s="169"/>
      <c r="Q200" s="35"/>
      <c r="R200" s="35"/>
      <c r="S200" s="169">
        <v>26642</v>
      </c>
      <c r="T200" s="169"/>
      <c r="U200" s="35"/>
      <c r="V200" s="35"/>
      <c r="W200" s="169">
        <v>29118</v>
      </c>
      <c r="X200" s="169"/>
      <c r="Y200" s="35"/>
      <c r="Z200" s="35"/>
      <c r="AA200" s="169">
        <v>18016</v>
      </c>
      <c r="AB200" s="169"/>
      <c r="AC200" s="35"/>
      <c r="AD200" s="35"/>
      <c r="AE200" s="169">
        <v>11102</v>
      </c>
      <c r="AF200" s="169"/>
      <c r="AG200" s="35"/>
      <c r="AH200" s="35"/>
      <c r="AI200" s="35"/>
      <c r="AJ200" s="35"/>
      <c r="AK200" s="35"/>
      <c r="AL200" s="35"/>
      <c r="AM200" s="171">
        <v>1998</v>
      </c>
    </row>
    <row r="201" spans="1:39">
      <c r="A201" s="12"/>
      <c r="B201" s="168"/>
      <c r="C201" s="169"/>
      <c r="D201" s="169"/>
      <c r="E201" s="35"/>
      <c r="F201" s="35"/>
      <c r="G201" s="169"/>
      <c r="H201" s="169"/>
      <c r="I201" s="35"/>
      <c r="J201" s="35"/>
      <c r="K201" s="169"/>
      <c r="L201" s="169"/>
      <c r="M201" s="35"/>
      <c r="N201" s="35"/>
      <c r="O201" s="169"/>
      <c r="P201" s="169"/>
      <c r="Q201" s="35"/>
      <c r="R201" s="35"/>
      <c r="S201" s="169"/>
      <c r="T201" s="169"/>
      <c r="U201" s="35"/>
      <c r="V201" s="35"/>
      <c r="W201" s="169"/>
      <c r="X201" s="169"/>
      <c r="Y201" s="35"/>
      <c r="Z201" s="35"/>
      <c r="AA201" s="169"/>
      <c r="AB201" s="169"/>
      <c r="AC201" s="35"/>
      <c r="AD201" s="35"/>
      <c r="AE201" s="169"/>
      <c r="AF201" s="169"/>
      <c r="AG201" s="35"/>
      <c r="AH201" s="35"/>
      <c r="AI201" s="35"/>
      <c r="AJ201" s="35"/>
      <c r="AK201" s="35"/>
      <c r="AL201" s="35"/>
      <c r="AM201" s="171"/>
    </row>
    <row r="202" spans="1:39">
      <c r="A202" s="12"/>
      <c r="B202" s="46" t="s">
        <v>763</v>
      </c>
      <c r="C202" s="167">
        <v>1382</v>
      </c>
      <c r="D202" s="167"/>
      <c r="E202" s="38"/>
      <c r="F202" s="38"/>
      <c r="G202" s="167">
        <v>6266</v>
      </c>
      <c r="H202" s="167"/>
      <c r="I202" s="38"/>
      <c r="J202" s="38"/>
      <c r="K202" s="167">
        <v>1862</v>
      </c>
      <c r="L202" s="167"/>
      <c r="M202" s="38"/>
      <c r="N202" s="38"/>
      <c r="O202" s="167">
        <v>1382</v>
      </c>
      <c r="P202" s="167"/>
      <c r="Q202" s="38"/>
      <c r="R202" s="38"/>
      <c r="S202" s="167">
        <v>8128</v>
      </c>
      <c r="T202" s="167"/>
      <c r="U202" s="38"/>
      <c r="V202" s="38"/>
      <c r="W202" s="167">
        <v>9510</v>
      </c>
      <c r="X202" s="167"/>
      <c r="Y202" s="38"/>
      <c r="Z202" s="38"/>
      <c r="AA202" s="167">
        <v>5204</v>
      </c>
      <c r="AB202" s="167"/>
      <c r="AC202" s="38"/>
      <c r="AD202" s="38"/>
      <c r="AE202" s="167">
        <v>4306</v>
      </c>
      <c r="AF202" s="167"/>
      <c r="AG202" s="38"/>
      <c r="AH202" s="38"/>
      <c r="AI202" s="38"/>
      <c r="AJ202" s="38"/>
      <c r="AK202" s="38"/>
      <c r="AL202" s="38"/>
      <c r="AM202" s="118">
        <v>1998</v>
      </c>
    </row>
    <row r="203" spans="1:39">
      <c r="A203" s="12"/>
      <c r="B203" s="46"/>
      <c r="C203" s="167"/>
      <c r="D203" s="167"/>
      <c r="E203" s="38"/>
      <c r="F203" s="38"/>
      <c r="G203" s="167"/>
      <c r="H203" s="167"/>
      <c r="I203" s="38"/>
      <c r="J203" s="38"/>
      <c r="K203" s="167"/>
      <c r="L203" s="167"/>
      <c r="M203" s="38"/>
      <c r="N203" s="38"/>
      <c r="O203" s="167"/>
      <c r="P203" s="167"/>
      <c r="Q203" s="38"/>
      <c r="R203" s="38"/>
      <c r="S203" s="167"/>
      <c r="T203" s="167"/>
      <c r="U203" s="38"/>
      <c r="V203" s="38"/>
      <c r="W203" s="167"/>
      <c r="X203" s="167"/>
      <c r="Y203" s="38"/>
      <c r="Z203" s="38"/>
      <c r="AA203" s="167"/>
      <c r="AB203" s="167"/>
      <c r="AC203" s="38"/>
      <c r="AD203" s="38"/>
      <c r="AE203" s="167"/>
      <c r="AF203" s="167"/>
      <c r="AG203" s="38"/>
      <c r="AH203" s="38"/>
      <c r="AI203" s="38"/>
      <c r="AJ203" s="38"/>
      <c r="AK203" s="38"/>
      <c r="AL203" s="38"/>
      <c r="AM203" s="118"/>
    </row>
    <row r="204" spans="1:39">
      <c r="A204" s="12"/>
      <c r="B204" s="168" t="s">
        <v>764</v>
      </c>
      <c r="C204" s="169">
        <v>4404</v>
      </c>
      <c r="D204" s="169"/>
      <c r="E204" s="35"/>
      <c r="F204" s="35"/>
      <c r="G204" s="169">
        <v>35264</v>
      </c>
      <c r="H204" s="169"/>
      <c r="I204" s="35"/>
      <c r="J204" s="35"/>
      <c r="K204" s="169">
        <v>14183</v>
      </c>
      <c r="L204" s="169"/>
      <c r="M204" s="35"/>
      <c r="N204" s="35"/>
      <c r="O204" s="169">
        <v>4404</v>
      </c>
      <c r="P204" s="169"/>
      <c r="Q204" s="35"/>
      <c r="R204" s="35"/>
      <c r="S204" s="169">
        <v>49447</v>
      </c>
      <c r="T204" s="169"/>
      <c r="U204" s="35"/>
      <c r="V204" s="35"/>
      <c r="W204" s="169">
        <v>53851</v>
      </c>
      <c r="X204" s="169"/>
      <c r="Y204" s="35"/>
      <c r="Z204" s="35"/>
      <c r="AA204" s="169">
        <v>29696</v>
      </c>
      <c r="AB204" s="169"/>
      <c r="AC204" s="35"/>
      <c r="AD204" s="35"/>
      <c r="AE204" s="169">
        <v>24155</v>
      </c>
      <c r="AF204" s="169"/>
      <c r="AG204" s="35"/>
      <c r="AH204" s="35"/>
      <c r="AI204" s="35"/>
      <c r="AJ204" s="35"/>
      <c r="AK204" s="35"/>
      <c r="AL204" s="35"/>
      <c r="AM204" s="171">
        <v>1998</v>
      </c>
    </row>
    <row r="205" spans="1:39">
      <c r="A205" s="12"/>
      <c r="B205" s="168"/>
      <c r="C205" s="169"/>
      <c r="D205" s="169"/>
      <c r="E205" s="35"/>
      <c r="F205" s="35"/>
      <c r="G205" s="169"/>
      <c r="H205" s="169"/>
      <c r="I205" s="35"/>
      <c r="J205" s="35"/>
      <c r="K205" s="169"/>
      <c r="L205" s="169"/>
      <c r="M205" s="35"/>
      <c r="N205" s="35"/>
      <c r="O205" s="169"/>
      <c r="P205" s="169"/>
      <c r="Q205" s="35"/>
      <c r="R205" s="35"/>
      <c r="S205" s="169"/>
      <c r="T205" s="169"/>
      <c r="U205" s="35"/>
      <c r="V205" s="35"/>
      <c r="W205" s="169"/>
      <c r="X205" s="169"/>
      <c r="Y205" s="35"/>
      <c r="Z205" s="35"/>
      <c r="AA205" s="169"/>
      <c r="AB205" s="169"/>
      <c r="AC205" s="35"/>
      <c r="AD205" s="35"/>
      <c r="AE205" s="169"/>
      <c r="AF205" s="169"/>
      <c r="AG205" s="35"/>
      <c r="AH205" s="35"/>
      <c r="AI205" s="35"/>
      <c r="AJ205" s="35"/>
      <c r="AK205" s="35"/>
      <c r="AL205" s="35"/>
      <c r="AM205" s="171"/>
    </row>
    <row r="206" spans="1:39">
      <c r="A206" s="12"/>
      <c r="B206" s="46" t="s">
        <v>765</v>
      </c>
      <c r="C206" s="167">
        <v>3969</v>
      </c>
      <c r="D206" s="167"/>
      <c r="E206" s="38"/>
      <c r="F206" s="38"/>
      <c r="G206" s="167">
        <v>15543</v>
      </c>
      <c r="H206" s="167"/>
      <c r="I206" s="38"/>
      <c r="J206" s="38"/>
      <c r="K206" s="167">
        <v>9981</v>
      </c>
      <c r="L206" s="167"/>
      <c r="M206" s="38"/>
      <c r="N206" s="38"/>
      <c r="O206" s="167">
        <v>3969</v>
      </c>
      <c r="P206" s="167"/>
      <c r="Q206" s="38"/>
      <c r="R206" s="38"/>
      <c r="S206" s="167">
        <v>25524</v>
      </c>
      <c r="T206" s="167"/>
      <c r="U206" s="38"/>
      <c r="V206" s="38"/>
      <c r="W206" s="167">
        <v>29493</v>
      </c>
      <c r="X206" s="167"/>
      <c r="Y206" s="38"/>
      <c r="Z206" s="38"/>
      <c r="AA206" s="167">
        <v>16874</v>
      </c>
      <c r="AB206" s="167"/>
      <c r="AC206" s="38"/>
      <c r="AD206" s="38"/>
      <c r="AE206" s="167">
        <v>12619</v>
      </c>
      <c r="AF206" s="167"/>
      <c r="AG206" s="38"/>
      <c r="AH206" s="38"/>
      <c r="AI206" s="38"/>
      <c r="AJ206" s="38"/>
      <c r="AK206" s="38"/>
      <c r="AL206" s="38"/>
      <c r="AM206" s="118">
        <v>1998</v>
      </c>
    </row>
    <row r="207" spans="1:39">
      <c r="A207" s="12"/>
      <c r="B207" s="46"/>
      <c r="C207" s="167"/>
      <c r="D207" s="167"/>
      <c r="E207" s="38"/>
      <c r="F207" s="38"/>
      <c r="G207" s="167"/>
      <c r="H207" s="167"/>
      <c r="I207" s="38"/>
      <c r="J207" s="38"/>
      <c r="K207" s="167"/>
      <c r="L207" s="167"/>
      <c r="M207" s="38"/>
      <c r="N207" s="38"/>
      <c r="O207" s="167"/>
      <c r="P207" s="167"/>
      <c r="Q207" s="38"/>
      <c r="R207" s="38"/>
      <c r="S207" s="167"/>
      <c r="T207" s="167"/>
      <c r="U207" s="38"/>
      <c r="V207" s="38"/>
      <c r="W207" s="167"/>
      <c r="X207" s="167"/>
      <c r="Y207" s="38"/>
      <c r="Z207" s="38"/>
      <c r="AA207" s="167"/>
      <c r="AB207" s="167"/>
      <c r="AC207" s="38"/>
      <c r="AD207" s="38"/>
      <c r="AE207" s="167"/>
      <c r="AF207" s="167"/>
      <c r="AG207" s="38"/>
      <c r="AH207" s="38"/>
      <c r="AI207" s="38"/>
      <c r="AJ207" s="38"/>
      <c r="AK207" s="38"/>
      <c r="AL207" s="38"/>
      <c r="AM207" s="118"/>
    </row>
    <row r="208" spans="1:39">
      <c r="A208" s="12"/>
      <c r="B208" s="168" t="s">
        <v>766</v>
      </c>
      <c r="C208" s="170">
        <v>853</v>
      </c>
      <c r="D208" s="170"/>
      <c r="E208" s="35"/>
      <c r="F208" s="35"/>
      <c r="G208" s="169">
        <v>7834</v>
      </c>
      <c r="H208" s="169"/>
      <c r="I208" s="35"/>
      <c r="J208" s="35"/>
      <c r="K208" s="169">
        <v>1703</v>
      </c>
      <c r="L208" s="169"/>
      <c r="M208" s="35"/>
      <c r="N208" s="35"/>
      <c r="O208" s="170">
        <v>853</v>
      </c>
      <c r="P208" s="170"/>
      <c r="Q208" s="35"/>
      <c r="R208" s="35"/>
      <c r="S208" s="169">
        <v>9537</v>
      </c>
      <c r="T208" s="169"/>
      <c r="U208" s="35"/>
      <c r="V208" s="35"/>
      <c r="W208" s="169">
        <v>10390</v>
      </c>
      <c r="X208" s="169"/>
      <c r="Y208" s="35"/>
      <c r="Z208" s="35"/>
      <c r="AA208" s="169">
        <v>5988</v>
      </c>
      <c r="AB208" s="169"/>
      <c r="AC208" s="35"/>
      <c r="AD208" s="35"/>
      <c r="AE208" s="169">
        <v>4402</v>
      </c>
      <c r="AF208" s="169"/>
      <c r="AG208" s="35"/>
      <c r="AH208" s="35"/>
      <c r="AI208" s="35"/>
      <c r="AJ208" s="35"/>
      <c r="AK208" s="35"/>
      <c r="AL208" s="35"/>
      <c r="AM208" s="171">
        <v>1998</v>
      </c>
    </row>
    <row r="209" spans="1:39">
      <c r="A209" s="12"/>
      <c r="B209" s="168"/>
      <c r="C209" s="170"/>
      <c r="D209" s="170"/>
      <c r="E209" s="35"/>
      <c r="F209" s="35"/>
      <c r="G209" s="169"/>
      <c r="H209" s="169"/>
      <c r="I209" s="35"/>
      <c r="J209" s="35"/>
      <c r="K209" s="169"/>
      <c r="L209" s="169"/>
      <c r="M209" s="35"/>
      <c r="N209" s="35"/>
      <c r="O209" s="170"/>
      <c r="P209" s="170"/>
      <c r="Q209" s="35"/>
      <c r="R209" s="35"/>
      <c r="S209" s="169"/>
      <c r="T209" s="169"/>
      <c r="U209" s="35"/>
      <c r="V209" s="35"/>
      <c r="W209" s="169"/>
      <c r="X209" s="169"/>
      <c r="Y209" s="35"/>
      <c r="Z209" s="35"/>
      <c r="AA209" s="169"/>
      <c r="AB209" s="169"/>
      <c r="AC209" s="35"/>
      <c r="AD209" s="35"/>
      <c r="AE209" s="169"/>
      <c r="AF209" s="169"/>
      <c r="AG209" s="35"/>
      <c r="AH209" s="35"/>
      <c r="AI209" s="35"/>
      <c r="AJ209" s="35"/>
      <c r="AK209" s="35"/>
      <c r="AL209" s="35"/>
      <c r="AM209" s="171"/>
    </row>
    <row r="210" spans="1:39">
      <c r="A210" s="12"/>
      <c r="B210" s="46" t="s">
        <v>767</v>
      </c>
      <c r="C210" s="167">
        <v>1370</v>
      </c>
      <c r="D210" s="167"/>
      <c r="E210" s="38"/>
      <c r="F210" s="38"/>
      <c r="G210" s="167">
        <v>6382</v>
      </c>
      <c r="H210" s="167"/>
      <c r="I210" s="38"/>
      <c r="J210" s="38"/>
      <c r="K210" s="167">
        <v>1355</v>
      </c>
      <c r="L210" s="167"/>
      <c r="M210" s="38"/>
      <c r="N210" s="38"/>
      <c r="O210" s="167">
        <v>1370</v>
      </c>
      <c r="P210" s="167"/>
      <c r="Q210" s="38"/>
      <c r="R210" s="38"/>
      <c r="S210" s="167">
        <v>7737</v>
      </c>
      <c r="T210" s="167"/>
      <c r="U210" s="38"/>
      <c r="V210" s="38"/>
      <c r="W210" s="167">
        <v>9107</v>
      </c>
      <c r="X210" s="167"/>
      <c r="Y210" s="38"/>
      <c r="Z210" s="38"/>
      <c r="AA210" s="167">
        <v>4344</v>
      </c>
      <c r="AB210" s="167"/>
      <c r="AC210" s="38"/>
      <c r="AD210" s="38"/>
      <c r="AE210" s="167">
        <v>4763</v>
      </c>
      <c r="AF210" s="167"/>
      <c r="AG210" s="38"/>
      <c r="AH210" s="38"/>
      <c r="AI210" s="38"/>
      <c r="AJ210" s="38"/>
      <c r="AK210" s="38"/>
      <c r="AL210" s="38"/>
      <c r="AM210" s="118">
        <v>1998</v>
      </c>
    </row>
    <row r="211" spans="1:39">
      <c r="A211" s="12"/>
      <c r="B211" s="46"/>
      <c r="C211" s="167"/>
      <c r="D211" s="167"/>
      <c r="E211" s="38"/>
      <c r="F211" s="38"/>
      <c r="G211" s="167"/>
      <c r="H211" s="167"/>
      <c r="I211" s="38"/>
      <c r="J211" s="38"/>
      <c r="K211" s="167"/>
      <c r="L211" s="167"/>
      <c r="M211" s="38"/>
      <c r="N211" s="38"/>
      <c r="O211" s="167"/>
      <c r="P211" s="167"/>
      <c r="Q211" s="38"/>
      <c r="R211" s="38"/>
      <c r="S211" s="167"/>
      <c r="T211" s="167"/>
      <c r="U211" s="38"/>
      <c r="V211" s="38"/>
      <c r="W211" s="167"/>
      <c r="X211" s="167"/>
      <c r="Y211" s="38"/>
      <c r="Z211" s="38"/>
      <c r="AA211" s="167"/>
      <c r="AB211" s="167"/>
      <c r="AC211" s="38"/>
      <c r="AD211" s="38"/>
      <c r="AE211" s="167"/>
      <c r="AF211" s="167"/>
      <c r="AG211" s="38"/>
      <c r="AH211" s="38"/>
      <c r="AI211" s="38"/>
      <c r="AJ211" s="38"/>
      <c r="AK211" s="38"/>
      <c r="AL211" s="38"/>
      <c r="AM211" s="118"/>
    </row>
    <row r="212" spans="1:39">
      <c r="A212" s="12"/>
      <c r="B212" s="168" t="s">
        <v>768</v>
      </c>
      <c r="C212" s="169">
        <v>8406</v>
      </c>
      <c r="D212" s="169"/>
      <c r="E212" s="35"/>
      <c r="F212" s="35"/>
      <c r="G212" s="169">
        <v>31497</v>
      </c>
      <c r="H212" s="169"/>
      <c r="I212" s="35"/>
      <c r="J212" s="35"/>
      <c r="K212" s="169">
        <v>8797</v>
      </c>
      <c r="L212" s="169"/>
      <c r="M212" s="35"/>
      <c r="N212" s="35"/>
      <c r="O212" s="169">
        <v>8406</v>
      </c>
      <c r="P212" s="169"/>
      <c r="Q212" s="35"/>
      <c r="R212" s="35"/>
      <c r="S212" s="169">
        <v>40294</v>
      </c>
      <c r="T212" s="169"/>
      <c r="U212" s="35"/>
      <c r="V212" s="35"/>
      <c r="W212" s="169">
        <v>48700</v>
      </c>
      <c r="X212" s="169"/>
      <c r="Y212" s="35"/>
      <c r="Z212" s="35"/>
      <c r="AA212" s="169">
        <v>22914</v>
      </c>
      <c r="AB212" s="169"/>
      <c r="AC212" s="35"/>
      <c r="AD212" s="35"/>
      <c r="AE212" s="169">
        <v>25786</v>
      </c>
      <c r="AF212" s="169"/>
      <c r="AG212" s="35"/>
      <c r="AH212" s="35"/>
      <c r="AI212" s="35"/>
      <c r="AJ212" s="35"/>
      <c r="AK212" s="35"/>
      <c r="AL212" s="35"/>
      <c r="AM212" s="171">
        <v>1998</v>
      </c>
    </row>
    <row r="213" spans="1:39">
      <c r="A213" s="12"/>
      <c r="B213" s="168"/>
      <c r="C213" s="169"/>
      <c r="D213" s="169"/>
      <c r="E213" s="35"/>
      <c r="F213" s="35"/>
      <c r="G213" s="169"/>
      <c r="H213" s="169"/>
      <c r="I213" s="35"/>
      <c r="J213" s="35"/>
      <c r="K213" s="169"/>
      <c r="L213" s="169"/>
      <c r="M213" s="35"/>
      <c r="N213" s="35"/>
      <c r="O213" s="169"/>
      <c r="P213" s="169"/>
      <c r="Q213" s="35"/>
      <c r="R213" s="35"/>
      <c r="S213" s="169"/>
      <c r="T213" s="169"/>
      <c r="U213" s="35"/>
      <c r="V213" s="35"/>
      <c r="W213" s="169"/>
      <c r="X213" s="169"/>
      <c r="Y213" s="35"/>
      <c r="Z213" s="35"/>
      <c r="AA213" s="169"/>
      <c r="AB213" s="169"/>
      <c r="AC213" s="35"/>
      <c r="AD213" s="35"/>
      <c r="AE213" s="169"/>
      <c r="AF213" s="169"/>
      <c r="AG213" s="35"/>
      <c r="AH213" s="35"/>
      <c r="AI213" s="35"/>
      <c r="AJ213" s="35"/>
      <c r="AK213" s="35"/>
      <c r="AL213" s="35"/>
      <c r="AM213" s="171"/>
    </row>
    <row r="214" spans="1:39">
      <c r="A214" s="12"/>
      <c r="B214" s="46" t="s">
        <v>769</v>
      </c>
      <c r="C214" s="167">
        <v>3496</v>
      </c>
      <c r="D214" s="167"/>
      <c r="E214" s="38"/>
      <c r="F214" s="38"/>
      <c r="G214" s="167">
        <v>21852</v>
      </c>
      <c r="H214" s="167"/>
      <c r="I214" s="38"/>
      <c r="J214" s="38"/>
      <c r="K214" s="167">
        <v>1094</v>
      </c>
      <c r="L214" s="167"/>
      <c r="M214" s="38"/>
      <c r="N214" s="38"/>
      <c r="O214" s="167">
        <v>3496</v>
      </c>
      <c r="P214" s="167"/>
      <c r="Q214" s="38"/>
      <c r="R214" s="38"/>
      <c r="S214" s="167">
        <v>22946</v>
      </c>
      <c r="T214" s="167"/>
      <c r="U214" s="38"/>
      <c r="V214" s="38"/>
      <c r="W214" s="167">
        <v>26442</v>
      </c>
      <c r="X214" s="167"/>
      <c r="Y214" s="38"/>
      <c r="Z214" s="38"/>
      <c r="AA214" s="167">
        <v>2595</v>
      </c>
      <c r="AB214" s="167"/>
      <c r="AC214" s="38"/>
      <c r="AD214" s="38"/>
      <c r="AE214" s="167">
        <v>23847</v>
      </c>
      <c r="AF214" s="167"/>
      <c r="AG214" s="38"/>
      <c r="AH214" s="38"/>
      <c r="AI214" s="38"/>
      <c r="AJ214" s="38"/>
      <c r="AK214" s="38"/>
      <c r="AL214" s="38"/>
      <c r="AM214" s="118">
        <v>2012</v>
      </c>
    </row>
    <row r="215" spans="1:39">
      <c r="A215" s="12"/>
      <c r="B215" s="46"/>
      <c r="C215" s="167"/>
      <c r="D215" s="167"/>
      <c r="E215" s="38"/>
      <c r="F215" s="38"/>
      <c r="G215" s="167"/>
      <c r="H215" s="167"/>
      <c r="I215" s="38"/>
      <c r="J215" s="38"/>
      <c r="K215" s="167"/>
      <c r="L215" s="167"/>
      <c r="M215" s="38"/>
      <c r="N215" s="38"/>
      <c r="O215" s="167"/>
      <c r="P215" s="167"/>
      <c r="Q215" s="38"/>
      <c r="R215" s="38"/>
      <c r="S215" s="167"/>
      <c r="T215" s="167"/>
      <c r="U215" s="38"/>
      <c r="V215" s="38"/>
      <c r="W215" s="167"/>
      <c r="X215" s="167"/>
      <c r="Y215" s="38"/>
      <c r="Z215" s="38"/>
      <c r="AA215" s="167"/>
      <c r="AB215" s="167"/>
      <c r="AC215" s="38"/>
      <c r="AD215" s="38"/>
      <c r="AE215" s="167"/>
      <c r="AF215" s="167"/>
      <c r="AG215" s="38"/>
      <c r="AH215" s="38"/>
      <c r="AI215" s="38"/>
      <c r="AJ215" s="38"/>
      <c r="AK215" s="38"/>
      <c r="AL215" s="38"/>
      <c r="AM215" s="118"/>
    </row>
    <row r="216" spans="1:39">
      <c r="A216" s="12"/>
      <c r="B216" s="168" t="s">
        <v>770</v>
      </c>
      <c r="C216" s="169">
        <v>2058</v>
      </c>
      <c r="D216" s="169"/>
      <c r="E216" s="35"/>
      <c r="F216" s="35"/>
      <c r="G216" s="169">
        <v>14879</v>
      </c>
      <c r="H216" s="169"/>
      <c r="I216" s="35"/>
      <c r="J216" s="35"/>
      <c r="K216" s="169">
        <v>3242</v>
      </c>
      <c r="L216" s="169"/>
      <c r="M216" s="35"/>
      <c r="N216" s="35"/>
      <c r="O216" s="169">
        <v>2058</v>
      </c>
      <c r="P216" s="169"/>
      <c r="Q216" s="35"/>
      <c r="R216" s="35"/>
      <c r="S216" s="169">
        <v>18121</v>
      </c>
      <c r="T216" s="169"/>
      <c r="U216" s="35"/>
      <c r="V216" s="35"/>
      <c r="W216" s="169">
        <v>20179</v>
      </c>
      <c r="X216" s="169"/>
      <c r="Y216" s="35"/>
      <c r="Z216" s="35"/>
      <c r="AA216" s="169">
        <v>9782</v>
      </c>
      <c r="AB216" s="169"/>
      <c r="AC216" s="35"/>
      <c r="AD216" s="35"/>
      <c r="AE216" s="169">
        <v>10397</v>
      </c>
      <c r="AF216" s="169"/>
      <c r="AG216" s="35"/>
      <c r="AH216" s="35"/>
      <c r="AI216" s="35"/>
      <c r="AJ216" s="35"/>
      <c r="AK216" s="35"/>
      <c r="AL216" s="35"/>
      <c r="AM216" s="171">
        <v>1998</v>
      </c>
    </row>
    <row r="217" spans="1:39">
      <c r="A217" s="12"/>
      <c r="B217" s="168"/>
      <c r="C217" s="169"/>
      <c r="D217" s="169"/>
      <c r="E217" s="35"/>
      <c r="F217" s="35"/>
      <c r="G217" s="169"/>
      <c r="H217" s="169"/>
      <c r="I217" s="35"/>
      <c r="J217" s="35"/>
      <c r="K217" s="169"/>
      <c r="L217" s="169"/>
      <c r="M217" s="35"/>
      <c r="N217" s="35"/>
      <c r="O217" s="169"/>
      <c r="P217" s="169"/>
      <c r="Q217" s="35"/>
      <c r="R217" s="35"/>
      <c r="S217" s="169"/>
      <c r="T217" s="169"/>
      <c r="U217" s="35"/>
      <c r="V217" s="35"/>
      <c r="W217" s="169"/>
      <c r="X217" s="169"/>
      <c r="Y217" s="35"/>
      <c r="Z217" s="35"/>
      <c r="AA217" s="169"/>
      <c r="AB217" s="169"/>
      <c r="AC217" s="35"/>
      <c r="AD217" s="35"/>
      <c r="AE217" s="169"/>
      <c r="AF217" s="169"/>
      <c r="AG217" s="35"/>
      <c r="AH217" s="35"/>
      <c r="AI217" s="35"/>
      <c r="AJ217" s="35"/>
      <c r="AK217" s="35"/>
      <c r="AL217" s="35"/>
      <c r="AM217" s="171"/>
    </row>
    <row r="218" spans="1:39">
      <c r="A218" s="12"/>
      <c r="B218" s="46" t="s">
        <v>771</v>
      </c>
      <c r="C218" s="167">
        <v>11212</v>
      </c>
      <c r="D218" s="167"/>
      <c r="E218" s="38"/>
      <c r="F218" s="38"/>
      <c r="G218" s="167">
        <v>18399</v>
      </c>
      <c r="H218" s="167"/>
      <c r="I218" s="38"/>
      <c r="J218" s="38"/>
      <c r="K218" s="172">
        <v>992</v>
      </c>
      <c r="L218" s="172"/>
      <c r="M218" s="38"/>
      <c r="N218" s="38"/>
      <c r="O218" s="167">
        <v>11212</v>
      </c>
      <c r="P218" s="167"/>
      <c r="Q218" s="38"/>
      <c r="R218" s="38"/>
      <c r="S218" s="167">
        <v>19391</v>
      </c>
      <c r="T218" s="167"/>
      <c r="U218" s="38"/>
      <c r="V218" s="38"/>
      <c r="W218" s="167">
        <v>30603</v>
      </c>
      <c r="X218" s="167"/>
      <c r="Y218" s="38"/>
      <c r="Z218" s="38"/>
      <c r="AA218" s="167">
        <v>2186</v>
      </c>
      <c r="AB218" s="167"/>
      <c r="AC218" s="38"/>
      <c r="AD218" s="38"/>
      <c r="AE218" s="167">
        <v>28417</v>
      </c>
      <c r="AF218" s="167"/>
      <c r="AG218" s="38"/>
      <c r="AH218" s="38"/>
      <c r="AI218" s="38"/>
      <c r="AJ218" s="38"/>
      <c r="AK218" s="38"/>
      <c r="AL218" s="38"/>
      <c r="AM218" s="118">
        <v>2012</v>
      </c>
    </row>
    <row r="219" spans="1:39">
      <c r="A219" s="12"/>
      <c r="B219" s="46"/>
      <c r="C219" s="167"/>
      <c r="D219" s="167"/>
      <c r="E219" s="38"/>
      <c r="F219" s="38"/>
      <c r="G219" s="167"/>
      <c r="H219" s="167"/>
      <c r="I219" s="38"/>
      <c r="J219" s="38"/>
      <c r="K219" s="172"/>
      <c r="L219" s="172"/>
      <c r="M219" s="38"/>
      <c r="N219" s="38"/>
      <c r="O219" s="167"/>
      <c r="P219" s="167"/>
      <c r="Q219" s="38"/>
      <c r="R219" s="38"/>
      <c r="S219" s="167"/>
      <c r="T219" s="167"/>
      <c r="U219" s="38"/>
      <c r="V219" s="38"/>
      <c r="W219" s="167"/>
      <c r="X219" s="167"/>
      <c r="Y219" s="38"/>
      <c r="Z219" s="38"/>
      <c r="AA219" s="167"/>
      <c r="AB219" s="167"/>
      <c r="AC219" s="38"/>
      <c r="AD219" s="38"/>
      <c r="AE219" s="167"/>
      <c r="AF219" s="167"/>
      <c r="AG219" s="38"/>
      <c r="AH219" s="38"/>
      <c r="AI219" s="38"/>
      <c r="AJ219" s="38"/>
      <c r="AK219" s="38"/>
      <c r="AL219" s="38"/>
      <c r="AM219" s="118"/>
    </row>
    <row r="220" spans="1:39">
      <c r="A220" s="12"/>
      <c r="B220" s="168" t="s">
        <v>772</v>
      </c>
      <c r="C220" s="169">
        <v>7709</v>
      </c>
      <c r="D220" s="169"/>
      <c r="E220" s="35"/>
      <c r="F220" s="35"/>
      <c r="G220" s="169">
        <v>28644</v>
      </c>
      <c r="H220" s="169"/>
      <c r="I220" s="35"/>
      <c r="J220" s="35"/>
      <c r="K220" s="169">
        <v>1025</v>
      </c>
      <c r="L220" s="169"/>
      <c r="M220" s="35"/>
      <c r="N220" s="35"/>
      <c r="O220" s="169">
        <v>7709</v>
      </c>
      <c r="P220" s="169"/>
      <c r="Q220" s="35"/>
      <c r="R220" s="35"/>
      <c r="S220" s="169">
        <v>29669</v>
      </c>
      <c r="T220" s="169"/>
      <c r="U220" s="35"/>
      <c r="V220" s="35"/>
      <c r="W220" s="169">
        <v>37378</v>
      </c>
      <c r="X220" s="169"/>
      <c r="Y220" s="35"/>
      <c r="Z220" s="35"/>
      <c r="AA220" s="169">
        <v>3335</v>
      </c>
      <c r="AB220" s="169"/>
      <c r="AC220" s="35"/>
      <c r="AD220" s="35"/>
      <c r="AE220" s="169">
        <v>34043</v>
      </c>
      <c r="AF220" s="169"/>
      <c r="AG220" s="35"/>
      <c r="AH220" s="35"/>
      <c r="AI220" s="35"/>
      <c r="AJ220" s="35"/>
      <c r="AK220" s="35"/>
      <c r="AL220" s="35"/>
      <c r="AM220" s="171">
        <v>2012</v>
      </c>
    </row>
    <row r="221" spans="1:39">
      <c r="A221" s="12"/>
      <c r="B221" s="168"/>
      <c r="C221" s="169"/>
      <c r="D221" s="169"/>
      <c r="E221" s="35"/>
      <c r="F221" s="35"/>
      <c r="G221" s="169"/>
      <c r="H221" s="169"/>
      <c r="I221" s="35"/>
      <c r="J221" s="35"/>
      <c r="K221" s="169"/>
      <c r="L221" s="169"/>
      <c r="M221" s="35"/>
      <c r="N221" s="35"/>
      <c r="O221" s="169"/>
      <c r="P221" s="169"/>
      <c r="Q221" s="35"/>
      <c r="R221" s="35"/>
      <c r="S221" s="169"/>
      <c r="T221" s="169"/>
      <c r="U221" s="35"/>
      <c r="V221" s="35"/>
      <c r="W221" s="169"/>
      <c r="X221" s="169"/>
      <c r="Y221" s="35"/>
      <c r="Z221" s="35"/>
      <c r="AA221" s="169"/>
      <c r="AB221" s="169"/>
      <c r="AC221" s="35"/>
      <c r="AD221" s="35"/>
      <c r="AE221" s="169"/>
      <c r="AF221" s="169"/>
      <c r="AG221" s="35"/>
      <c r="AH221" s="35"/>
      <c r="AI221" s="35"/>
      <c r="AJ221" s="35"/>
      <c r="AK221" s="35"/>
      <c r="AL221" s="35"/>
      <c r="AM221" s="171"/>
    </row>
    <row r="222" spans="1:39">
      <c r="A222" s="12"/>
      <c r="B222" s="46" t="s">
        <v>773</v>
      </c>
      <c r="C222" s="167">
        <v>3641</v>
      </c>
      <c r="D222" s="167"/>
      <c r="E222" s="38"/>
      <c r="F222" s="38"/>
      <c r="G222" s="167">
        <v>19255</v>
      </c>
      <c r="H222" s="167"/>
      <c r="I222" s="38"/>
      <c r="J222" s="38"/>
      <c r="K222" s="167">
        <v>5565</v>
      </c>
      <c r="L222" s="167"/>
      <c r="M222" s="38"/>
      <c r="N222" s="38"/>
      <c r="O222" s="167">
        <v>3641</v>
      </c>
      <c r="P222" s="167"/>
      <c r="Q222" s="38"/>
      <c r="R222" s="38"/>
      <c r="S222" s="167">
        <v>24820</v>
      </c>
      <c r="T222" s="167"/>
      <c r="U222" s="38"/>
      <c r="V222" s="38"/>
      <c r="W222" s="167">
        <v>28461</v>
      </c>
      <c r="X222" s="167"/>
      <c r="Y222" s="38"/>
      <c r="Z222" s="38"/>
      <c r="AA222" s="167">
        <v>15199</v>
      </c>
      <c r="AB222" s="167"/>
      <c r="AC222" s="38"/>
      <c r="AD222" s="38"/>
      <c r="AE222" s="167">
        <v>13262</v>
      </c>
      <c r="AF222" s="167"/>
      <c r="AG222" s="38"/>
      <c r="AH222" s="38"/>
      <c r="AI222" s="38"/>
      <c r="AJ222" s="38"/>
      <c r="AK222" s="38"/>
      <c r="AL222" s="38"/>
      <c r="AM222" s="118">
        <v>1998</v>
      </c>
    </row>
    <row r="223" spans="1:39">
      <c r="A223" s="12"/>
      <c r="B223" s="46"/>
      <c r="C223" s="167"/>
      <c r="D223" s="167"/>
      <c r="E223" s="38"/>
      <c r="F223" s="38"/>
      <c r="G223" s="167"/>
      <c r="H223" s="167"/>
      <c r="I223" s="38"/>
      <c r="J223" s="38"/>
      <c r="K223" s="167"/>
      <c r="L223" s="167"/>
      <c r="M223" s="38"/>
      <c r="N223" s="38"/>
      <c r="O223" s="167"/>
      <c r="P223" s="167"/>
      <c r="Q223" s="38"/>
      <c r="R223" s="38"/>
      <c r="S223" s="167"/>
      <c r="T223" s="167"/>
      <c r="U223" s="38"/>
      <c r="V223" s="38"/>
      <c r="W223" s="167"/>
      <c r="X223" s="167"/>
      <c r="Y223" s="38"/>
      <c r="Z223" s="38"/>
      <c r="AA223" s="167"/>
      <c r="AB223" s="167"/>
      <c r="AC223" s="38"/>
      <c r="AD223" s="38"/>
      <c r="AE223" s="167"/>
      <c r="AF223" s="167"/>
      <c r="AG223" s="38"/>
      <c r="AH223" s="38"/>
      <c r="AI223" s="38"/>
      <c r="AJ223" s="38"/>
      <c r="AK223" s="38"/>
      <c r="AL223" s="38"/>
      <c r="AM223" s="118"/>
    </row>
    <row r="224" spans="1:39">
      <c r="A224" s="12"/>
      <c r="B224" s="160" t="s">
        <v>774</v>
      </c>
      <c r="C224" s="35"/>
      <c r="D224" s="35"/>
      <c r="E224" s="35"/>
      <c r="F224" s="22"/>
      <c r="G224" s="35"/>
      <c r="H224" s="35"/>
      <c r="I224" s="35"/>
      <c r="J224" s="22"/>
      <c r="K224" s="35"/>
      <c r="L224" s="35"/>
      <c r="M224" s="35"/>
      <c r="N224" s="22"/>
      <c r="O224" s="35"/>
      <c r="P224" s="35"/>
      <c r="Q224" s="35"/>
      <c r="R224" s="22"/>
      <c r="S224" s="35"/>
      <c r="T224" s="35"/>
      <c r="U224" s="35"/>
      <c r="V224" s="22"/>
      <c r="W224" s="35"/>
      <c r="X224" s="35"/>
      <c r="Y224" s="35"/>
      <c r="Z224" s="22"/>
      <c r="AA224" s="35"/>
      <c r="AB224" s="35"/>
      <c r="AC224" s="35"/>
      <c r="AD224" s="22"/>
      <c r="AE224" s="35"/>
      <c r="AF224" s="35"/>
      <c r="AG224" s="35"/>
      <c r="AH224" s="22"/>
      <c r="AI224" s="35"/>
      <c r="AJ224" s="35"/>
      <c r="AK224" s="35"/>
      <c r="AL224" s="22"/>
      <c r="AM224" s="22"/>
    </row>
    <row r="225" spans="1:39">
      <c r="A225" s="12"/>
      <c r="B225" s="159" t="s">
        <v>775</v>
      </c>
      <c r="C225" s="38"/>
      <c r="D225" s="38"/>
      <c r="E225" s="38"/>
      <c r="F225" s="17"/>
      <c r="G225" s="38"/>
      <c r="H225" s="38"/>
      <c r="I225" s="38"/>
      <c r="J225" s="17"/>
      <c r="K225" s="38"/>
      <c r="L225" s="38"/>
      <c r="M225" s="38"/>
      <c r="N225" s="17"/>
      <c r="O225" s="38"/>
      <c r="P225" s="38"/>
      <c r="Q225" s="38"/>
      <c r="R225" s="17"/>
      <c r="S225" s="38"/>
      <c r="T225" s="38"/>
      <c r="U225" s="38"/>
      <c r="V225" s="17"/>
      <c r="W225" s="38"/>
      <c r="X225" s="38"/>
      <c r="Y225" s="38"/>
      <c r="Z225" s="17"/>
      <c r="AA225" s="38"/>
      <c r="AB225" s="38"/>
      <c r="AC225" s="38"/>
      <c r="AD225" s="17"/>
      <c r="AE225" s="38"/>
      <c r="AF225" s="38"/>
      <c r="AG225" s="38"/>
      <c r="AH225" s="17"/>
      <c r="AI225" s="38"/>
      <c r="AJ225" s="38"/>
      <c r="AK225" s="38"/>
      <c r="AL225" s="17"/>
      <c r="AM225" s="17"/>
    </row>
    <row r="226" spans="1:39">
      <c r="A226" s="12"/>
      <c r="B226" s="168" t="s">
        <v>776</v>
      </c>
      <c r="C226" s="169">
        <v>4503</v>
      </c>
      <c r="D226" s="169"/>
      <c r="E226" s="35"/>
      <c r="F226" s="35"/>
      <c r="G226" s="169">
        <v>30250</v>
      </c>
      <c r="H226" s="169"/>
      <c r="I226" s="35"/>
      <c r="J226" s="35"/>
      <c r="K226" s="169">
        <v>7150</v>
      </c>
      <c r="L226" s="169"/>
      <c r="M226" s="35"/>
      <c r="N226" s="35"/>
      <c r="O226" s="169">
        <v>4503</v>
      </c>
      <c r="P226" s="169"/>
      <c r="Q226" s="35"/>
      <c r="R226" s="35"/>
      <c r="S226" s="169">
        <v>37400</v>
      </c>
      <c r="T226" s="169"/>
      <c r="U226" s="35"/>
      <c r="V226" s="35"/>
      <c r="W226" s="169">
        <v>41903</v>
      </c>
      <c r="X226" s="169"/>
      <c r="Y226" s="35"/>
      <c r="Z226" s="35"/>
      <c r="AA226" s="169">
        <v>11842</v>
      </c>
      <c r="AB226" s="169"/>
      <c r="AC226" s="35"/>
      <c r="AD226" s="35"/>
      <c r="AE226" s="169">
        <v>30061</v>
      </c>
      <c r="AF226" s="169"/>
      <c r="AG226" s="35"/>
      <c r="AH226" s="35"/>
      <c r="AI226" s="169">
        <v>26025</v>
      </c>
      <c r="AJ226" s="169"/>
      <c r="AK226" s="35"/>
      <c r="AL226" s="35"/>
      <c r="AM226" s="171">
        <v>2005</v>
      </c>
    </row>
    <row r="227" spans="1:39">
      <c r="A227" s="12"/>
      <c r="B227" s="168"/>
      <c r="C227" s="169"/>
      <c r="D227" s="169"/>
      <c r="E227" s="35"/>
      <c r="F227" s="35"/>
      <c r="G227" s="169"/>
      <c r="H227" s="169"/>
      <c r="I227" s="35"/>
      <c r="J227" s="35"/>
      <c r="K227" s="169"/>
      <c r="L227" s="169"/>
      <c r="M227" s="35"/>
      <c r="N227" s="35"/>
      <c r="O227" s="169"/>
      <c r="P227" s="169"/>
      <c r="Q227" s="35"/>
      <c r="R227" s="35"/>
      <c r="S227" s="169"/>
      <c r="T227" s="169"/>
      <c r="U227" s="35"/>
      <c r="V227" s="35"/>
      <c r="W227" s="169"/>
      <c r="X227" s="169"/>
      <c r="Y227" s="35"/>
      <c r="Z227" s="35"/>
      <c r="AA227" s="169"/>
      <c r="AB227" s="169"/>
      <c r="AC227" s="35"/>
      <c r="AD227" s="35"/>
      <c r="AE227" s="169"/>
      <c r="AF227" s="169"/>
      <c r="AG227" s="35"/>
      <c r="AH227" s="35"/>
      <c r="AI227" s="169"/>
      <c r="AJ227" s="169"/>
      <c r="AK227" s="35"/>
      <c r="AL227" s="35"/>
      <c r="AM227" s="171"/>
    </row>
    <row r="228" spans="1:39">
      <c r="A228" s="12"/>
      <c r="B228" s="46" t="s">
        <v>777</v>
      </c>
      <c r="C228" s="167">
        <v>4246</v>
      </c>
      <c r="D228" s="167"/>
      <c r="E228" s="38"/>
      <c r="F228" s="38"/>
      <c r="G228" s="167">
        <v>19147</v>
      </c>
      <c r="H228" s="167"/>
      <c r="I228" s="38"/>
      <c r="J228" s="38"/>
      <c r="K228" s="167">
        <v>5358</v>
      </c>
      <c r="L228" s="167"/>
      <c r="M228" s="38"/>
      <c r="N228" s="38"/>
      <c r="O228" s="167">
        <v>4246</v>
      </c>
      <c r="P228" s="167"/>
      <c r="Q228" s="38"/>
      <c r="R228" s="38"/>
      <c r="S228" s="167">
        <v>24505</v>
      </c>
      <c r="T228" s="167"/>
      <c r="U228" s="38"/>
      <c r="V228" s="38"/>
      <c r="W228" s="167">
        <v>28751</v>
      </c>
      <c r="X228" s="167"/>
      <c r="Y228" s="38"/>
      <c r="Z228" s="38"/>
      <c r="AA228" s="167">
        <v>7936</v>
      </c>
      <c r="AB228" s="167"/>
      <c r="AC228" s="38"/>
      <c r="AD228" s="38"/>
      <c r="AE228" s="167">
        <v>20815</v>
      </c>
      <c r="AF228" s="167"/>
      <c r="AG228" s="38"/>
      <c r="AH228" s="38"/>
      <c r="AI228" s="38"/>
      <c r="AJ228" s="38"/>
      <c r="AK228" s="38"/>
      <c r="AL228" s="38"/>
      <c r="AM228" s="118">
        <v>2005</v>
      </c>
    </row>
    <row r="229" spans="1:39">
      <c r="A229" s="12"/>
      <c r="B229" s="46"/>
      <c r="C229" s="167"/>
      <c r="D229" s="167"/>
      <c r="E229" s="38"/>
      <c r="F229" s="38"/>
      <c r="G229" s="167"/>
      <c r="H229" s="167"/>
      <c r="I229" s="38"/>
      <c r="J229" s="38"/>
      <c r="K229" s="167"/>
      <c r="L229" s="167"/>
      <c r="M229" s="38"/>
      <c r="N229" s="38"/>
      <c r="O229" s="167"/>
      <c r="P229" s="167"/>
      <c r="Q229" s="38"/>
      <c r="R229" s="38"/>
      <c r="S229" s="167"/>
      <c r="T229" s="167"/>
      <c r="U229" s="38"/>
      <c r="V229" s="38"/>
      <c r="W229" s="167"/>
      <c r="X229" s="167"/>
      <c r="Y229" s="38"/>
      <c r="Z229" s="38"/>
      <c r="AA229" s="167"/>
      <c r="AB229" s="167"/>
      <c r="AC229" s="38"/>
      <c r="AD229" s="38"/>
      <c r="AE229" s="167"/>
      <c r="AF229" s="167"/>
      <c r="AG229" s="38"/>
      <c r="AH229" s="38"/>
      <c r="AI229" s="38"/>
      <c r="AJ229" s="38"/>
      <c r="AK229" s="38"/>
      <c r="AL229" s="38"/>
      <c r="AM229" s="118"/>
    </row>
    <row r="230" spans="1:39">
      <c r="A230" s="12"/>
      <c r="B230" s="168" t="s">
        <v>778</v>
      </c>
      <c r="C230" s="170">
        <v>516</v>
      </c>
      <c r="D230" s="170"/>
      <c r="E230" s="35"/>
      <c r="F230" s="35"/>
      <c r="G230" s="169">
        <v>16633</v>
      </c>
      <c r="H230" s="169"/>
      <c r="I230" s="35"/>
      <c r="J230" s="35"/>
      <c r="K230" s="169">
        <v>1715</v>
      </c>
      <c r="L230" s="169"/>
      <c r="M230" s="35"/>
      <c r="N230" s="35"/>
      <c r="O230" s="170">
        <v>516</v>
      </c>
      <c r="P230" s="170"/>
      <c r="Q230" s="35"/>
      <c r="R230" s="35"/>
      <c r="S230" s="169">
        <v>18348</v>
      </c>
      <c r="T230" s="169"/>
      <c r="U230" s="35"/>
      <c r="V230" s="35"/>
      <c r="W230" s="169">
        <v>18864</v>
      </c>
      <c r="X230" s="169"/>
      <c r="Y230" s="35"/>
      <c r="Z230" s="35"/>
      <c r="AA230" s="169">
        <v>5181</v>
      </c>
      <c r="AB230" s="169"/>
      <c r="AC230" s="35"/>
      <c r="AD230" s="35"/>
      <c r="AE230" s="169">
        <v>13683</v>
      </c>
      <c r="AF230" s="169"/>
      <c r="AG230" s="35"/>
      <c r="AH230" s="35"/>
      <c r="AI230" s="169">
        <v>13073</v>
      </c>
      <c r="AJ230" s="169"/>
      <c r="AK230" s="35"/>
      <c r="AL230" s="35"/>
      <c r="AM230" s="171">
        <v>2006</v>
      </c>
    </row>
    <row r="231" spans="1:39">
      <c r="A231" s="12"/>
      <c r="B231" s="168"/>
      <c r="C231" s="170"/>
      <c r="D231" s="170"/>
      <c r="E231" s="35"/>
      <c r="F231" s="35"/>
      <c r="G231" s="169"/>
      <c r="H231" s="169"/>
      <c r="I231" s="35"/>
      <c r="J231" s="35"/>
      <c r="K231" s="169"/>
      <c r="L231" s="169"/>
      <c r="M231" s="35"/>
      <c r="N231" s="35"/>
      <c r="O231" s="170"/>
      <c r="P231" s="170"/>
      <c r="Q231" s="35"/>
      <c r="R231" s="35"/>
      <c r="S231" s="169"/>
      <c r="T231" s="169"/>
      <c r="U231" s="35"/>
      <c r="V231" s="35"/>
      <c r="W231" s="169"/>
      <c r="X231" s="169"/>
      <c r="Y231" s="35"/>
      <c r="Z231" s="35"/>
      <c r="AA231" s="169"/>
      <c r="AB231" s="169"/>
      <c r="AC231" s="35"/>
      <c r="AD231" s="35"/>
      <c r="AE231" s="169"/>
      <c r="AF231" s="169"/>
      <c r="AG231" s="35"/>
      <c r="AH231" s="35"/>
      <c r="AI231" s="169"/>
      <c r="AJ231" s="169"/>
      <c r="AK231" s="35"/>
      <c r="AL231" s="35"/>
      <c r="AM231" s="171"/>
    </row>
    <row r="232" spans="1:39">
      <c r="A232" s="12"/>
      <c r="B232" s="46" t="s">
        <v>779</v>
      </c>
      <c r="C232" s="167">
        <v>1283</v>
      </c>
      <c r="D232" s="167"/>
      <c r="E232" s="38"/>
      <c r="F232" s="38"/>
      <c r="G232" s="167">
        <v>7223</v>
      </c>
      <c r="H232" s="167"/>
      <c r="I232" s="38"/>
      <c r="J232" s="38"/>
      <c r="K232" s="167">
        <v>3575</v>
      </c>
      <c r="L232" s="167"/>
      <c r="M232" s="38"/>
      <c r="N232" s="38"/>
      <c r="O232" s="167">
        <v>1283</v>
      </c>
      <c r="P232" s="167"/>
      <c r="Q232" s="38"/>
      <c r="R232" s="38"/>
      <c r="S232" s="167">
        <v>10798</v>
      </c>
      <c r="T232" s="167"/>
      <c r="U232" s="38"/>
      <c r="V232" s="38"/>
      <c r="W232" s="167">
        <v>12081</v>
      </c>
      <c r="X232" s="167"/>
      <c r="Y232" s="38"/>
      <c r="Z232" s="38"/>
      <c r="AA232" s="167">
        <v>3847</v>
      </c>
      <c r="AB232" s="167"/>
      <c r="AC232" s="38"/>
      <c r="AD232" s="38"/>
      <c r="AE232" s="167">
        <v>8234</v>
      </c>
      <c r="AF232" s="167"/>
      <c r="AG232" s="38"/>
      <c r="AH232" s="38"/>
      <c r="AI232" s="38"/>
      <c r="AJ232" s="38"/>
      <c r="AK232" s="38"/>
      <c r="AL232" s="38"/>
      <c r="AM232" s="118">
        <v>2005</v>
      </c>
    </row>
    <row r="233" spans="1:39">
      <c r="A233" s="12"/>
      <c r="B233" s="46"/>
      <c r="C233" s="167"/>
      <c r="D233" s="167"/>
      <c r="E233" s="38"/>
      <c r="F233" s="38"/>
      <c r="G233" s="167"/>
      <c r="H233" s="167"/>
      <c r="I233" s="38"/>
      <c r="J233" s="38"/>
      <c r="K233" s="167"/>
      <c r="L233" s="167"/>
      <c r="M233" s="38"/>
      <c r="N233" s="38"/>
      <c r="O233" s="167"/>
      <c r="P233" s="167"/>
      <c r="Q233" s="38"/>
      <c r="R233" s="38"/>
      <c r="S233" s="167"/>
      <c r="T233" s="167"/>
      <c r="U233" s="38"/>
      <c r="V233" s="38"/>
      <c r="W233" s="167"/>
      <c r="X233" s="167"/>
      <c r="Y233" s="38"/>
      <c r="Z233" s="38"/>
      <c r="AA233" s="167"/>
      <c r="AB233" s="167"/>
      <c r="AC233" s="38"/>
      <c r="AD233" s="38"/>
      <c r="AE233" s="167"/>
      <c r="AF233" s="167"/>
      <c r="AG233" s="38"/>
      <c r="AH233" s="38"/>
      <c r="AI233" s="38"/>
      <c r="AJ233" s="38"/>
      <c r="AK233" s="38"/>
      <c r="AL233" s="38"/>
      <c r="AM233" s="118"/>
    </row>
    <row r="234" spans="1:39">
      <c r="A234" s="12"/>
      <c r="B234" s="168" t="s">
        <v>780</v>
      </c>
      <c r="C234" s="169">
        <v>1408</v>
      </c>
      <c r="D234" s="169"/>
      <c r="E234" s="35"/>
      <c r="F234" s="35"/>
      <c r="G234" s="169">
        <v>7919</v>
      </c>
      <c r="H234" s="169"/>
      <c r="I234" s="35"/>
      <c r="J234" s="35"/>
      <c r="K234" s="169">
        <v>3547</v>
      </c>
      <c r="L234" s="169"/>
      <c r="M234" s="35"/>
      <c r="N234" s="35"/>
      <c r="O234" s="169">
        <v>1408</v>
      </c>
      <c r="P234" s="169"/>
      <c r="Q234" s="35"/>
      <c r="R234" s="35"/>
      <c r="S234" s="169">
        <v>11466</v>
      </c>
      <c r="T234" s="169"/>
      <c r="U234" s="35"/>
      <c r="V234" s="35"/>
      <c r="W234" s="169">
        <v>12874</v>
      </c>
      <c r="X234" s="169"/>
      <c r="Y234" s="35"/>
      <c r="Z234" s="35"/>
      <c r="AA234" s="169">
        <v>4337</v>
      </c>
      <c r="AB234" s="169"/>
      <c r="AC234" s="35"/>
      <c r="AD234" s="35"/>
      <c r="AE234" s="169">
        <v>8537</v>
      </c>
      <c r="AF234" s="169"/>
      <c r="AG234" s="35"/>
      <c r="AH234" s="35"/>
      <c r="AI234" s="35"/>
      <c r="AJ234" s="35"/>
      <c r="AK234" s="35"/>
      <c r="AL234" s="35"/>
      <c r="AM234" s="171">
        <v>2005</v>
      </c>
    </row>
    <row r="235" spans="1:39">
      <c r="A235" s="12"/>
      <c r="B235" s="168"/>
      <c r="C235" s="169"/>
      <c r="D235" s="169"/>
      <c r="E235" s="35"/>
      <c r="F235" s="35"/>
      <c r="G235" s="169"/>
      <c r="H235" s="169"/>
      <c r="I235" s="35"/>
      <c r="J235" s="35"/>
      <c r="K235" s="169"/>
      <c r="L235" s="169"/>
      <c r="M235" s="35"/>
      <c r="N235" s="35"/>
      <c r="O235" s="169"/>
      <c r="P235" s="169"/>
      <c r="Q235" s="35"/>
      <c r="R235" s="35"/>
      <c r="S235" s="169"/>
      <c r="T235" s="169"/>
      <c r="U235" s="35"/>
      <c r="V235" s="35"/>
      <c r="W235" s="169"/>
      <c r="X235" s="169"/>
      <c r="Y235" s="35"/>
      <c r="Z235" s="35"/>
      <c r="AA235" s="169"/>
      <c r="AB235" s="169"/>
      <c r="AC235" s="35"/>
      <c r="AD235" s="35"/>
      <c r="AE235" s="169"/>
      <c r="AF235" s="169"/>
      <c r="AG235" s="35"/>
      <c r="AH235" s="35"/>
      <c r="AI235" s="35"/>
      <c r="AJ235" s="35"/>
      <c r="AK235" s="35"/>
      <c r="AL235" s="35"/>
      <c r="AM235" s="171"/>
    </row>
    <row r="236" spans="1:39">
      <c r="A236" s="12"/>
      <c r="B236" s="46" t="s">
        <v>781</v>
      </c>
      <c r="C236" s="167">
        <v>7570</v>
      </c>
      <c r="D236" s="167"/>
      <c r="E236" s="38"/>
      <c r="F236" s="38"/>
      <c r="G236" s="167">
        <v>33859</v>
      </c>
      <c r="H236" s="167"/>
      <c r="I236" s="38"/>
      <c r="J236" s="38"/>
      <c r="K236" s="167">
        <v>6412</v>
      </c>
      <c r="L236" s="167"/>
      <c r="M236" s="38"/>
      <c r="N236" s="38"/>
      <c r="O236" s="167">
        <v>7570</v>
      </c>
      <c r="P236" s="167"/>
      <c r="Q236" s="38"/>
      <c r="R236" s="38"/>
      <c r="S236" s="167">
        <v>40271</v>
      </c>
      <c r="T236" s="167"/>
      <c r="U236" s="38"/>
      <c r="V236" s="38"/>
      <c r="W236" s="167">
        <v>47841</v>
      </c>
      <c r="X236" s="167"/>
      <c r="Y236" s="38"/>
      <c r="Z236" s="38"/>
      <c r="AA236" s="167">
        <v>12955</v>
      </c>
      <c r="AB236" s="167"/>
      <c r="AC236" s="38"/>
      <c r="AD236" s="38"/>
      <c r="AE236" s="167">
        <v>34886</v>
      </c>
      <c r="AF236" s="167"/>
      <c r="AG236" s="38"/>
      <c r="AH236" s="38"/>
      <c r="AI236" s="38"/>
      <c r="AJ236" s="38"/>
      <c r="AK236" s="38"/>
      <c r="AL236" s="38"/>
      <c r="AM236" s="118">
        <v>2005</v>
      </c>
    </row>
    <row r="237" spans="1:39">
      <c r="A237" s="12"/>
      <c r="B237" s="46"/>
      <c r="C237" s="167"/>
      <c r="D237" s="167"/>
      <c r="E237" s="38"/>
      <c r="F237" s="38"/>
      <c r="G237" s="167"/>
      <c r="H237" s="167"/>
      <c r="I237" s="38"/>
      <c r="J237" s="38"/>
      <c r="K237" s="167"/>
      <c r="L237" s="167"/>
      <c r="M237" s="38"/>
      <c r="N237" s="38"/>
      <c r="O237" s="167"/>
      <c r="P237" s="167"/>
      <c r="Q237" s="38"/>
      <c r="R237" s="38"/>
      <c r="S237" s="167"/>
      <c r="T237" s="167"/>
      <c r="U237" s="38"/>
      <c r="V237" s="38"/>
      <c r="W237" s="167"/>
      <c r="X237" s="167"/>
      <c r="Y237" s="38"/>
      <c r="Z237" s="38"/>
      <c r="AA237" s="167"/>
      <c r="AB237" s="167"/>
      <c r="AC237" s="38"/>
      <c r="AD237" s="38"/>
      <c r="AE237" s="167"/>
      <c r="AF237" s="167"/>
      <c r="AG237" s="38"/>
      <c r="AH237" s="38"/>
      <c r="AI237" s="38"/>
      <c r="AJ237" s="38"/>
      <c r="AK237" s="38"/>
      <c r="AL237" s="38"/>
      <c r="AM237" s="118"/>
    </row>
    <row r="238" spans="1:39">
      <c r="A238" s="12"/>
      <c r="B238" s="168" t="s">
        <v>782</v>
      </c>
      <c r="C238" s="169">
        <v>5266</v>
      </c>
      <c r="D238" s="169"/>
      <c r="E238" s="35"/>
      <c r="F238" s="35"/>
      <c r="G238" s="169">
        <v>29211</v>
      </c>
      <c r="H238" s="169"/>
      <c r="I238" s="35"/>
      <c r="J238" s="35"/>
      <c r="K238" s="169">
        <v>6366</v>
      </c>
      <c r="L238" s="169"/>
      <c r="M238" s="35"/>
      <c r="N238" s="35"/>
      <c r="O238" s="169">
        <v>5266</v>
      </c>
      <c r="P238" s="169"/>
      <c r="Q238" s="35"/>
      <c r="R238" s="35"/>
      <c r="S238" s="169">
        <v>35577</v>
      </c>
      <c r="T238" s="169"/>
      <c r="U238" s="35"/>
      <c r="V238" s="35"/>
      <c r="W238" s="169">
        <v>40843</v>
      </c>
      <c r="X238" s="169"/>
      <c r="Y238" s="35"/>
      <c r="Z238" s="35"/>
      <c r="AA238" s="169">
        <v>11256</v>
      </c>
      <c r="AB238" s="169"/>
      <c r="AC238" s="35"/>
      <c r="AD238" s="35"/>
      <c r="AE238" s="169">
        <v>29587</v>
      </c>
      <c r="AF238" s="169"/>
      <c r="AG238" s="35"/>
      <c r="AH238" s="35"/>
      <c r="AI238" s="169">
        <v>21306</v>
      </c>
      <c r="AJ238" s="169"/>
      <c r="AK238" s="35"/>
      <c r="AL238" s="35"/>
      <c r="AM238" s="171">
        <v>2005</v>
      </c>
    </row>
    <row r="239" spans="1:39">
      <c r="A239" s="12"/>
      <c r="B239" s="168"/>
      <c r="C239" s="169"/>
      <c r="D239" s="169"/>
      <c r="E239" s="35"/>
      <c r="F239" s="35"/>
      <c r="G239" s="169"/>
      <c r="H239" s="169"/>
      <c r="I239" s="35"/>
      <c r="J239" s="35"/>
      <c r="K239" s="169"/>
      <c r="L239" s="169"/>
      <c r="M239" s="35"/>
      <c r="N239" s="35"/>
      <c r="O239" s="169"/>
      <c r="P239" s="169"/>
      <c r="Q239" s="35"/>
      <c r="R239" s="35"/>
      <c r="S239" s="169"/>
      <c r="T239" s="169"/>
      <c r="U239" s="35"/>
      <c r="V239" s="35"/>
      <c r="W239" s="169"/>
      <c r="X239" s="169"/>
      <c r="Y239" s="35"/>
      <c r="Z239" s="35"/>
      <c r="AA239" s="169"/>
      <c r="AB239" s="169"/>
      <c r="AC239" s="35"/>
      <c r="AD239" s="35"/>
      <c r="AE239" s="169"/>
      <c r="AF239" s="169"/>
      <c r="AG239" s="35"/>
      <c r="AH239" s="35"/>
      <c r="AI239" s="169"/>
      <c r="AJ239" s="169"/>
      <c r="AK239" s="35"/>
      <c r="AL239" s="35"/>
      <c r="AM239" s="171"/>
    </row>
    <row r="240" spans="1:39">
      <c r="A240" s="12"/>
      <c r="B240" s="46" t="s">
        <v>783</v>
      </c>
      <c r="C240" s="167">
        <v>1152</v>
      </c>
      <c r="D240" s="167"/>
      <c r="E240" s="38"/>
      <c r="F240" s="38"/>
      <c r="G240" s="167">
        <v>6499</v>
      </c>
      <c r="H240" s="167"/>
      <c r="I240" s="38"/>
      <c r="J240" s="38"/>
      <c r="K240" s="167">
        <v>2168</v>
      </c>
      <c r="L240" s="167"/>
      <c r="M240" s="38"/>
      <c r="N240" s="38"/>
      <c r="O240" s="167">
        <v>1152</v>
      </c>
      <c r="P240" s="167"/>
      <c r="Q240" s="38"/>
      <c r="R240" s="38"/>
      <c r="S240" s="167">
        <v>8667</v>
      </c>
      <c r="T240" s="167"/>
      <c r="U240" s="38"/>
      <c r="V240" s="38"/>
      <c r="W240" s="167">
        <v>9819</v>
      </c>
      <c r="X240" s="167"/>
      <c r="Y240" s="38"/>
      <c r="Z240" s="38"/>
      <c r="AA240" s="167">
        <v>2807</v>
      </c>
      <c r="AB240" s="167"/>
      <c r="AC240" s="38"/>
      <c r="AD240" s="38"/>
      <c r="AE240" s="167">
        <v>7012</v>
      </c>
      <c r="AF240" s="167"/>
      <c r="AG240" s="38"/>
      <c r="AH240" s="38"/>
      <c r="AI240" s="38"/>
      <c r="AJ240" s="38"/>
      <c r="AK240" s="38"/>
      <c r="AL240" s="38"/>
      <c r="AM240" s="118">
        <v>2005</v>
      </c>
    </row>
    <row r="241" spans="1:39">
      <c r="A241" s="12"/>
      <c r="B241" s="46"/>
      <c r="C241" s="167"/>
      <c r="D241" s="167"/>
      <c r="E241" s="38"/>
      <c r="F241" s="38"/>
      <c r="G241" s="167"/>
      <c r="H241" s="167"/>
      <c r="I241" s="38"/>
      <c r="J241" s="38"/>
      <c r="K241" s="167"/>
      <c r="L241" s="167"/>
      <c r="M241" s="38"/>
      <c r="N241" s="38"/>
      <c r="O241" s="167"/>
      <c r="P241" s="167"/>
      <c r="Q241" s="38"/>
      <c r="R241" s="38"/>
      <c r="S241" s="167"/>
      <c r="T241" s="167"/>
      <c r="U241" s="38"/>
      <c r="V241" s="38"/>
      <c r="W241" s="167"/>
      <c r="X241" s="167"/>
      <c r="Y241" s="38"/>
      <c r="Z241" s="38"/>
      <c r="AA241" s="167"/>
      <c r="AB241" s="167"/>
      <c r="AC241" s="38"/>
      <c r="AD241" s="38"/>
      <c r="AE241" s="167"/>
      <c r="AF241" s="167"/>
      <c r="AG241" s="38"/>
      <c r="AH241" s="38"/>
      <c r="AI241" s="38"/>
      <c r="AJ241" s="38"/>
      <c r="AK241" s="38"/>
      <c r="AL241" s="38"/>
      <c r="AM241" s="118"/>
    </row>
    <row r="242" spans="1:39">
      <c r="A242" s="12"/>
      <c r="B242" s="168" t="s">
        <v>784</v>
      </c>
      <c r="C242" s="169">
        <v>6625</v>
      </c>
      <c r="D242" s="169"/>
      <c r="E242" s="35"/>
      <c r="F242" s="35"/>
      <c r="G242" s="169">
        <v>29175</v>
      </c>
      <c r="H242" s="169"/>
      <c r="I242" s="35"/>
      <c r="J242" s="35"/>
      <c r="K242" s="169">
        <v>5981</v>
      </c>
      <c r="L242" s="169"/>
      <c r="M242" s="35"/>
      <c r="N242" s="35"/>
      <c r="O242" s="169">
        <v>6625</v>
      </c>
      <c r="P242" s="169"/>
      <c r="Q242" s="35"/>
      <c r="R242" s="35"/>
      <c r="S242" s="169">
        <v>35156</v>
      </c>
      <c r="T242" s="169"/>
      <c r="U242" s="35"/>
      <c r="V242" s="35"/>
      <c r="W242" s="169">
        <v>41781</v>
      </c>
      <c r="X242" s="169"/>
      <c r="Y242" s="35"/>
      <c r="Z242" s="35"/>
      <c r="AA242" s="169">
        <v>10825</v>
      </c>
      <c r="AB242" s="169"/>
      <c r="AC242" s="35"/>
      <c r="AD242" s="35"/>
      <c r="AE242" s="169">
        <v>30956</v>
      </c>
      <c r="AF242" s="169"/>
      <c r="AG242" s="35"/>
      <c r="AH242" s="35"/>
      <c r="AI242" s="35"/>
      <c r="AJ242" s="35"/>
      <c r="AK242" s="35"/>
      <c r="AL242" s="35"/>
      <c r="AM242" s="171">
        <v>2005</v>
      </c>
    </row>
    <row r="243" spans="1:39">
      <c r="A243" s="12"/>
      <c r="B243" s="168"/>
      <c r="C243" s="169"/>
      <c r="D243" s="169"/>
      <c r="E243" s="35"/>
      <c r="F243" s="35"/>
      <c r="G243" s="169"/>
      <c r="H243" s="169"/>
      <c r="I243" s="35"/>
      <c r="J243" s="35"/>
      <c r="K243" s="169"/>
      <c r="L243" s="169"/>
      <c r="M243" s="35"/>
      <c r="N243" s="35"/>
      <c r="O243" s="169"/>
      <c r="P243" s="169"/>
      <c r="Q243" s="35"/>
      <c r="R243" s="35"/>
      <c r="S243" s="169"/>
      <c r="T243" s="169"/>
      <c r="U243" s="35"/>
      <c r="V243" s="35"/>
      <c r="W243" s="169"/>
      <c r="X243" s="169"/>
      <c r="Y243" s="35"/>
      <c r="Z243" s="35"/>
      <c r="AA243" s="169"/>
      <c r="AB243" s="169"/>
      <c r="AC243" s="35"/>
      <c r="AD243" s="35"/>
      <c r="AE243" s="169"/>
      <c r="AF243" s="169"/>
      <c r="AG243" s="35"/>
      <c r="AH243" s="35"/>
      <c r="AI243" s="35"/>
      <c r="AJ243" s="35"/>
      <c r="AK243" s="35"/>
      <c r="AL243" s="35"/>
      <c r="AM243" s="171"/>
    </row>
    <row r="244" spans="1:39">
      <c r="A244" s="12"/>
      <c r="B244" s="46" t="s">
        <v>785</v>
      </c>
      <c r="C244" s="167">
        <v>3941</v>
      </c>
      <c r="D244" s="167"/>
      <c r="E244" s="38"/>
      <c r="F244" s="38"/>
      <c r="G244" s="167">
        <v>22021</v>
      </c>
      <c r="H244" s="167"/>
      <c r="I244" s="38"/>
      <c r="J244" s="38"/>
      <c r="K244" s="167">
        <v>5396</v>
      </c>
      <c r="L244" s="167"/>
      <c r="M244" s="38"/>
      <c r="N244" s="38"/>
      <c r="O244" s="167">
        <v>3941</v>
      </c>
      <c r="P244" s="167"/>
      <c r="Q244" s="38"/>
      <c r="R244" s="38"/>
      <c r="S244" s="167">
        <v>27417</v>
      </c>
      <c r="T244" s="167"/>
      <c r="U244" s="38"/>
      <c r="V244" s="38"/>
      <c r="W244" s="167">
        <v>31358</v>
      </c>
      <c r="X244" s="167"/>
      <c r="Y244" s="38"/>
      <c r="Z244" s="38"/>
      <c r="AA244" s="167">
        <v>8867</v>
      </c>
      <c r="AB244" s="167"/>
      <c r="AC244" s="38"/>
      <c r="AD244" s="38"/>
      <c r="AE244" s="167">
        <v>22491</v>
      </c>
      <c r="AF244" s="167"/>
      <c r="AG244" s="38"/>
      <c r="AH244" s="38"/>
      <c r="AI244" s="38"/>
      <c r="AJ244" s="38"/>
      <c r="AK244" s="38"/>
      <c r="AL244" s="38"/>
      <c r="AM244" s="118">
        <v>2005</v>
      </c>
    </row>
    <row r="245" spans="1:39">
      <c r="A245" s="12"/>
      <c r="B245" s="46"/>
      <c r="C245" s="167"/>
      <c r="D245" s="167"/>
      <c r="E245" s="38"/>
      <c r="F245" s="38"/>
      <c r="G245" s="167"/>
      <c r="H245" s="167"/>
      <c r="I245" s="38"/>
      <c r="J245" s="38"/>
      <c r="K245" s="167"/>
      <c r="L245" s="167"/>
      <c r="M245" s="38"/>
      <c r="N245" s="38"/>
      <c r="O245" s="167"/>
      <c r="P245" s="167"/>
      <c r="Q245" s="38"/>
      <c r="R245" s="38"/>
      <c r="S245" s="167"/>
      <c r="T245" s="167"/>
      <c r="U245" s="38"/>
      <c r="V245" s="38"/>
      <c r="W245" s="167"/>
      <c r="X245" s="167"/>
      <c r="Y245" s="38"/>
      <c r="Z245" s="38"/>
      <c r="AA245" s="167"/>
      <c r="AB245" s="167"/>
      <c r="AC245" s="38"/>
      <c r="AD245" s="38"/>
      <c r="AE245" s="167"/>
      <c r="AF245" s="167"/>
      <c r="AG245" s="38"/>
      <c r="AH245" s="38"/>
      <c r="AI245" s="38"/>
      <c r="AJ245" s="38"/>
      <c r="AK245" s="38"/>
      <c r="AL245" s="38"/>
      <c r="AM245" s="118"/>
    </row>
    <row r="246" spans="1:39">
      <c r="A246" s="12"/>
      <c r="B246" s="168" t="s">
        <v>786</v>
      </c>
      <c r="C246" s="169">
        <v>1203</v>
      </c>
      <c r="D246" s="169"/>
      <c r="E246" s="35"/>
      <c r="F246" s="35"/>
      <c r="G246" s="169">
        <v>6772</v>
      </c>
      <c r="H246" s="169"/>
      <c r="I246" s="35"/>
      <c r="J246" s="35"/>
      <c r="K246" s="169">
        <v>2574</v>
      </c>
      <c r="L246" s="169"/>
      <c r="M246" s="35"/>
      <c r="N246" s="35"/>
      <c r="O246" s="169">
        <v>1203</v>
      </c>
      <c r="P246" s="169"/>
      <c r="Q246" s="35"/>
      <c r="R246" s="35"/>
      <c r="S246" s="169">
        <v>9346</v>
      </c>
      <c r="T246" s="169"/>
      <c r="U246" s="35"/>
      <c r="V246" s="35"/>
      <c r="W246" s="169">
        <v>10549</v>
      </c>
      <c r="X246" s="169"/>
      <c r="Y246" s="35"/>
      <c r="Z246" s="35"/>
      <c r="AA246" s="169">
        <v>3657</v>
      </c>
      <c r="AB246" s="169"/>
      <c r="AC246" s="35"/>
      <c r="AD246" s="35"/>
      <c r="AE246" s="169">
        <v>6892</v>
      </c>
      <c r="AF246" s="169"/>
      <c r="AG246" s="35"/>
      <c r="AH246" s="35"/>
      <c r="AI246" s="35"/>
      <c r="AJ246" s="35"/>
      <c r="AK246" s="35"/>
      <c r="AL246" s="35"/>
      <c r="AM246" s="171">
        <v>2005</v>
      </c>
    </row>
    <row r="247" spans="1:39">
      <c r="A247" s="12"/>
      <c r="B247" s="168"/>
      <c r="C247" s="169"/>
      <c r="D247" s="169"/>
      <c r="E247" s="35"/>
      <c r="F247" s="35"/>
      <c r="G247" s="169"/>
      <c r="H247" s="169"/>
      <c r="I247" s="35"/>
      <c r="J247" s="35"/>
      <c r="K247" s="169"/>
      <c r="L247" s="169"/>
      <c r="M247" s="35"/>
      <c r="N247" s="35"/>
      <c r="O247" s="169"/>
      <c r="P247" s="169"/>
      <c r="Q247" s="35"/>
      <c r="R247" s="35"/>
      <c r="S247" s="169"/>
      <c r="T247" s="169"/>
      <c r="U247" s="35"/>
      <c r="V247" s="35"/>
      <c r="W247" s="169"/>
      <c r="X247" s="169"/>
      <c r="Y247" s="35"/>
      <c r="Z247" s="35"/>
      <c r="AA247" s="169"/>
      <c r="AB247" s="169"/>
      <c r="AC247" s="35"/>
      <c r="AD247" s="35"/>
      <c r="AE247" s="169"/>
      <c r="AF247" s="169"/>
      <c r="AG247" s="35"/>
      <c r="AH247" s="35"/>
      <c r="AI247" s="35"/>
      <c r="AJ247" s="35"/>
      <c r="AK247" s="35"/>
      <c r="AL247" s="35"/>
      <c r="AM247" s="171"/>
    </row>
    <row r="248" spans="1:39">
      <c r="A248" s="12"/>
      <c r="B248" s="159" t="s">
        <v>787</v>
      </c>
      <c r="C248" s="38"/>
      <c r="D248" s="38"/>
      <c r="E248" s="38"/>
      <c r="F248" s="17"/>
      <c r="G248" s="38"/>
      <c r="H248" s="38"/>
      <c r="I248" s="38"/>
      <c r="J248" s="17"/>
      <c r="K248" s="38"/>
      <c r="L248" s="38"/>
      <c r="M248" s="38"/>
      <c r="N248" s="17"/>
      <c r="O248" s="38"/>
      <c r="P248" s="38"/>
      <c r="Q248" s="38"/>
      <c r="R248" s="17"/>
      <c r="S248" s="38"/>
      <c r="T248" s="38"/>
      <c r="U248" s="38"/>
      <c r="V248" s="17"/>
      <c r="W248" s="38"/>
      <c r="X248" s="38"/>
      <c r="Y248" s="38"/>
      <c r="Z248" s="17"/>
      <c r="AA248" s="38"/>
      <c r="AB248" s="38"/>
      <c r="AC248" s="38"/>
      <c r="AD248" s="17"/>
      <c r="AE248" s="38"/>
      <c r="AF248" s="38"/>
      <c r="AG248" s="38"/>
      <c r="AH248" s="17"/>
      <c r="AI248" s="38"/>
      <c r="AJ248" s="38"/>
      <c r="AK248" s="38"/>
      <c r="AL248" s="17"/>
      <c r="AM248" s="17"/>
    </row>
    <row r="249" spans="1:39">
      <c r="A249" s="12"/>
      <c r="B249" s="168" t="s">
        <v>788</v>
      </c>
      <c r="C249" s="168" t="s">
        <v>221</v>
      </c>
      <c r="D249" s="169">
        <v>4412</v>
      </c>
      <c r="E249" s="35"/>
      <c r="F249" s="35"/>
      <c r="G249" s="168" t="s">
        <v>221</v>
      </c>
      <c r="H249" s="169">
        <v>31108</v>
      </c>
      <c r="I249" s="35"/>
      <c r="J249" s="35"/>
      <c r="K249" s="168" t="s">
        <v>221</v>
      </c>
      <c r="L249" s="169">
        <v>2982</v>
      </c>
      <c r="M249" s="35"/>
      <c r="N249" s="35"/>
      <c r="O249" s="168" t="s">
        <v>221</v>
      </c>
      <c r="P249" s="169">
        <v>4412</v>
      </c>
      <c r="Q249" s="35"/>
      <c r="R249" s="35"/>
      <c r="S249" s="168" t="s">
        <v>221</v>
      </c>
      <c r="T249" s="169">
        <v>34090</v>
      </c>
      <c r="U249" s="35"/>
      <c r="V249" s="35"/>
      <c r="W249" s="168" t="s">
        <v>221</v>
      </c>
      <c r="X249" s="169">
        <v>38502</v>
      </c>
      <c r="Y249" s="35"/>
      <c r="Z249" s="35"/>
      <c r="AA249" s="168" t="s">
        <v>221</v>
      </c>
      <c r="AB249" s="169">
        <v>10698</v>
      </c>
      <c r="AC249" s="35"/>
      <c r="AD249" s="35"/>
      <c r="AE249" s="168" t="s">
        <v>221</v>
      </c>
      <c r="AF249" s="169">
        <v>27804</v>
      </c>
      <c r="AG249" s="35"/>
      <c r="AH249" s="35"/>
      <c r="AI249" s="35"/>
      <c r="AJ249" s="35"/>
      <c r="AK249" s="35"/>
      <c r="AL249" s="35"/>
      <c r="AM249" s="171">
        <v>2005</v>
      </c>
    </row>
    <row r="250" spans="1:39">
      <c r="A250" s="12"/>
      <c r="B250" s="168"/>
      <c r="C250" s="168"/>
      <c r="D250" s="169"/>
      <c r="E250" s="35"/>
      <c r="F250" s="35"/>
      <c r="G250" s="168"/>
      <c r="H250" s="169"/>
      <c r="I250" s="35"/>
      <c r="J250" s="35"/>
      <c r="K250" s="168"/>
      <c r="L250" s="169"/>
      <c r="M250" s="35"/>
      <c r="N250" s="35"/>
      <c r="O250" s="168"/>
      <c r="P250" s="169"/>
      <c r="Q250" s="35"/>
      <c r="R250" s="35"/>
      <c r="S250" s="168"/>
      <c r="T250" s="169"/>
      <c r="U250" s="35"/>
      <c r="V250" s="35"/>
      <c r="W250" s="168"/>
      <c r="X250" s="169"/>
      <c r="Y250" s="35"/>
      <c r="Z250" s="35"/>
      <c r="AA250" s="168"/>
      <c r="AB250" s="169"/>
      <c r="AC250" s="35"/>
      <c r="AD250" s="35"/>
      <c r="AE250" s="168"/>
      <c r="AF250" s="169"/>
      <c r="AG250" s="35"/>
      <c r="AH250" s="35"/>
      <c r="AI250" s="35"/>
      <c r="AJ250" s="35"/>
      <c r="AK250" s="35"/>
      <c r="AL250" s="35"/>
      <c r="AM250" s="171"/>
    </row>
    <row r="251" spans="1:39">
      <c r="A251" s="12"/>
      <c r="B251" s="46" t="s">
        <v>789</v>
      </c>
      <c r="C251" s="167">
        <v>3669</v>
      </c>
      <c r="D251" s="167"/>
      <c r="E251" s="38"/>
      <c r="F251" s="38"/>
      <c r="G251" s="167">
        <v>20508</v>
      </c>
      <c r="H251" s="167"/>
      <c r="I251" s="38"/>
      <c r="J251" s="38"/>
      <c r="K251" s="167">
        <v>2732</v>
      </c>
      <c r="L251" s="167"/>
      <c r="M251" s="38"/>
      <c r="N251" s="38"/>
      <c r="O251" s="167">
        <v>3669</v>
      </c>
      <c r="P251" s="167"/>
      <c r="Q251" s="38"/>
      <c r="R251" s="38"/>
      <c r="S251" s="167">
        <v>23240</v>
      </c>
      <c r="T251" s="167"/>
      <c r="U251" s="38"/>
      <c r="V251" s="38"/>
      <c r="W251" s="167">
        <v>26909</v>
      </c>
      <c r="X251" s="167"/>
      <c r="Y251" s="38"/>
      <c r="Z251" s="38"/>
      <c r="AA251" s="167">
        <v>7592</v>
      </c>
      <c r="AB251" s="167"/>
      <c r="AC251" s="38"/>
      <c r="AD251" s="38"/>
      <c r="AE251" s="167">
        <v>19317</v>
      </c>
      <c r="AF251" s="167"/>
      <c r="AG251" s="38"/>
      <c r="AH251" s="38"/>
      <c r="AI251" s="167">
        <v>13004</v>
      </c>
      <c r="AJ251" s="167"/>
      <c r="AK251" s="38"/>
      <c r="AL251" s="38"/>
      <c r="AM251" s="118">
        <v>2005</v>
      </c>
    </row>
    <row r="252" spans="1:39">
      <c r="A252" s="12"/>
      <c r="B252" s="46"/>
      <c r="C252" s="167"/>
      <c r="D252" s="167"/>
      <c r="E252" s="38"/>
      <c r="F252" s="38"/>
      <c r="G252" s="167"/>
      <c r="H252" s="167"/>
      <c r="I252" s="38"/>
      <c r="J252" s="38"/>
      <c r="K252" s="167"/>
      <c r="L252" s="167"/>
      <c r="M252" s="38"/>
      <c r="N252" s="38"/>
      <c r="O252" s="167"/>
      <c r="P252" s="167"/>
      <c r="Q252" s="38"/>
      <c r="R252" s="38"/>
      <c r="S252" s="167"/>
      <c r="T252" s="167"/>
      <c r="U252" s="38"/>
      <c r="V252" s="38"/>
      <c r="W252" s="167"/>
      <c r="X252" s="167"/>
      <c r="Y252" s="38"/>
      <c r="Z252" s="38"/>
      <c r="AA252" s="167"/>
      <c r="AB252" s="167"/>
      <c r="AC252" s="38"/>
      <c r="AD252" s="38"/>
      <c r="AE252" s="167"/>
      <c r="AF252" s="167"/>
      <c r="AG252" s="38"/>
      <c r="AH252" s="38"/>
      <c r="AI252" s="167"/>
      <c r="AJ252" s="167"/>
      <c r="AK252" s="38"/>
      <c r="AL252" s="38"/>
      <c r="AM252" s="118"/>
    </row>
    <row r="253" spans="1:39">
      <c r="A253" s="12"/>
      <c r="B253" s="168" t="s">
        <v>790</v>
      </c>
      <c r="C253" s="169">
        <v>5746</v>
      </c>
      <c r="D253" s="169"/>
      <c r="E253" s="35"/>
      <c r="F253" s="35"/>
      <c r="G253" s="169">
        <v>31714</v>
      </c>
      <c r="H253" s="169"/>
      <c r="I253" s="35"/>
      <c r="J253" s="35"/>
      <c r="K253" s="169">
        <v>6256</v>
      </c>
      <c r="L253" s="169"/>
      <c r="M253" s="35"/>
      <c r="N253" s="35"/>
      <c r="O253" s="169">
        <v>5746</v>
      </c>
      <c r="P253" s="169"/>
      <c r="Q253" s="35"/>
      <c r="R253" s="35"/>
      <c r="S253" s="169">
        <v>37970</v>
      </c>
      <c r="T253" s="169"/>
      <c r="U253" s="35"/>
      <c r="V253" s="35"/>
      <c r="W253" s="169">
        <v>43716</v>
      </c>
      <c r="X253" s="169"/>
      <c r="Y253" s="35"/>
      <c r="Z253" s="35"/>
      <c r="AA253" s="169">
        <v>12478</v>
      </c>
      <c r="AB253" s="169"/>
      <c r="AC253" s="35"/>
      <c r="AD253" s="35"/>
      <c r="AE253" s="169">
        <v>31238</v>
      </c>
      <c r="AF253" s="169"/>
      <c r="AG253" s="35"/>
      <c r="AH253" s="35"/>
      <c r="AI253" s="169">
        <v>26212</v>
      </c>
      <c r="AJ253" s="169"/>
      <c r="AK253" s="35"/>
      <c r="AL253" s="35"/>
      <c r="AM253" s="171">
        <v>2005</v>
      </c>
    </row>
    <row r="254" spans="1:39">
      <c r="A254" s="12"/>
      <c r="B254" s="168"/>
      <c r="C254" s="169"/>
      <c r="D254" s="169"/>
      <c r="E254" s="35"/>
      <c r="F254" s="35"/>
      <c r="G254" s="169"/>
      <c r="H254" s="169"/>
      <c r="I254" s="35"/>
      <c r="J254" s="35"/>
      <c r="K254" s="169"/>
      <c r="L254" s="169"/>
      <c r="M254" s="35"/>
      <c r="N254" s="35"/>
      <c r="O254" s="169"/>
      <c r="P254" s="169"/>
      <c r="Q254" s="35"/>
      <c r="R254" s="35"/>
      <c r="S254" s="169"/>
      <c r="T254" s="169"/>
      <c r="U254" s="35"/>
      <c r="V254" s="35"/>
      <c r="W254" s="169"/>
      <c r="X254" s="169"/>
      <c r="Y254" s="35"/>
      <c r="Z254" s="35"/>
      <c r="AA254" s="169"/>
      <c r="AB254" s="169"/>
      <c r="AC254" s="35"/>
      <c r="AD254" s="35"/>
      <c r="AE254" s="169"/>
      <c r="AF254" s="169"/>
      <c r="AG254" s="35"/>
      <c r="AH254" s="35"/>
      <c r="AI254" s="169"/>
      <c r="AJ254" s="169"/>
      <c r="AK254" s="35"/>
      <c r="AL254" s="35"/>
      <c r="AM254" s="171"/>
    </row>
    <row r="255" spans="1:39">
      <c r="A255" s="12"/>
      <c r="B255" s="46" t="s">
        <v>791</v>
      </c>
      <c r="C255" s="167">
        <v>2535</v>
      </c>
      <c r="D255" s="167"/>
      <c r="E255" s="38"/>
      <c r="F255" s="38"/>
      <c r="G255" s="167">
        <v>47159</v>
      </c>
      <c r="H255" s="167"/>
      <c r="I255" s="38"/>
      <c r="J255" s="38"/>
      <c r="K255" s="167">
        <v>1498</v>
      </c>
      <c r="L255" s="167"/>
      <c r="M255" s="38"/>
      <c r="N255" s="38"/>
      <c r="O255" s="167">
        <v>2535</v>
      </c>
      <c r="P255" s="167"/>
      <c r="Q255" s="38"/>
      <c r="R255" s="38"/>
      <c r="S255" s="167">
        <v>48657</v>
      </c>
      <c r="T255" s="167"/>
      <c r="U255" s="38"/>
      <c r="V255" s="38"/>
      <c r="W255" s="167">
        <v>51192</v>
      </c>
      <c r="X255" s="167"/>
      <c r="Y255" s="38"/>
      <c r="Z255" s="38"/>
      <c r="AA255" s="167">
        <v>14480</v>
      </c>
      <c r="AB255" s="167"/>
      <c r="AC255" s="38"/>
      <c r="AD255" s="38"/>
      <c r="AE255" s="167">
        <v>36712</v>
      </c>
      <c r="AF255" s="167"/>
      <c r="AG255" s="38"/>
      <c r="AH255" s="38"/>
      <c r="AI255" s="167">
        <v>29675</v>
      </c>
      <c r="AJ255" s="167"/>
      <c r="AK255" s="38"/>
      <c r="AL255" s="38"/>
      <c r="AM255" s="118">
        <v>2006</v>
      </c>
    </row>
    <row r="256" spans="1:39">
      <c r="A256" s="12"/>
      <c r="B256" s="46"/>
      <c r="C256" s="167"/>
      <c r="D256" s="167"/>
      <c r="E256" s="38"/>
      <c r="F256" s="38"/>
      <c r="G256" s="167"/>
      <c r="H256" s="167"/>
      <c r="I256" s="38"/>
      <c r="J256" s="38"/>
      <c r="K256" s="167"/>
      <c r="L256" s="167"/>
      <c r="M256" s="38"/>
      <c r="N256" s="38"/>
      <c r="O256" s="167"/>
      <c r="P256" s="167"/>
      <c r="Q256" s="38"/>
      <c r="R256" s="38"/>
      <c r="S256" s="167"/>
      <c r="T256" s="167"/>
      <c r="U256" s="38"/>
      <c r="V256" s="38"/>
      <c r="W256" s="167"/>
      <c r="X256" s="167"/>
      <c r="Y256" s="38"/>
      <c r="Z256" s="38"/>
      <c r="AA256" s="167"/>
      <c r="AB256" s="167"/>
      <c r="AC256" s="38"/>
      <c r="AD256" s="38"/>
      <c r="AE256" s="167"/>
      <c r="AF256" s="167"/>
      <c r="AG256" s="38"/>
      <c r="AH256" s="38"/>
      <c r="AI256" s="167"/>
      <c r="AJ256" s="167"/>
      <c r="AK256" s="38"/>
      <c r="AL256" s="38"/>
      <c r="AM256" s="118"/>
    </row>
    <row r="257" spans="1:39">
      <c r="A257" s="12"/>
      <c r="B257" s="168" t="s">
        <v>792</v>
      </c>
      <c r="C257" s="169">
        <v>4591</v>
      </c>
      <c r="D257" s="169"/>
      <c r="E257" s="35"/>
      <c r="F257" s="35"/>
      <c r="G257" s="169">
        <v>25563</v>
      </c>
      <c r="H257" s="169"/>
      <c r="I257" s="35"/>
      <c r="J257" s="35"/>
      <c r="K257" s="169">
        <v>7747</v>
      </c>
      <c r="L257" s="169"/>
      <c r="M257" s="35"/>
      <c r="N257" s="35"/>
      <c r="O257" s="169">
        <v>4591</v>
      </c>
      <c r="P257" s="169"/>
      <c r="Q257" s="35"/>
      <c r="R257" s="35"/>
      <c r="S257" s="169">
        <v>33310</v>
      </c>
      <c r="T257" s="169"/>
      <c r="U257" s="35"/>
      <c r="V257" s="35"/>
      <c r="W257" s="169">
        <v>37901</v>
      </c>
      <c r="X257" s="169"/>
      <c r="Y257" s="35"/>
      <c r="Z257" s="35"/>
      <c r="AA257" s="169">
        <v>10378</v>
      </c>
      <c r="AB257" s="169"/>
      <c r="AC257" s="35"/>
      <c r="AD257" s="35"/>
      <c r="AE257" s="169">
        <v>27523</v>
      </c>
      <c r="AF257" s="169"/>
      <c r="AG257" s="35"/>
      <c r="AH257" s="35"/>
      <c r="AI257" s="35"/>
      <c r="AJ257" s="35"/>
      <c r="AK257" s="35"/>
      <c r="AL257" s="35"/>
      <c r="AM257" s="171">
        <v>2005</v>
      </c>
    </row>
    <row r="258" spans="1:39">
      <c r="A258" s="12"/>
      <c r="B258" s="168"/>
      <c r="C258" s="169"/>
      <c r="D258" s="169"/>
      <c r="E258" s="35"/>
      <c r="F258" s="35"/>
      <c r="G258" s="169"/>
      <c r="H258" s="169"/>
      <c r="I258" s="35"/>
      <c r="J258" s="35"/>
      <c r="K258" s="169"/>
      <c r="L258" s="169"/>
      <c r="M258" s="35"/>
      <c r="N258" s="35"/>
      <c r="O258" s="169"/>
      <c r="P258" s="169"/>
      <c r="Q258" s="35"/>
      <c r="R258" s="35"/>
      <c r="S258" s="169"/>
      <c r="T258" s="169"/>
      <c r="U258" s="35"/>
      <c r="V258" s="35"/>
      <c r="W258" s="169"/>
      <c r="X258" s="169"/>
      <c r="Y258" s="35"/>
      <c r="Z258" s="35"/>
      <c r="AA258" s="169"/>
      <c r="AB258" s="169"/>
      <c r="AC258" s="35"/>
      <c r="AD258" s="35"/>
      <c r="AE258" s="169"/>
      <c r="AF258" s="169"/>
      <c r="AG258" s="35"/>
      <c r="AH258" s="35"/>
      <c r="AI258" s="35"/>
      <c r="AJ258" s="35"/>
      <c r="AK258" s="35"/>
      <c r="AL258" s="35"/>
      <c r="AM258" s="171"/>
    </row>
    <row r="259" spans="1:39">
      <c r="A259" s="12"/>
      <c r="B259" s="46" t="s">
        <v>793</v>
      </c>
      <c r="C259" s="167">
        <v>3302</v>
      </c>
      <c r="D259" s="167"/>
      <c r="E259" s="38"/>
      <c r="F259" s="38"/>
      <c r="G259" s="167">
        <v>18457</v>
      </c>
      <c r="H259" s="167"/>
      <c r="I259" s="38"/>
      <c r="J259" s="38"/>
      <c r="K259" s="167">
        <v>4480</v>
      </c>
      <c r="L259" s="167"/>
      <c r="M259" s="38"/>
      <c r="N259" s="38"/>
      <c r="O259" s="167">
        <v>3302</v>
      </c>
      <c r="P259" s="167"/>
      <c r="Q259" s="38"/>
      <c r="R259" s="38"/>
      <c r="S259" s="167">
        <v>22937</v>
      </c>
      <c r="T259" s="167"/>
      <c r="U259" s="38"/>
      <c r="V259" s="38"/>
      <c r="W259" s="167">
        <v>26239</v>
      </c>
      <c r="X259" s="167"/>
      <c r="Y259" s="38"/>
      <c r="Z259" s="38"/>
      <c r="AA259" s="167">
        <v>7522</v>
      </c>
      <c r="AB259" s="167"/>
      <c r="AC259" s="38"/>
      <c r="AD259" s="38"/>
      <c r="AE259" s="167">
        <v>18717</v>
      </c>
      <c r="AF259" s="167"/>
      <c r="AG259" s="38"/>
      <c r="AH259" s="38"/>
      <c r="AI259" s="167">
        <v>19961</v>
      </c>
      <c r="AJ259" s="167"/>
      <c r="AK259" s="38"/>
      <c r="AL259" s="38"/>
      <c r="AM259" s="118">
        <v>2005</v>
      </c>
    </row>
    <row r="260" spans="1:39">
      <c r="A260" s="12"/>
      <c r="B260" s="46"/>
      <c r="C260" s="167"/>
      <c r="D260" s="167"/>
      <c r="E260" s="38"/>
      <c r="F260" s="38"/>
      <c r="G260" s="167"/>
      <c r="H260" s="167"/>
      <c r="I260" s="38"/>
      <c r="J260" s="38"/>
      <c r="K260" s="167"/>
      <c r="L260" s="167"/>
      <c r="M260" s="38"/>
      <c r="N260" s="38"/>
      <c r="O260" s="167"/>
      <c r="P260" s="167"/>
      <c r="Q260" s="38"/>
      <c r="R260" s="38"/>
      <c r="S260" s="167"/>
      <c r="T260" s="167"/>
      <c r="U260" s="38"/>
      <c r="V260" s="38"/>
      <c r="W260" s="167"/>
      <c r="X260" s="167"/>
      <c r="Y260" s="38"/>
      <c r="Z260" s="38"/>
      <c r="AA260" s="167"/>
      <c r="AB260" s="167"/>
      <c r="AC260" s="38"/>
      <c r="AD260" s="38"/>
      <c r="AE260" s="167"/>
      <c r="AF260" s="167"/>
      <c r="AG260" s="38"/>
      <c r="AH260" s="38"/>
      <c r="AI260" s="167"/>
      <c r="AJ260" s="167"/>
      <c r="AK260" s="38"/>
      <c r="AL260" s="38"/>
      <c r="AM260" s="118"/>
    </row>
    <row r="261" spans="1:39">
      <c r="A261" s="12"/>
      <c r="B261" s="168" t="s">
        <v>794</v>
      </c>
      <c r="C261" s="169">
        <v>4567</v>
      </c>
      <c r="D261" s="169"/>
      <c r="E261" s="35"/>
      <c r="F261" s="35"/>
      <c r="G261" s="169">
        <v>25519</v>
      </c>
      <c r="H261" s="169"/>
      <c r="I261" s="35"/>
      <c r="J261" s="35"/>
      <c r="K261" s="169">
        <v>4103</v>
      </c>
      <c r="L261" s="169"/>
      <c r="M261" s="35"/>
      <c r="N261" s="35"/>
      <c r="O261" s="169">
        <v>4567</v>
      </c>
      <c r="P261" s="169"/>
      <c r="Q261" s="35"/>
      <c r="R261" s="35"/>
      <c r="S261" s="169">
        <v>29622</v>
      </c>
      <c r="T261" s="169"/>
      <c r="U261" s="35"/>
      <c r="V261" s="35"/>
      <c r="W261" s="169">
        <v>34189</v>
      </c>
      <c r="X261" s="169"/>
      <c r="Y261" s="35"/>
      <c r="Z261" s="35"/>
      <c r="AA261" s="169">
        <v>9401</v>
      </c>
      <c r="AB261" s="169"/>
      <c r="AC261" s="35"/>
      <c r="AD261" s="35"/>
      <c r="AE261" s="169">
        <v>24788</v>
      </c>
      <c r="AF261" s="169"/>
      <c r="AG261" s="35"/>
      <c r="AH261" s="35"/>
      <c r="AI261" s="169">
        <v>19907</v>
      </c>
      <c r="AJ261" s="169"/>
      <c r="AK261" s="35"/>
      <c r="AL261" s="35"/>
      <c r="AM261" s="171">
        <v>2005</v>
      </c>
    </row>
    <row r="262" spans="1:39">
      <c r="A262" s="12"/>
      <c r="B262" s="168"/>
      <c r="C262" s="169"/>
      <c r="D262" s="169"/>
      <c r="E262" s="35"/>
      <c r="F262" s="35"/>
      <c r="G262" s="169"/>
      <c r="H262" s="169"/>
      <c r="I262" s="35"/>
      <c r="J262" s="35"/>
      <c r="K262" s="169"/>
      <c r="L262" s="169"/>
      <c r="M262" s="35"/>
      <c r="N262" s="35"/>
      <c r="O262" s="169"/>
      <c r="P262" s="169"/>
      <c r="Q262" s="35"/>
      <c r="R262" s="35"/>
      <c r="S262" s="169"/>
      <c r="T262" s="169"/>
      <c r="U262" s="35"/>
      <c r="V262" s="35"/>
      <c r="W262" s="169"/>
      <c r="X262" s="169"/>
      <c r="Y262" s="35"/>
      <c r="Z262" s="35"/>
      <c r="AA262" s="169"/>
      <c r="AB262" s="169"/>
      <c r="AC262" s="35"/>
      <c r="AD262" s="35"/>
      <c r="AE262" s="169"/>
      <c r="AF262" s="169"/>
      <c r="AG262" s="35"/>
      <c r="AH262" s="35"/>
      <c r="AI262" s="169"/>
      <c r="AJ262" s="169"/>
      <c r="AK262" s="35"/>
      <c r="AL262" s="35"/>
      <c r="AM262" s="171"/>
    </row>
    <row r="263" spans="1:39">
      <c r="A263" s="12"/>
      <c r="B263" s="159" t="s">
        <v>795</v>
      </c>
      <c r="C263" s="38"/>
      <c r="D263" s="38"/>
      <c r="E263" s="38"/>
      <c r="F263" s="17"/>
      <c r="G263" s="38"/>
      <c r="H263" s="38"/>
      <c r="I263" s="38"/>
      <c r="J263" s="17"/>
      <c r="K263" s="38"/>
      <c r="L263" s="38"/>
      <c r="M263" s="38"/>
      <c r="N263" s="17"/>
      <c r="O263" s="38"/>
      <c r="P263" s="38"/>
      <c r="Q263" s="38"/>
      <c r="R263" s="17"/>
      <c r="S263" s="38"/>
      <c r="T263" s="38"/>
      <c r="U263" s="38"/>
      <c r="V263" s="17"/>
      <c r="W263" s="38"/>
      <c r="X263" s="38"/>
      <c r="Y263" s="38"/>
      <c r="Z263" s="17"/>
      <c r="AA263" s="38"/>
      <c r="AB263" s="38"/>
      <c r="AC263" s="38"/>
      <c r="AD263" s="17"/>
      <c r="AE263" s="38"/>
      <c r="AF263" s="38"/>
      <c r="AG263" s="38"/>
      <c r="AH263" s="17"/>
      <c r="AI263" s="38"/>
      <c r="AJ263" s="38"/>
      <c r="AK263" s="38"/>
      <c r="AL263" s="17"/>
      <c r="AM263" s="17"/>
    </row>
    <row r="264" spans="1:39">
      <c r="A264" s="12"/>
      <c r="B264" s="160" t="s">
        <v>796</v>
      </c>
      <c r="C264" s="35"/>
      <c r="D264" s="35"/>
      <c r="E264" s="35"/>
      <c r="F264" s="22"/>
      <c r="G264" s="35"/>
      <c r="H264" s="35"/>
      <c r="I264" s="35"/>
      <c r="J264" s="22"/>
      <c r="K264" s="35"/>
      <c r="L264" s="35"/>
      <c r="M264" s="35"/>
      <c r="N264" s="22"/>
      <c r="O264" s="35"/>
      <c r="P264" s="35"/>
      <c r="Q264" s="35"/>
      <c r="R264" s="22"/>
      <c r="S264" s="35"/>
      <c r="T264" s="35"/>
      <c r="U264" s="35"/>
      <c r="V264" s="22"/>
      <c r="W264" s="35"/>
      <c r="X264" s="35"/>
      <c r="Y264" s="35"/>
      <c r="Z264" s="22"/>
      <c r="AA264" s="35"/>
      <c r="AB264" s="35"/>
      <c r="AC264" s="35"/>
      <c r="AD264" s="22"/>
      <c r="AE264" s="35"/>
      <c r="AF264" s="35"/>
      <c r="AG264" s="35"/>
      <c r="AH264" s="22"/>
      <c r="AI264" s="35"/>
      <c r="AJ264" s="35"/>
      <c r="AK264" s="35"/>
      <c r="AL264" s="22"/>
      <c r="AM264" s="22"/>
    </row>
    <row r="265" spans="1:39">
      <c r="A265" s="12"/>
      <c r="B265" s="46" t="s">
        <v>797</v>
      </c>
      <c r="C265" s="167">
        <v>2684</v>
      </c>
      <c r="D265" s="167"/>
      <c r="E265" s="38"/>
      <c r="F265" s="38"/>
      <c r="G265" s="167">
        <v>20931</v>
      </c>
      <c r="H265" s="167"/>
      <c r="I265" s="38"/>
      <c r="J265" s="38"/>
      <c r="K265" s="172">
        <v>222</v>
      </c>
      <c r="L265" s="172"/>
      <c r="M265" s="38"/>
      <c r="N265" s="38"/>
      <c r="O265" s="167">
        <v>2684</v>
      </c>
      <c r="P265" s="167"/>
      <c r="Q265" s="38"/>
      <c r="R265" s="38"/>
      <c r="S265" s="167">
        <v>21153</v>
      </c>
      <c r="T265" s="167"/>
      <c r="U265" s="38"/>
      <c r="V265" s="38"/>
      <c r="W265" s="167">
        <v>23837</v>
      </c>
      <c r="X265" s="167"/>
      <c r="Y265" s="38"/>
      <c r="Z265" s="38"/>
      <c r="AA265" s="167">
        <v>5654</v>
      </c>
      <c r="AB265" s="167"/>
      <c r="AC265" s="38"/>
      <c r="AD265" s="38"/>
      <c r="AE265" s="167">
        <v>18183</v>
      </c>
      <c r="AF265" s="167"/>
      <c r="AG265" s="38"/>
      <c r="AH265" s="38"/>
      <c r="AI265" s="38"/>
      <c r="AJ265" s="38"/>
      <c r="AK265" s="38"/>
      <c r="AL265" s="38"/>
      <c r="AM265" s="118">
        <v>2008</v>
      </c>
    </row>
    <row r="266" spans="1:39">
      <c r="A266" s="12"/>
      <c r="B266" s="46"/>
      <c r="C266" s="167"/>
      <c r="D266" s="167"/>
      <c r="E266" s="38"/>
      <c r="F266" s="38"/>
      <c r="G266" s="167"/>
      <c r="H266" s="167"/>
      <c r="I266" s="38"/>
      <c r="J266" s="38"/>
      <c r="K266" s="172"/>
      <c r="L266" s="172"/>
      <c r="M266" s="38"/>
      <c r="N266" s="38"/>
      <c r="O266" s="167"/>
      <c r="P266" s="167"/>
      <c r="Q266" s="38"/>
      <c r="R266" s="38"/>
      <c r="S266" s="167"/>
      <c r="T266" s="167"/>
      <c r="U266" s="38"/>
      <c r="V266" s="38"/>
      <c r="W266" s="167"/>
      <c r="X266" s="167"/>
      <c r="Y266" s="38"/>
      <c r="Z266" s="38"/>
      <c r="AA266" s="167"/>
      <c r="AB266" s="167"/>
      <c r="AC266" s="38"/>
      <c r="AD266" s="38"/>
      <c r="AE266" s="167"/>
      <c r="AF266" s="167"/>
      <c r="AG266" s="38"/>
      <c r="AH266" s="38"/>
      <c r="AI266" s="38"/>
      <c r="AJ266" s="38"/>
      <c r="AK266" s="38"/>
      <c r="AL266" s="38"/>
      <c r="AM266" s="118"/>
    </row>
    <row r="267" spans="1:39">
      <c r="A267" s="12"/>
      <c r="B267" s="168" t="s">
        <v>798</v>
      </c>
      <c r="C267" s="169">
        <v>5094</v>
      </c>
      <c r="D267" s="169"/>
      <c r="E267" s="35"/>
      <c r="F267" s="35"/>
      <c r="G267" s="169">
        <v>37100</v>
      </c>
      <c r="H267" s="169"/>
      <c r="I267" s="35"/>
      <c r="J267" s="35"/>
      <c r="K267" s="169">
        <v>8667</v>
      </c>
      <c r="L267" s="169"/>
      <c r="M267" s="35"/>
      <c r="N267" s="35"/>
      <c r="O267" s="169">
        <v>5094</v>
      </c>
      <c r="P267" s="169"/>
      <c r="Q267" s="35"/>
      <c r="R267" s="35"/>
      <c r="S267" s="169">
        <v>45767</v>
      </c>
      <c r="T267" s="169"/>
      <c r="U267" s="35"/>
      <c r="V267" s="35"/>
      <c r="W267" s="169">
        <v>50861</v>
      </c>
      <c r="X267" s="169"/>
      <c r="Y267" s="35"/>
      <c r="Z267" s="35"/>
      <c r="AA267" s="169">
        <v>13411</v>
      </c>
      <c r="AB267" s="169"/>
      <c r="AC267" s="35"/>
      <c r="AD267" s="35"/>
      <c r="AE267" s="169">
        <v>37450</v>
      </c>
      <c r="AF267" s="169"/>
      <c r="AG267" s="35"/>
      <c r="AH267" s="35"/>
      <c r="AI267" s="35"/>
      <c r="AJ267" s="35"/>
      <c r="AK267" s="35"/>
      <c r="AL267" s="35"/>
      <c r="AM267" s="171">
        <v>2005</v>
      </c>
    </row>
    <row r="268" spans="1:39">
      <c r="A268" s="12"/>
      <c r="B268" s="168"/>
      <c r="C268" s="169"/>
      <c r="D268" s="169"/>
      <c r="E268" s="35"/>
      <c r="F268" s="35"/>
      <c r="G268" s="169"/>
      <c r="H268" s="169"/>
      <c r="I268" s="35"/>
      <c r="J268" s="35"/>
      <c r="K268" s="169"/>
      <c r="L268" s="169"/>
      <c r="M268" s="35"/>
      <c r="N268" s="35"/>
      <c r="O268" s="169"/>
      <c r="P268" s="169"/>
      <c r="Q268" s="35"/>
      <c r="R268" s="35"/>
      <c r="S268" s="169"/>
      <c r="T268" s="169"/>
      <c r="U268" s="35"/>
      <c r="V268" s="35"/>
      <c r="W268" s="169"/>
      <c r="X268" s="169"/>
      <c r="Y268" s="35"/>
      <c r="Z268" s="35"/>
      <c r="AA268" s="169"/>
      <c r="AB268" s="169"/>
      <c r="AC268" s="35"/>
      <c r="AD268" s="35"/>
      <c r="AE268" s="169"/>
      <c r="AF268" s="169"/>
      <c r="AG268" s="35"/>
      <c r="AH268" s="35"/>
      <c r="AI268" s="35"/>
      <c r="AJ268" s="35"/>
      <c r="AK268" s="35"/>
      <c r="AL268" s="35"/>
      <c r="AM268" s="171"/>
    </row>
    <row r="269" spans="1:39">
      <c r="A269" s="12"/>
      <c r="B269" s="46" t="s">
        <v>799</v>
      </c>
      <c r="C269" s="167">
        <v>2289</v>
      </c>
      <c r="D269" s="167"/>
      <c r="E269" s="38"/>
      <c r="F269" s="38"/>
      <c r="G269" s="167">
        <v>17393</v>
      </c>
      <c r="H269" s="167"/>
      <c r="I269" s="38"/>
      <c r="J269" s="38"/>
      <c r="K269" s="167">
        <v>8229</v>
      </c>
      <c r="L269" s="167"/>
      <c r="M269" s="38"/>
      <c r="N269" s="38"/>
      <c r="O269" s="167">
        <v>2289</v>
      </c>
      <c r="P269" s="167"/>
      <c r="Q269" s="38"/>
      <c r="R269" s="38"/>
      <c r="S269" s="167">
        <v>25622</v>
      </c>
      <c r="T269" s="167"/>
      <c r="U269" s="38"/>
      <c r="V269" s="38"/>
      <c r="W269" s="167">
        <v>27911</v>
      </c>
      <c r="X269" s="167"/>
      <c r="Y269" s="38"/>
      <c r="Z269" s="38"/>
      <c r="AA269" s="167">
        <v>13566</v>
      </c>
      <c r="AB269" s="167"/>
      <c r="AC269" s="38"/>
      <c r="AD269" s="38"/>
      <c r="AE269" s="167">
        <v>14345</v>
      </c>
      <c r="AF269" s="167"/>
      <c r="AG269" s="38"/>
      <c r="AH269" s="38"/>
      <c r="AI269" s="38"/>
      <c r="AJ269" s="38"/>
      <c r="AK269" s="38"/>
      <c r="AL269" s="38"/>
      <c r="AM269" s="118">
        <v>1995</v>
      </c>
    </row>
    <row r="270" spans="1:39">
      <c r="A270" s="12"/>
      <c r="B270" s="46"/>
      <c r="C270" s="167"/>
      <c r="D270" s="167"/>
      <c r="E270" s="38"/>
      <c r="F270" s="38"/>
      <c r="G270" s="167"/>
      <c r="H270" s="167"/>
      <c r="I270" s="38"/>
      <c r="J270" s="38"/>
      <c r="K270" s="167"/>
      <c r="L270" s="167"/>
      <c r="M270" s="38"/>
      <c r="N270" s="38"/>
      <c r="O270" s="167"/>
      <c r="P270" s="167"/>
      <c r="Q270" s="38"/>
      <c r="R270" s="38"/>
      <c r="S270" s="167"/>
      <c r="T270" s="167"/>
      <c r="U270" s="38"/>
      <c r="V270" s="38"/>
      <c r="W270" s="167"/>
      <c r="X270" s="167"/>
      <c r="Y270" s="38"/>
      <c r="Z270" s="38"/>
      <c r="AA270" s="167"/>
      <c r="AB270" s="167"/>
      <c r="AC270" s="38"/>
      <c r="AD270" s="38"/>
      <c r="AE270" s="167"/>
      <c r="AF270" s="167"/>
      <c r="AG270" s="38"/>
      <c r="AH270" s="38"/>
      <c r="AI270" s="38"/>
      <c r="AJ270" s="38"/>
      <c r="AK270" s="38"/>
      <c r="AL270" s="38"/>
      <c r="AM270" s="118"/>
    </row>
    <row r="271" spans="1:39">
      <c r="A271" s="12"/>
      <c r="B271" s="168" t="s">
        <v>800</v>
      </c>
      <c r="C271" s="169">
        <v>3498</v>
      </c>
      <c r="D271" s="169"/>
      <c r="E271" s="35"/>
      <c r="F271" s="35"/>
      <c r="G271" s="169">
        <v>31285</v>
      </c>
      <c r="H271" s="169"/>
      <c r="I271" s="35"/>
      <c r="J271" s="35"/>
      <c r="K271" s="169">
        <v>6495</v>
      </c>
      <c r="L271" s="169"/>
      <c r="M271" s="35"/>
      <c r="N271" s="35"/>
      <c r="O271" s="169">
        <v>3498</v>
      </c>
      <c r="P271" s="169"/>
      <c r="Q271" s="35"/>
      <c r="R271" s="35"/>
      <c r="S271" s="169">
        <v>37780</v>
      </c>
      <c r="T271" s="169"/>
      <c r="U271" s="35"/>
      <c r="V271" s="35"/>
      <c r="W271" s="169">
        <v>41278</v>
      </c>
      <c r="X271" s="169"/>
      <c r="Y271" s="35"/>
      <c r="Z271" s="35"/>
      <c r="AA271" s="169">
        <v>10530</v>
      </c>
      <c r="AB271" s="169"/>
      <c r="AC271" s="35"/>
      <c r="AD271" s="35"/>
      <c r="AE271" s="169">
        <v>30748</v>
      </c>
      <c r="AF271" s="169"/>
      <c r="AG271" s="35"/>
      <c r="AH271" s="35"/>
      <c r="AI271" s="35"/>
      <c r="AJ271" s="35"/>
      <c r="AK271" s="35"/>
      <c r="AL271" s="35"/>
      <c r="AM271" s="171">
        <v>2006</v>
      </c>
    </row>
    <row r="272" spans="1:39">
      <c r="A272" s="12"/>
      <c r="B272" s="168"/>
      <c r="C272" s="169"/>
      <c r="D272" s="169"/>
      <c r="E272" s="35"/>
      <c r="F272" s="35"/>
      <c r="G272" s="169"/>
      <c r="H272" s="169"/>
      <c r="I272" s="35"/>
      <c r="J272" s="35"/>
      <c r="K272" s="169"/>
      <c r="L272" s="169"/>
      <c r="M272" s="35"/>
      <c r="N272" s="35"/>
      <c r="O272" s="169"/>
      <c r="P272" s="169"/>
      <c r="Q272" s="35"/>
      <c r="R272" s="35"/>
      <c r="S272" s="169"/>
      <c r="T272" s="169"/>
      <c r="U272" s="35"/>
      <c r="V272" s="35"/>
      <c r="W272" s="169"/>
      <c r="X272" s="169"/>
      <c r="Y272" s="35"/>
      <c r="Z272" s="35"/>
      <c r="AA272" s="169"/>
      <c r="AB272" s="169"/>
      <c r="AC272" s="35"/>
      <c r="AD272" s="35"/>
      <c r="AE272" s="169"/>
      <c r="AF272" s="169"/>
      <c r="AG272" s="35"/>
      <c r="AH272" s="35"/>
      <c r="AI272" s="35"/>
      <c r="AJ272" s="35"/>
      <c r="AK272" s="35"/>
      <c r="AL272" s="35"/>
      <c r="AM272" s="171"/>
    </row>
    <row r="273" spans="1:39">
      <c r="A273" s="12"/>
      <c r="B273" s="159" t="s">
        <v>801</v>
      </c>
      <c r="C273" s="38"/>
      <c r="D273" s="38"/>
      <c r="E273" s="38"/>
      <c r="F273" s="17"/>
      <c r="G273" s="38"/>
      <c r="H273" s="38"/>
      <c r="I273" s="38"/>
      <c r="J273" s="17"/>
      <c r="K273" s="38"/>
      <c r="L273" s="38"/>
      <c r="M273" s="38"/>
      <c r="N273" s="17"/>
      <c r="O273" s="38"/>
      <c r="P273" s="38"/>
      <c r="Q273" s="38"/>
      <c r="R273" s="17"/>
      <c r="S273" s="38"/>
      <c r="T273" s="38"/>
      <c r="U273" s="38"/>
      <c r="V273" s="17"/>
      <c r="W273" s="38"/>
      <c r="X273" s="38"/>
      <c r="Y273" s="38"/>
      <c r="Z273" s="17"/>
      <c r="AA273" s="38"/>
      <c r="AB273" s="38"/>
      <c r="AC273" s="38"/>
      <c r="AD273" s="17"/>
      <c r="AE273" s="38"/>
      <c r="AF273" s="38"/>
      <c r="AG273" s="38"/>
      <c r="AH273" s="17"/>
      <c r="AI273" s="38"/>
      <c r="AJ273" s="38"/>
      <c r="AK273" s="38"/>
      <c r="AL273" s="17"/>
      <c r="AM273" s="17"/>
    </row>
    <row r="274" spans="1:39">
      <c r="A274" s="12"/>
      <c r="B274" s="168" t="s">
        <v>802</v>
      </c>
      <c r="C274" s="169">
        <v>1055</v>
      </c>
      <c r="D274" s="169"/>
      <c r="E274" s="35"/>
      <c r="F274" s="35"/>
      <c r="G274" s="169">
        <v>13024</v>
      </c>
      <c r="H274" s="169"/>
      <c r="I274" s="35"/>
      <c r="J274" s="35"/>
      <c r="K274" s="169">
        <v>7542</v>
      </c>
      <c r="L274" s="169"/>
      <c r="M274" s="35"/>
      <c r="N274" s="35"/>
      <c r="O274" s="169">
        <v>1055</v>
      </c>
      <c r="P274" s="169"/>
      <c r="Q274" s="35"/>
      <c r="R274" s="35"/>
      <c r="S274" s="169">
        <v>20566</v>
      </c>
      <c r="T274" s="169"/>
      <c r="U274" s="35"/>
      <c r="V274" s="35"/>
      <c r="W274" s="169">
        <v>21621</v>
      </c>
      <c r="X274" s="169"/>
      <c r="Y274" s="35"/>
      <c r="Z274" s="35"/>
      <c r="AA274" s="169">
        <v>10977</v>
      </c>
      <c r="AB274" s="169"/>
      <c r="AC274" s="35"/>
      <c r="AD274" s="35"/>
      <c r="AE274" s="169">
        <v>10644</v>
      </c>
      <c r="AF274" s="169"/>
      <c r="AG274" s="35"/>
      <c r="AH274" s="35"/>
      <c r="AI274" s="35"/>
      <c r="AJ274" s="35"/>
      <c r="AK274" s="35"/>
      <c r="AL274" s="35"/>
      <c r="AM274" s="171">
        <v>1996</v>
      </c>
    </row>
    <row r="275" spans="1:39">
      <c r="A275" s="12"/>
      <c r="B275" s="168"/>
      <c r="C275" s="169"/>
      <c r="D275" s="169"/>
      <c r="E275" s="35"/>
      <c r="F275" s="35"/>
      <c r="G275" s="169"/>
      <c r="H275" s="169"/>
      <c r="I275" s="35"/>
      <c r="J275" s="35"/>
      <c r="K275" s="169"/>
      <c r="L275" s="169"/>
      <c r="M275" s="35"/>
      <c r="N275" s="35"/>
      <c r="O275" s="169"/>
      <c r="P275" s="169"/>
      <c r="Q275" s="35"/>
      <c r="R275" s="35"/>
      <c r="S275" s="169"/>
      <c r="T275" s="169"/>
      <c r="U275" s="35"/>
      <c r="V275" s="35"/>
      <c r="W275" s="169"/>
      <c r="X275" s="169"/>
      <c r="Y275" s="35"/>
      <c r="Z275" s="35"/>
      <c r="AA275" s="169"/>
      <c r="AB275" s="169"/>
      <c r="AC275" s="35"/>
      <c r="AD275" s="35"/>
      <c r="AE275" s="169"/>
      <c r="AF275" s="169"/>
      <c r="AG275" s="35"/>
      <c r="AH275" s="35"/>
      <c r="AI275" s="35"/>
      <c r="AJ275" s="35"/>
      <c r="AK275" s="35"/>
      <c r="AL275" s="35"/>
      <c r="AM275" s="171"/>
    </row>
    <row r="276" spans="1:39">
      <c r="A276" s="12"/>
      <c r="B276" s="46" t="s">
        <v>803</v>
      </c>
      <c r="C276" s="167">
        <v>1204</v>
      </c>
      <c r="D276" s="167"/>
      <c r="E276" s="38"/>
      <c r="F276" s="38"/>
      <c r="G276" s="167">
        <v>9180</v>
      </c>
      <c r="H276" s="167"/>
      <c r="I276" s="38"/>
      <c r="J276" s="38"/>
      <c r="K276" s="167">
        <v>6972</v>
      </c>
      <c r="L276" s="167"/>
      <c r="M276" s="38"/>
      <c r="N276" s="38"/>
      <c r="O276" s="167">
        <v>1204</v>
      </c>
      <c r="P276" s="167"/>
      <c r="Q276" s="38"/>
      <c r="R276" s="38"/>
      <c r="S276" s="167">
        <v>16152</v>
      </c>
      <c r="T276" s="167"/>
      <c r="U276" s="38"/>
      <c r="V276" s="38"/>
      <c r="W276" s="167">
        <v>17356</v>
      </c>
      <c r="X276" s="167"/>
      <c r="Y276" s="38"/>
      <c r="Z276" s="38"/>
      <c r="AA276" s="167">
        <v>11844</v>
      </c>
      <c r="AB276" s="167"/>
      <c r="AC276" s="38"/>
      <c r="AD276" s="38"/>
      <c r="AE276" s="167">
        <v>5512</v>
      </c>
      <c r="AF276" s="167"/>
      <c r="AG276" s="38"/>
      <c r="AH276" s="38"/>
      <c r="AI276" s="38"/>
      <c r="AJ276" s="38"/>
      <c r="AK276" s="38"/>
      <c r="AL276" s="38"/>
      <c r="AM276" s="118">
        <v>1993</v>
      </c>
    </row>
    <row r="277" spans="1:39">
      <c r="A277" s="12"/>
      <c r="B277" s="46"/>
      <c r="C277" s="167"/>
      <c r="D277" s="167"/>
      <c r="E277" s="38"/>
      <c r="F277" s="38"/>
      <c r="G277" s="167"/>
      <c r="H277" s="167"/>
      <c r="I277" s="38"/>
      <c r="J277" s="38"/>
      <c r="K277" s="167"/>
      <c r="L277" s="167"/>
      <c r="M277" s="38"/>
      <c r="N277" s="38"/>
      <c r="O277" s="167"/>
      <c r="P277" s="167"/>
      <c r="Q277" s="38"/>
      <c r="R277" s="38"/>
      <c r="S277" s="167"/>
      <c r="T277" s="167"/>
      <c r="U277" s="38"/>
      <c r="V277" s="38"/>
      <c r="W277" s="167"/>
      <c r="X277" s="167"/>
      <c r="Y277" s="38"/>
      <c r="Z277" s="38"/>
      <c r="AA277" s="167"/>
      <c r="AB277" s="167"/>
      <c r="AC277" s="38"/>
      <c r="AD277" s="38"/>
      <c r="AE277" s="167"/>
      <c r="AF277" s="167"/>
      <c r="AG277" s="38"/>
      <c r="AH277" s="38"/>
      <c r="AI277" s="38"/>
      <c r="AJ277" s="38"/>
      <c r="AK277" s="38"/>
      <c r="AL277" s="38"/>
      <c r="AM277" s="118"/>
    </row>
    <row r="278" spans="1:39">
      <c r="A278" s="12"/>
      <c r="B278" s="168" t="s">
        <v>804</v>
      </c>
      <c r="C278" s="170" t="s">
        <v>286</v>
      </c>
      <c r="D278" s="170"/>
      <c r="E278" s="35"/>
      <c r="F278" s="35"/>
      <c r="G278" s="169">
        <v>38784</v>
      </c>
      <c r="H278" s="169"/>
      <c r="I278" s="35"/>
      <c r="J278" s="35"/>
      <c r="K278" s="169">
        <v>17524</v>
      </c>
      <c r="L278" s="169"/>
      <c r="M278" s="35"/>
      <c r="N278" s="35"/>
      <c r="O278" s="170" t="s">
        <v>286</v>
      </c>
      <c r="P278" s="170"/>
      <c r="Q278" s="35"/>
      <c r="R278" s="35"/>
      <c r="S278" s="169">
        <v>56308</v>
      </c>
      <c r="T278" s="169"/>
      <c r="U278" s="35"/>
      <c r="V278" s="35"/>
      <c r="W278" s="169">
        <v>56308</v>
      </c>
      <c r="X278" s="169"/>
      <c r="Y278" s="35"/>
      <c r="Z278" s="35"/>
      <c r="AA278" s="169">
        <v>19811</v>
      </c>
      <c r="AB278" s="169"/>
      <c r="AC278" s="35"/>
      <c r="AD278" s="35"/>
      <c r="AE278" s="169">
        <v>36497</v>
      </c>
      <c r="AF278" s="169"/>
      <c r="AG278" s="35"/>
      <c r="AH278" s="35"/>
      <c r="AI278" s="35"/>
      <c r="AJ278" s="35"/>
      <c r="AK278" s="35"/>
      <c r="AL278" s="35"/>
      <c r="AM278" s="171" t="s">
        <v>805</v>
      </c>
    </row>
    <row r="279" spans="1:39">
      <c r="A279" s="12"/>
      <c r="B279" s="168"/>
      <c r="C279" s="170"/>
      <c r="D279" s="170"/>
      <c r="E279" s="35"/>
      <c r="F279" s="35"/>
      <c r="G279" s="169"/>
      <c r="H279" s="169"/>
      <c r="I279" s="35"/>
      <c r="J279" s="35"/>
      <c r="K279" s="169"/>
      <c r="L279" s="169"/>
      <c r="M279" s="35"/>
      <c r="N279" s="35"/>
      <c r="O279" s="170"/>
      <c r="P279" s="170"/>
      <c r="Q279" s="35"/>
      <c r="R279" s="35"/>
      <c r="S279" s="169"/>
      <c r="T279" s="169"/>
      <c r="U279" s="35"/>
      <c r="V279" s="35"/>
      <c r="W279" s="169"/>
      <c r="X279" s="169"/>
      <c r="Y279" s="35"/>
      <c r="Z279" s="35"/>
      <c r="AA279" s="169"/>
      <c r="AB279" s="169"/>
      <c r="AC279" s="35"/>
      <c r="AD279" s="35"/>
      <c r="AE279" s="169"/>
      <c r="AF279" s="169"/>
      <c r="AG279" s="35"/>
      <c r="AH279" s="35"/>
      <c r="AI279" s="35"/>
      <c r="AJ279" s="35"/>
      <c r="AK279" s="35"/>
      <c r="AL279" s="35"/>
      <c r="AM279" s="171"/>
    </row>
    <row r="280" spans="1:39">
      <c r="A280" s="12"/>
      <c r="B280" s="159" t="s">
        <v>806</v>
      </c>
      <c r="C280" s="38"/>
      <c r="D280" s="38"/>
      <c r="E280" s="38"/>
      <c r="F280" s="17"/>
      <c r="G280" s="38"/>
      <c r="H280" s="38"/>
      <c r="I280" s="38"/>
      <c r="J280" s="17"/>
      <c r="K280" s="38"/>
      <c r="L280" s="38"/>
      <c r="M280" s="38"/>
      <c r="N280" s="17"/>
      <c r="O280" s="38"/>
      <c r="P280" s="38"/>
      <c r="Q280" s="38"/>
      <c r="R280" s="17"/>
      <c r="S280" s="38"/>
      <c r="T280" s="38"/>
      <c r="U280" s="38"/>
      <c r="V280" s="17"/>
      <c r="W280" s="38"/>
      <c r="X280" s="38"/>
      <c r="Y280" s="38"/>
      <c r="Z280" s="17"/>
      <c r="AA280" s="38"/>
      <c r="AB280" s="38"/>
      <c r="AC280" s="38"/>
      <c r="AD280" s="17"/>
      <c r="AE280" s="38"/>
      <c r="AF280" s="38"/>
      <c r="AG280" s="38"/>
      <c r="AH280" s="17"/>
      <c r="AI280" s="38"/>
      <c r="AJ280" s="38"/>
      <c r="AK280" s="38"/>
      <c r="AL280" s="17"/>
      <c r="AM280" s="17"/>
    </row>
    <row r="281" spans="1:39">
      <c r="A281" s="12"/>
      <c r="B281" s="168" t="s">
        <v>807</v>
      </c>
      <c r="C281" s="169">
        <v>11516</v>
      </c>
      <c r="D281" s="169"/>
      <c r="E281" s="35"/>
      <c r="F281" s="35"/>
      <c r="G281" s="169">
        <v>29332</v>
      </c>
      <c r="H281" s="169"/>
      <c r="I281" s="35"/>
      <c r="J281" s="35"/>
      <c r="K281" s="169">
        <v>5300</v>
      </c>
      <c r="L281" s="169"/>
      <c r="M281" s="35"/>
      <c r="N281" s="35"/>
      <c r="O281" s="169">
        <v>11516</v>
      </c>
      <c r="P281" s="169"/>
      <c r="Q281" s="35"/>
      <c r="R281" s="35"/>
      <c r="S281" s="169">
        <v>34632</v>
      </c>
      <c r="T281" s="169"/>
      <c r="U281" s="35"/>
      <c r="V281" s="35"/>
      <c r="W281" s="169">
        <v>46148</v>
      </c>
      <c r="X281" s="169"/>
      <c r="Y281" s="35"/>
      <c r="Z281" s="35"/>
      <c r="AA281" s="169">
        <v>4208</v>
      </c>
      <c r="AB281" s="169"/>
      <c r="AC281" s="35"/>
      <c r="AD281" s="35"/>
      <c r="AE281" s="169">
        <v>41940</v>
      </c>
      <c r="AF281" s="169"/>
      <c r="AG281" s="35"/>
      <c r="AH281" s="35"/>
      <c r="AI281" s="35"/>
      <c r="AJ281" s="35"/>
      <c r="AK281" s="35"/>
      <c r="AL281" s="35"/>
      <c r="AM281" s="171">
        <v>2012</v>
      </c>
    </row>
    <row r="282" spans="1:39">
      <c r="A282" s="12"/>
      <c r="B282" s="168"/>
      <c r="C282" s="169"/>
      <c r="D282" s="169"/>
      <c r="E282" s="35"/>
      <c r="F282" s="35"/>
      <c r="G282" s="169"/>
      <c r="H282" s="169"/>
      <c r="I282" s="35"/>
      <c r="J282" s="35"/>
      <c r="K282" s="169"/>
      <c r="L282" s="169"/>
      <c r="M282" s="35"/>
      <c r="N282" s="35"/>
      <c r="O282" s="169"/>
      <c r="P282" s="169"/>
      <c r="Q282" s="35"/>
      <c r="R282" s="35"/>
      <c r="S282" s="169"/>
      <c r="T282" s="169"/>
      <c r="U282" s="35"/>
      <c r="V282" s="35"/>
      <c r="W282" s="169"/>
      <c r="X282" s="169"/>
      <c r="Y282" s="35"/>
      <c r="Z282" s="35"/>
      <c r="AA282" s="169"/>
      <c r="AB282" s="169"/>
      <c r="AC282" s="35"/>
      <c r="AD282" s="35"/>
      <c r="AE282" s="169"/>
      <c r="AF282" s="169"/>
      <c r="AG282" s="35"/>
      <c r="AH282" s="35"/>
      <c r="AI282" s="35"/>
      <c r="AJ282" s="35"/>
      <c r="AK282" s="35"/>
      <c r="AL282" s="35"/>
      <c r="AM282" s="171"/>
    </row>
    <row r="283" spans="1:39">
      <c r="A283" s="12"/>
      <c r="B283" s="46" t="s">
        <v>808</v>
      </c>
      <c r="C283" s="167">
        <v>12521</v>
      </c>
      <c r="D283" s="167"/>
      <c r="E283" s="38"/>
      <c r="F283" s="38"/>
      <c r="G283" s="167">
        <v>61522</v>
      </c>
      <c r="H283" s="167"/>
      <c r="I283" s="38"/>
      <c r="J283" s="38"/>
      <c r="K283" s="172">
        <v>762</v>
      </c>
      <c r="L283" s="172"/>
      <c r="M283" s="38"/>
      <c r="N283" s="38"/>
      <c r="O283" s="167">
        <v>12521</v>
      </c>
      <c r="P283" s="167"/>
      <c r="Q283" s="38"/>
      <c r="R283" s="38"/>
      <c r="S283" s="167">
        <v>62284</v>
      </c>
      <c r="T283" s="167"/>
      <c r="U283" s="38"/>
      <c r="V283" s="38"/>
      <c r="W283" s="167">
        <v>74805</v>
      </c>
      <c r="X283" s="167"/>
      <c r="Y283" s="38"/>
      <c r="Z283" s="38"/>
      <c r="AA283" s="167">
        <v>5682</v>
      </c>
      <c r="AB283" s="167"/>
      <c r="AC283" s="38"/>
      <c r="AD283" s="38"/>
      <c r="AE283" s="167">
        <v>69123</v>
      </c>
      <c r="AF283" s="167"/>
      <c r="AG283" s="38"/>
      <c r="AH283" s="38"/>
      <c r="AI283" s="38"/>
      <c r="AJ283" s="38"/>
      <c r="AK283" s="38"/>
      <c r="AL283" s="38"/>
      <c r="AM283" s="118">
        <v>2012</v>
      </c>
    </row>
    <row r="284" spans="1:39">
      <c r="A284" s="12"/>
      <c r="B284" s="46"/>
      <c r="C284" s="167"/>
      <c r="D284" s="167"/>
      <c r="E284" s="38"/>
      <c r="F284" s="38"/>
      <c r="G284" s="167"/>
      <c r="H284" s="167"/>
      <c r="I284" s="38"/>
      <c r="J284" s="38"/>
      <c r="K284" s="172"/>
      <c r="L284" s="172"/>
      <c r="M284" s="38"/>
      <c r="N284" s="38"/>
      <c r="O284" s="167"/>
      <c r="P284" s="167"/>
      <c r="Q284" s="38"/>
      <c r="R284" s="38"/>
      <c r="S284" s="167"/>
      <c r="T284" s="167"/>
      <c r="U284" s="38"/>
      <c r="V284" s="38"/>
      <c r="W284" s="167"/>
      <c r="X284" s="167"/>
      <c r="Y284" s="38"/>
      <c r="Z284" s="38"/>
      <c r="AA284" s="167"/>
      <c r="AB284" s="167"/>
      <c r="AC284" s="38"/>
      <c r="AD284" s="38"/>
      <c r="AE284" s="167"/>
      <c r="AF284" s="167"/>
      <c r="AG284" s="38"/>
      <c r="AH284" s="38"/>
      <c r="AI284" s="38"/>
      <c r="AJ284" s="38"/>
      <c r="AK284" s="38"/>
      <c r="AL284" s="38"/>
      <c r="AM284" s="118"/>
    </row>
    <row r="285" spans="1:39">
      <c r="A285" s="12"/>
      <c r="B285" s="168" t="s">
        <v>809</v>
      </c>
      <c r="C285" s="169">
        <v>2704</v>
      </c>
      <c r="D285" s="169"/>
      <c r="E285" s="35"/>
      <c r="F285" s="35"/>
      <c r="G285" s="169">
        <v>21251</v>
      </c>
      <c r="H285" s="169"/>
      <c r="I285" s="35"/>
      <c r="J285" s="35"/>
      <c r="K285" s="169">
        <v>8326</v>
      </c>
      <c r="L285" s="169"/>
      <c r="M285" s="35"/>
      <c r="N285" s="35"/>
      <c r="O285" s="169">
        <v>2704</v>
      </c>
      <c r="P285" s="169"/>
      <c r="Q285" s="35"/>
      <c r="R285" s="35"/>
      <c r="S285" s="169">
        <v>29577</v>
      </c>
      <c r="T285" s="169"/>
      <c r="U285" s="35"/>
      <c r="V285" s="35"/>
      <c r="W285" s="169">
        <v>32281</v>
      </c>
      <c r="X285" s="169"/>
      <c r="Y285" s="35"/>
      <c r="Z285" s="35"/>
      <c r="AA285" s="169">
        <v>14147</v>
      </c>
      <c r="AB285" s="169"/>
      <c r="AC285" s="35"/>
      <c r="AD285" s="35"/>
      <c r="AE285" s="169">
        <v>18134</v>
      </c>
      <c r="AF285" s="169"/>
      <c r="AG285" s="35"/>
      <c r="AH285" s="35"/>
      <c r="AI285" s="35"/>
      <c r="AJ285" s="35"/>
      <c r="AK285" s="35"/>
      <c r="AL285" s="35"/>
      <c r="AM285" s="171">
        <v>1997</v>
      </c>
    </row>
    <row r="286" spans="1:39">
      <c r="A286" s="12"/>
      <c r="B286" s="168"/>
      <c r="C286" s="169"/>
      <c r="D286" s="169"/>
      <c r="E286" s="35"/>
      <c r="F286" s="35"/>
      <c r="G286" s="169"/>
      <c r="H286" s="169"/>
      <c r="I286" s="35"/>
      <c r="J286" s="35"/>
      <c r="K286" s="169"/>
      <c r="L286" s="169"/>
      <c r="M286" s="35"/>
      <c r="N286" s="35"/>
      <c r="O286" s="169"/>
      <c r="P286" s="169"/>
      <c r="Q286" s="35"/>
      <c r="R286" s="35"/>
      <c r="S286" s="169"/>
      <c r="T286" s="169"/>
      <c r="U286" s="35"/>
      <c r="V286" s="35"/>
      <c r="W286" s="169"/>
      <c r="X286" s="169"/>
      <c r="Y286" s="35"/>
      <c r="Z286" s="35"/>
      <c r="AA286" s="169"/>
      <c r="AB286" s="169"/>
      <c r="AC286" s="35"/>
      <c r="AD286" s="35"/>
      <c r="AE286" s="169"/>
      <c r="AF286" s="169"/>
      <c r="AG286" s="35"/>
      <c r="AH286" s="35"/>
      <c r="AI286" s="35"/>
      <c r="AJ286" s="35"/>
      <c r="AK286" s="35"/>
      <c r="AL286" s="35"/>
      <c r="AM286" s="171"/>
    </row>
    <row r="287" spans="1:39">
      <c r="A287" s="12"/>
      <c r="B287" s="46" t="s">
        <v>810</v>
      </c>
      <c r="C287" s="167">
        <v>1613</v>
      </c>
      <c r="D287" s="167"/>
      <c r="E287" s="38"/>
      <c r="F287" s="38"/>
      <c r="G287" s="167">
        <v>12644</v>
      </c>
      <c r="H287" s="167"/>
      <c r="I287" s="38"/>
      <c r="J287" s="38"/>
      <c r="K287" s="167">
        <v>4988</v>
      </c>
      <c r="L287" s="167"/>
      <c r="M287" s="38"/>
      <c r="N287" s="38"/>
      <c r="O287" s="167">
        <v>1613</v>
      </c>
      <c r="P287" s="167"/>
      <c r="Q287" s="38"/>
      <c r="R287" s="38"/>
      <c r="S287" s="167">
        <v>17632</v>
      </c>
      <c r="T287" s="167"/>
      <c r="U287" s="38"/>
      <c r="V287" s="38"/>
      <c r="W287" s="167">
        <v>19245</v>
      </c>
      <c r="X287" s="167"/>
      <c r="Y287" s="38"/>
      <c r="Z287" s="38"/>
      <c r="AA287" s="167">
        <v>8544</v>
      </c>
      <c r="AB287" s="167"/>
      <c r="AC287" s="38"/>
      <c r="AD287" s="38"/>
      <c r="AE287" s="167">
        <v>10701</v>
      </c>
      <c r="AF287" s="167"/>
      <c r="AG287" s="38"/>
      <c r="AH287" s="38"/>
      <c r="AI287" s="38"/>
      <c r="AJ287" s="38"/>
      <c r="AK287" s="38"/>
      <c r="AL287" s="38"/>
      <c r="AM287" s="118">
        <v>1997</v>
      </c>
    </row>
    <row r="288" spans="1:39">
      <c r="A288" s="12"/>
      <c r="B288" s="46"/>
      <c r="C288" s="167"/>
      <c r="D288" s="167"/>
      <c r="E288" s="38"/>
      <c r="F288" s="38"/>
      <c r="G288" s="167"/>
      <c r="H288" s="167"/>
      <c r="I288" s="38"/>
      <c r="J288" s="38"/>
      <c r="K288" s="167"/>
      <c r="L288" s="167"/>
      <c r="M288" s="38"/>
      <c r="N288" s="38"/>
      <c r="O288" s="167"/>
      <c r="P288" s="167"/>
      <c r="Q288" s="38"/>
      <c r="R288" s="38"/>
      <c r="S288" s="167"/>
      <c r="T288" s="167"/>
      <c r="U288" s="38"/>
      <c r="V288" s="38"/>
      <c r="W288" s="167"/>
      <c r="X288" s="167"/>
      <c r="Y288" s="38"/>
      <c r="Z288" s="38"/>
      <c r="AA288" s="167"/>
      <c r="AB288" s="167"/>
      <c r="AC288" s="38"/>
      <c r="AD288" s="38"/>
      <c r="AE288" s="167"/>
      <c r="AF288" s="167"/>
      <c r="AG288" s="38"/>
      <c r="AH288" s="38"/>
      <c r="AI288" s="38"/>
      <c r="AJ288" s="38"/>
      <c r="AK288" s="38"/>
      <c r="AL288" s="38"/>
      <c r="AM288" s="118"/>
    </row>
    <row r="289" spans="1:39">
      <c r="A289" s="12"/>
      <c r="B289" s="168" t="s">
        <v>811</v>
      </c>
      <c r="C289" s="169">
        <v>2231</v>
      </c>
      <c r="D289" s="169"/>
      <c r="E289" s="35"/>
      <c r="F289" s="35"/>
      <c r="G289" s="169">
        <v>14092</v>
      </c>
      <c r="H289" s="169"/>
      <c r="I289" s="35"/>
      <c r="J289" s="35"/>
      <c r="K289" s="169">
        <v>6615</v>
      </c>
      <c r="L289" s="169"/>
      <c r="M289" s="35"/>
      <c r="N289" s="35"/>
      <c r="O289" s="169">
        <v>2231</v>
      </c>
      <c r="P289" s="169"/>
      <c r="Q289" s="35"/>
      <c r="R289" s="35"/>
      <c r="S289" s="169">
        <v>20707</v>
      </c>
      <c r="T289" s="169"/>
      <c r="U289" s="35"/>
      <c r="V289" s="35"/>
      <c r="W289" s="169">
        <v>22938</v>
      </c>
      <c r="X289" s="169"/>
      <c r="Y289" s="35"/>
      <c r="Z289" s="35"/>
      <c r="AA289" s="169">
        <v>11410</v>
      </c>
      <c r="AB289" s="169"/>
      <c r="AC289" s="35"/>
      <c r="AD289" s="35"/>
      <c r="AE289" s="169">
        <v>11528</v>
      </c>
      <c r="AF289" s="169"/>
      <c r="AG289" s="35"/>
      <c r="AH289" s="35"/>
      <c r="AI289" s="35"/>
      <c r="AJ289" s="35"/>
      <c r="AK289" s="35"/>
      <c r="AL289" s="35"/>
      <c r="AM289" s="171">
        <v>1997</v>
      </c>
    </row>
    <row r="290" spans="1:39">
      <c r="A290" s="12"/>
      <c r="B290" s="168"/>
      <c r="C290" s="169"/>
      <c r="D290" s="169"/>
      <c r="E290" s="35"/>
      <c r="F290" s="35"/>
      <c r="G290" s="169"/>
      <c r="H290" s="169"/>
      <c r="I290" s="35"/>
      <c r="J290" s="35"/>
      <c r="K290" s="169"/>
      <c r="L290" s="169"/>
      <c r="M290" s="35"/>
      <c r="N290" s="35"/>
      <c r="O290" s="169"/>
      <c r="P290" s="169"/>
      <c r="Q290" s="35"/>
      <c r="R290" s="35"/>
      <c r="S290" s="169"/>
      <c r="T290" s="169"/>
      <c r="U290" s="35"/>
      <c r="V290" s="35"/>
      <c r="W290" s="169"/>
      <c r="X290" s="169"/>
      <c r="Y290" s="35"/>
      <c r="Z290" s="35"/>
      <c r="AA290" s="169"/>
      <c r="AB290" s="169"/>
      <c r="AC290" s="35"/>
      <c r="AD290" s="35"/>
      <c r="AE290" s="169"/>
      <c r="AF290" s="169"/>
      <c r="AG290" s="35"/>
      <c r="AH290" s="35"/>
      <c r="AI290" s="35"/>
      <c r="AJ290" s="35"/>
      <c r="AK290" s="35"/>
      <c r="AL290" s="35"/>
      <c r="AM290" s="171"/>
    </row>
    <row r="291" spans="1:39">
      <c r="A291" s="12"/>
      <c r="B291" s="46" t="s">
        <v>812</v>
      </c>
      <c r="C291" s="167">
        <v>17341</v>
      </c>
      <c r="D291" s="167"/>
      <c r="E291" s="38"/>
      <c r="F291" s="38"/>
      <c r="G291" s="167">
        <v>74193</v>
      </c>
      <c r="H291" s="167"/>
      <c r="I291" s="38"/>
      <c r="J291" s="38"/>
      <c r="K291" s="167">
        <v>13002</v>
      </c>
      <c r="L291" s="167"/>
      <c r="M291" s="38"/>
      <c r="N291" s="38"/>
      <c r="O291" s="167">
        <v>17341</v>
      </c>
      <c r="P291" s="167"/>
      <c r="Q291" s="38"/>
      <c r="R291" s="38"/>
      <c r="S291" s="167">
        <v>87195</v>
      </c>
      <c r="T291" s="167"/>
      <c r="U291" s="38"/>
      <c r="V291" s="38"/>
      <c r="W291" s="167">
        <v>104536</v>
      </c>
      <c r="X291" s="167"/>
      <c r="Y291" s="38"/>
      <c r="Z291" s="38"/>
      <c r="AA291" s="167">
        <v>34023</v>
      </c>
      <c r="AB291" s="167"/>
      <c r="AC291" s="38"/>
      <c r="AD291" s="38"/>
      <c r="AE291" s="167">
        <v>70513</v>
      </c>
      <c r="AF291" s="167"/>
      <c r="AG291" s="38"/>
      <c r="AH291" s="38"/>
      <c r="AI291" s="167">
        <v>50711</v>
      </c>
      <c r="AJ291" s="167"/>
      <c r="AK291" s="38"/>
      <c r="AL291" s="38"/>
      <c r="AM291" s="118" t="s">
        <v>813</v>
      </c>
    </row>
    <row r="292" spans="1:39">
      <c r="A292" s="12"/>
      <c r="B292" s="46"/>
      <c r="C292" s="167"/>
      <c r="D292" s="167"/>
      <c r="E292" s="38"/>
      <c r="F292" s="38"/>
      <c r="G292" s="167"/>
      <c r="H292" s="167"/>
      <c r="I292" s="38"/>
      <c r="J292" s="38"/>
      <c r="K292" s="167"/>
      <c r="L292" s="167"/>
      <c r="M292" s="38"/>
      <c r="N292" s="38"/>
      <c r="O292" s="167"/>
      <c r="P292" s="167"/>
      <c r="Q292" s="38"/>
      <c r="R292" s="38"/>
      <c r="S292" s="167"/>
      <c r="T292" s="167"/>
      <c r="U292" s="38"/>
      <c r="V292" s="38"/>
      <c r="W292" s="167"/>
      <c r="X292" s="167"/>
      <c r="Y292" s="38"/>
      <c r="Z292" s="38"/>
      <c r="AA292" s="167"/>
      <c r="AB292" s="167"/>
      <c r="AC292" s="38"/>
      <c r="AD292" s="38"/>
      <c r="AE292" s="167"/>
      <c r="AF292" s="167"/>
      <c r="AG292" s="38"/>
      <c r="AH292" s="38"/>
      <c r="AI292" s="167"/>
      <c r="AJ292" s="167"/>
      <c r="AK292" s="38"/>
      <c r="AL292" s="38"/>
      <c r="AM292" s="118"/>
    </row>
    <row r="293" spans="1:39">
      <c r="A293" s="12"/>
      <c r="B293" s="168" t="s">
        <v>814</v>
      </c>
      <c r="C293" s="169">
        <v>3842</v>
      </c>
      <c r="D293" s="169"/>
      <c r="E293" s="35"/>
      <c r="F293" s="35"/>
      <c r="G293" s="169">
        <v>15256</v>
      </c>
      <c r="H293" s="169"/>
      <c r="I293" s="35"/>
      <c r="J293" s="35"/>
      <c r="K293" s="170">
        <v>113</v>
      </c>
      <c r="L293" s="170"/>
      <c r="M293" s="35"/>
      <c r="N293" s="35"/>
      <c r="O293" s="169">
        <v>3842</v>
      </c>
      <c r="P293" s="169"/>
      <c r="Q293" s="35"/>
      <c r="R293" s="35"/>
      <c r="S293" s="169">
        <v>15369</v>
      </c>
      <c r="T293" s="169"/>
      <c r="U293" s="35"/>
      <c r="V293" s="35"/>
      <c r="W293" s="169">
        <v>19211</v>
      </c>
      <c r="X293" s="169"/>
      <c r="Y293" s="35"/>
      <c r="Z293" s="35"/>
      <c r="AA293" s="169">
        <v>1550</v>
      </c>
      <c r="AB293" s="169"/>
      <c r="AC293" s="35"/>
      <c r="AD293" s="35"/>
      <c r="AE293" s="169">
        <v>17661</v>
      </c>
      <c r="AF293" s="169"/>
      <c r="AG293" s="35"/>
      <c r="AH293" s="35"/>
      <c r="AI293" s="35"/>
      <c r="AJ293" s="35"/>
      <c r="AK293" s="35"/>
      <c r="AL293" s="35"/>
      <c r="AM293" s="171">
        <v>2012</v>
      </c>
    </row>
    <row r="294" spans="1:39">
      <c r="A294" s="12"/>
      <c r="B294" s="168"/>
      <c r="C294" s="169"/>
      <c r="D294" s="169"/>
      <c r="E294" s="35"/>
      <c r="F294" s="35"/>
      <c r="G294" s="169"/>
      <c r="H294" s="169"/>
      <c r="I294" s="35"/>
      <c r="J294" s="35"/>
      <c r="K294" s="170"/>
      <c r="L294" s="170"/>
      <c r="M294" s="35"/>
      <c r="N294" s="35"/>
      <c r="O294" s="169"/>
      <c r="P294" s="169"/>
      <c r="Q294" s="35"/>
      <c r="R294" s="35"/>
      <c r="S294" s="169"/>
      <c r="T294" s="169"/>
      <c r="U294" s="35"/>
      <c r="V294" s="35"/>
      <c r="W294" s="169"/>
      <c r="X294" s="169"/>
      <c r="Y294" s="35"/>
      <c r="Z294" s="35"/>
      <c r="AA294" s="169"/>
      <c r="AB294" s="169"/>
      <c r="AC294" s="35"/>
      <c r="AD294" s="35"/>
      <c r="AE294" s="169"/>
      <c r="AF294" s="169"/>
      <c r="AG294" s="35"/>
      <c r="AH294" s="35"/>
      <c r="AI294" s="35"/>
      <c r="AJ294" s="35"/>
      <c r="AK294" s="35"/>
      <c r="AL294" s="35"/>
      <c r="AM294" s="171"/>
    </row>
    <row r="295" spans="1:39">
      <c r="A295" s="12"/>
      <c r="B295" s="46" t="s">
        <v>815</v>
      </c>
      <c r="C295" s="167">
        <v>2052</v>
      </c>
      <c r="D295" s="167"/>
      <c r="E295" s="38"/>
      <c r="F295" s="38"/>
      <c r="G295" s="167">
        <v>12896</v>
      </c>
      <c r="H295" s="167"/>
      <c r="I295" s="38"/>
      <c r="J295" s="38"/>
      <c r="K295" s="167">
        <v>5590</v>
      </c>
      <c r="L295" s="167"/>
      <c r="M295" s="38"/>
      <c r="N295" s="38"/>
      <c r="O295" s="167">
        <v>2052</v>
      </c>
      <c r="P295" s="167"/>
      <c r="Q295" s="38"/>
      <c r="R295" s="38"/>
      <c r="S295" s="167">
        <v>18486</v>
      </c>
      <c r="T295" s="167"/>
      <c r="U295" s="38"/>
      <c r="V295" s="38"/>
      <c r="W295" s="167">
        <v>20538</v>
      </c>
      <c r="X295" s="167"/>
      <c r="Y295" s="38"/>
      <c r="Z295" s="38"/>
      <c r="AA295" s="167">
        <v>9481</v>
      </c>
      <c r="AB295" s="167"/>
      <c r="AC295" s="38"/>
      <c r="AD295" s="38"/>
      <c r="AE295" s="167">
        <v>11057</v>
      </c>
      <c r="AF295" s="167"/>
      <c r="AG295" s="38"/>
      <c r="AH295" s="38"/>
      <c r="AI295" s="38"/>
      <c r="AJ295" s="38"/>
      <c r="AK295" s="38"/>
      <c r="AL295" s="38"/>
      <c r="AM295" s="118">
        <v>1997</v>
      </c>
    </row>
    <row r="296" spans="1:39">
      <c r="A296" s="12"/>
      <c r="B296" s="46"/>
      <c r="C296" s="167"/>
      <c r="D296" s="167"/>
      <c r="E296" s="38"/>
      <c r="F296" s="38"/>
      <c r="G296" s="167"/>
      <c r="H296" s="167"/>
      <c r="I296" s="38"/>
      <c r="J296" s="38"/>
      <c r="K296" s="167"/>
      <c r="L296" s="167"/>
      <c r="M296" s="38"/>
      <c r="N296" s="38"/>
      <c r="O296" s="167"/>
      <c r="P296" s="167"/>
      <c r="Q296" s="38"/>
      <c r="R296" s="38"/>
      <c r="S296" s="167"/>
      <c r="T296" s="167"/>
      <c r="U296" s="38"/>
      <c r="V296" s="38"/>
      <c r="W296" s="167"/>
      <c r="X296" s="167"/>
      <c r="Y296" s="38"/>
      <c r="Z296" s="38"/>
      <c r="AA296" s="167"/>
      <c r="AB296" s="167"/>
      <c r="AC296" s="38"/>
      <c r="AD296" s="38"/>
      <c r="AE296" s="167"/>
      <c r="AF296" s="167"/>
      <c r="AG296" s="38"/>
      <c r="AH296" s="38"/>
      <c r="AI296" s="38"/>
      <c r="AJ296" s="38"/>
      <c r="AK296" s="38"/>
      <c r="AL296" s="38"/>
      <c r="AM296" s="118"/>
    </row>
    <row r="297" spans="1:39">
      <c r="A297" s="12"/>
      <c r="B297" s="168" t="s">
        <v>816</v>
      </c>
      <c r="C297" s="169">
        <v>2560</v>
      </c>
      <c r="D297" s="169"/>
      <c r="E297" s="35"/>
      <c r="F297" s="35"/>
      <c r="G297" s="169">
        <v>15449</v>
      </c>
      <c r="H297" s="169"/>
      <c r="I297" s="35"/>
      <c r="J297" s="35"/>
      <c r="K297" s="169">
        <v>6405</v>
      </c>
      <c r="L297" s="169"/>
      <c r="M297" s="35"/>
      <c r="N297" s="35"/>
      <c r="O297" s="169">
        <v>2560</v>
      </c>
      <c r="P297" s="169"/>
      <c r="Q297" s="35"/>
      <c r="R297" s="35"/>
      <c r="S297" s="169">
        <v>21854</v>
      </c>
      <c r="T297" s="169"/>
      <c r="U297" s="35"/>
      <c r="V297" s="35"/>
      <c r="W297" s="169">
        <v>24414</v>
      </c>
      <c r="X297" s="169"/>
      <c r="Y297" s="35"/>
      <c r="Z297" s="35"/>
      <c r="AA297" s="169">
        <v>11121</v>
      </c>
      <c r="AB297" s="169"/>
      <c r="AC297" s="35"/>
      <c r="AD297" s="35"/>
      <c r="AE297" s="169">
        <v>13293</v>
      </c>
      <c r="AF297" s="169"/>
      <c r="AG297" s="35"/>
      <c r="AH297" s="35"/>
      <c r="AI297" s="169">
        <v>13866</v>
      </c>
      <c r="AJ297" s="169"/>
      <c r="AK297" s="35"/>
      <c r="AL297" s="35"/>
      <c r="AM297" s="171">
        <v>1997</v>
      </c>
    </row>
    <row r="298" spans="1:39">
      <c r="A298" s="12"/>
      <c r="B298" s="168"/>
      <c r="C298" s="169"/>
      <c r="D298" s="169"/>
      <c r="E298" s="35"/>
      <c r="F298" s="35"/>
      <c r="G298" s="169"/>
      <c r="H298" s="169"/>
      <c r="I298" s="35"/>
      <c r="J298" s="35"/>
      <c r="K298" s="169"/>
      <c r="L298" s="169"/>
      <c r="M298" s="35"/>
      <c r="N298" s="35"/>
      <c r="O298" s="169"/>
      <c r="P298" s="169"/>
      <c r="Q298" s="35"/>
      <c r="R298" s="35"/>
      <c r="S298" s="169"/>
      <c r="T298" s="169"/>
      <c r="U298" s="35"/>
      <c r="V298" s="35"/>
      <c r="W298" s="169"/>
      <c r="X298" s="169"/>
      <c r="Y298" s="35"/>
      <c r="Z298" s="35"/>
      <c r="AA298" s="169"/>
      <c r="AB298" s="169"/>
      <c r="AC298" s="35"/>
      <c r="AD298" s="35"/>
      <c r="AE298" s="169"/>
      <c r="AF298" s="169"/>
      <c r="AG298" s="35"/>
      <c r="AH298" s="35"/>
      <c r="AI298" s="169"/>
      <c r="AJ298" s="169"/>
      <c r="AK298" s="35"/>
      <c r="AL298" s="35"/>
      <c r="AM298" s="171"/>
    </row>
    <row r="299" spans="1:39">
      <c r="A299" s="12"/>
      <c r="B299" s="46" t="s">
        <v>817</v>
      </c>
      <c r="C299" s="167">
        <v>3096</v>
      </c>
      <c r="D299" s="167"/>
      <c r="E299" s="38"/>
      <c r="F299" s="38"/>
      <c r="G299" s="167">
        <v>14667</v>
      </c>
      <c r="H299" s="167"/>
      <c r="I299" s="38"/>
      <c r="J299" s="38"/>
      <c r="K299" s="167">
        <v>13279</v>
      </c>
      <c r="L299" s="167"/>
      <c r="M299" s="38"/>
      <c r="N299" s="38"/>
      <c r="O299" s="167">
        <v>3096</v>
      </c>
      <c r="P299" s="167"/>
      <c r="Q299" s="38"/>
      <c r="R299" s="38"/>
      <c r="S299" s="167">
        <v>27946</v>
      </c>
      <c r="T299" s="167"/>
      <c r="U299" s="38"/>
      <c r="V299" s="38"/>
      <c r="W299" s="167">
        <v>31042</v>
      </c>
      <c r="X299" s="167"/>
      <c r="Y299" s="38"/>
      <c r="Z299" s="38"/>
      <c r="AA299" s="167">
        <v>24000</v>
      </c>
      <c r="AB299" s="167"/>
      <c r="AC299" s="38"/>
      <c r="AD299" s="38"/>
      <c r="AE299" s="167">
        <v>7042</v>
      </c>
      <c r="AF299" s="167"/>
      <c r="AG299" s="38"/>
      <c r="AH299" s="38"/>
      <c r="AI299" s="38"/>
      <c r="AJ299" s="38"/>
      <c r="AK299" s="38"/>
      <c r="AL299" s="38"/>
      <c r="AM299" s="118">
        <v>1994</v>
      </c>
    </row>
    <row r="300" spans="1:39">
      <c r="A300" s="12"/>
      <c r="B300" s="46"/>
      <c r="C300" s="167"/>
      <c r="D300" s="167"/>
      <c r="E300" s="38"/>
      <c r="F300" s="38"/>
      <c r="G300" s="167"/>
      <c r="H300" s="167"/>
      <c r="I300" s="38"/>
      <c r="J300" s="38"/>
      <c r="K300" s="167"/>
      <c r="L300" s="167"/>
      <c r="M300" s="38"/>
      <c r="N300" s="38"/>
      <c r="O300" s="167"/>
      <c r="P300" s="167"/>
      <c r="Q300" s="38"/>
      <c r="R300" s="38"/>
      <c r="S300" s="167"/>
      <c r="T300" s="167"/>
      <c r="U300" s="38"/>
      <c r="V300" s="38"/>
      <c r="W300" s="167"/>
      <c r="X300" s="167"/>
      <c r="Y300" s="38"/>
      <c r="Z300" s="38"/>
      <c r="AA300" s="167"/>
      <c r="AB300" s="167"/>
      <c r="AC300" s="38"/>
      <c r="AD300" s="38"/>
      <c r="AE300" s="167"/>
      <c r="AF300" s="167"/>
      <c r="AG300" s="38"/>
      <c r="AH300" s="38"/>
      <c r="AI300" s="38"/>
      <c r="AJ300" s="38"/>
      <c r="AK300" s="38"/>
      <c r="AL300" s="38"/>
      <c r="AM300" s="118"/>
    </row>
    <row r="301" spans="1:39">
      <c r="A301" s="12"/>
      <c r="B301" s="160" t="s">
        <v>818</v>
      </c>
      <c r="C301" s="35"/>
      <c r="D301" s="35"/>
      <c r="E301" s="35"/>
      <c r="F301" s="22"/>
      <c r="G301" s="35"/>
      <c r="H301" s="35"/>
      <c r="I301" s="35"/>
      <c r="J301" s="22"/>
      <c r="K301" s="35"/>
      <c r="L301" s="35"/>
      <c r="M301" s="35"/>
      <c r="N301" s="22"/>
      <c r="O301" s="35"/>
      <c r="P301" s="35"/>
      <c r="Q301" s="35"/>
      <c r="R301" s="22"/>
      <c r="S301" s="35"/>
      <c r="T301" s="35"/>
      <c r="U301" s="35"/>
      <c r="V301" s="22"/>
      <c r="W301" s="35"/>
      <c r="X301" s="35"/>
      <c r="Y301" s="35"/>
      <c r="Z301" s="22"/>
      <c r="AA301" s="35"/>
      <c r="AB301" s="35"/>
      <c r="AC301" s="35"/>
      <c r="AD301" s="22"/>
      <c r="AE301" s="35"/>
      <c r="AF301" s="35"/>
      <c r="AG301" s="35"/>
      <c r="AH301" s="22"/>
      <c r="AI301" s="35"/>
      <c r="AJ301" s="35"/>
      <c r="AK301" s="35"/>
      <c r="AL301" s="22"/>
      <c r="AM301" s="22"/>
    </row>
    <row r="302" spans="1:39">
      <c r="A302" s="12"/>
      <c r="B302" s="174" t="s">
        <v>819</v>
      </c>
      <c r="C302" s="167">
        <v>4976</v>
      </c>
      <c r="D302" s="167"/>
      <c r="E302" s="38"/>
      <c r="F302" s="38"/>
      <c r="G302" s="167">
        <v>44735</v>
      </c>
      <c r="H302" s="167"/>
      <c r="I302" s="38"/>
      <c r="J302" s="38"/>
      <c r="K302" s="172">
        <v>954</v>
      </c>
      <c r="L302" s="172"/>
      <c r="M302" s="38"/>
      <c r="N302" s="38"/>
      <c r="O302" s="167">
        <v>4976</v>
      </c>
      <c r="P302" s="167"/>
      <c r="Q302" s="38"/>
      <c r="R302" s="38"/>
      <c r="S302" s="167">
        <v>45689</v>
      </c>
      <c r="T302" s="167"/>
      <c r="U302" s="38"/>
      <c r="V302" s="38"/>
      <c r="W302" s="167">
        <v>50665</v>
      </c>
      <c r="X302" s="167"/>
      <c r="Y302" s="38"/>
      <c r="Z302" s="38"/>
      <c r="AA302" s="167">
        <v>11962</v>
      </c>
      <c r="AB302" s="167"/>
      <c r="AC302" s="38"/>
      <c r="AD302" s="38"/>
      <c r="AE302" s="167">
        <v>38703</v>
      </c>
      <c r="AF302" s="167"/>
      <c r="AG302" s="38"/>
      <c r="AH302" s="38"/>
      <c r="AI302" s="167">
        <v>33795</v>
      </c>
      <c r="AJ302" s="167"/>
      <c r="AK302" s="38"/>
      <c r="AL302" s="38"/>
      <c r="AM302" s="118">
        <v>2007</v>
      </c>
    </row>
    <row r="303" spans="1:39">
      <c r="A303" s="12"/>
      <c r="B303" s="174"/>
      <c r="C303" s="167"/>
      <c r="D303" s="167"/>
      <c r="E303" s="38"/>
      <c r="F303" s="38"/>
      <c r="G303" s="167"/>
      <c r="H303" s="167"/>
      <c r="I303" s="38"/>
      <c r="J303" s="38"/>
      <c r="K303" s="172"/>
      <c r="L303" s="172"/>
      <c r="M303" s="38"/>
      <c r="N303" s="38"/>
      <c r="O303" s="167"/>
      <c r="P303" s="167"/>
      <c r="Q303" s="38"/>
      <c r="R303" s="38"/>
      <c r="S303" s="167"/>
      <c r="T303" s="167"/>
      <c r="U303" s="38"/>
      <c r="V303" s="38"/>
      <c r="W303" s="167"/>
      <c r="X303" s="167"/>
      <c r="Y303" s="38"/>
      <c r="Z303" s="38"/>
      <c r="AA303" s="167"/>
      <c r="AB303" s="167"/>
      <c r="AC303" s="38"/>
      <c r="AD303" s="38"/>
      <c r="AE303" s="167"/>
      <c r="AF303" s="167"/>
      <c r="AG303" s="38"/>
      <c r="AH303" s="38"/>
      <c r="AI303" s="167"/>
      <c r="AJ303" s="167"/>
      <c r="AK303" s="38"/>
      <c r="AL303" s="38"/>
      <c r="AM303" s="118"/>
    </row>
    <row r="304" spans="1:39">
      <c r="A304" s="12"/>
      <c r="B304" s="168" t="s">
        <v>820</v>
      </c>
      <c r="C304" s="168" t="s">
        <v>221</v>
      </c>
      <c r="D304" s="169">
        <v>5101</v>
      </c>
      <c r="E304" s="35"/>
      <c r="F304" s="35"/>
      <c r="G304" s="168" t="s">
        <v>221</v>
      </c>
      <c r="H304" s="169">
        <v>28131</v>
      </c>
      <c r="I304" s="35"/>
      <c r="J304" s="35"/>
      <c r="K304" s="168" t="s">
        <v>221</v>
      </c>
      <c r="L304" s="170">
        <v>19</v>
      </c>
      <c r="M304" s="35"/>
      <c r="N304" s="35"/>
      <c r="O304" s="168" t="s">
        <v>221</v>
      </c>
      <c r="P304" s="169">
        <v>5101</v>
      </c>
      <c r="Q304" s="35"/>
      <c r="R304" s="35"/>
      <c r="S304" s="168" t="s">
        <v>221</v>
      </c>
      <c r="T304" s="169">
        <v>28150</v>
      </c>
      <c r="U304" s="35"/>
      <c r="V304" s="35"/>
      <c r="W304" s="168" t="s">
        <v>221</v>
      </c>
      <c r="X304" s="169">
        <v>33251</v>
      </c>
      <c r="Y304" s="35"/>
      <c r="Z304" s="35"/>
      <c r="AA304" s="168" t="s">
        <v>221</v>
      </c>
      <c r="AB304" s="169">
        <v>2612</v>
      </c>
      <c r="AC304" s="35"/>
      <c r="AD304" s="35"/>
      <c r="AE304" s="168" t="s">
        <v>221</v>
      </c>
      <c r="AF304" s="169">
        <v>30639</v>
      </c>
      <c r="AG304" s="35"/>
      <c r="AH304" s="35"/>
      <c r="AI304" s="35"/>
      <c r="AJ304" s="35"/>
      <c r="AK304" s="35"/>
      <c r="AL304" s="35"/>
      <c r="AM304" s="171">
        <v>2013</v>
      </c>
    </row>
    <row r="305" spans="1:39">
      <c r="A305" s="12"/>
      <c r="B305" s="168"/>
      <c r="C305" s="168"/>
      <c r="D305" s="169"/>
      <c r="E305" s="35"/>
      <c r="F305" s="35"/>
      <c r="G305" s="168"/>
      <c r="H305" s="169"/>
      <c r="I305" s="35"/>
      <c r="J305" s="35"/>
      <c r="K305" s="168"/>
      <c r="L305" s="170"/>
      <c r="M305" s="35"/>
      <c r="N305" s="35"/>
      <c r="O305" s="168"/>
      <c r="P305" s="169"/>
      <c r="Q305" s="35"/>
      <c r="R305" s="35"/>
      <c r="S305" s="168"/>
      <c r="T305" s="169"/>
      <c r="U305" s="35"/>
      <c r="V305" s="35"/>
      <c r="W305" s="168"/>
      <c r="X305" s="169"/>
      <c r="Y305" s="35"/>
      <c r="Z305" s="35"/>
      <c r="AA305" s="168"/>
      <c r="AB305" s="169"/>
      <c r="AC305" s="35"/>
      <c r="AD305" s="35"/>
      <c r="AE305" s="168"/>
      <c r="AF305" s="169"/>
      <c r="AG305" s="35"/>
      <c r="AH305" s="35"/>
      <c r="AI305" s="35"/>
      <c r="AJ305" s="35"/>
      <c r="AK305" s="35"/>
      <c r="AL305" s="35"/>
      <c r="AM305" s="171"/>
    </row>
    <row r="306" spans="1:39">
      <c r="A306" s="12"/>
      <c r="B306" s="46" t="s">
        <v>821</v>
      </c>
      <c r="C306" s="167">
        <v>16916</v>
      </c>
      <c r="D306" s="167"/>
      <c r="E306" s="38"/>
      <c r="F306" s="38"/>
      <c r="G306" s="167">
        <v>43933</v>
      </c>
      <c r="H306" s="167"/>
      <c r="I306" s="38"/>
      <c r="J306" s="38"/>
      <c r="K306" s="167">
        <v>15942</v>
      </c>
      <c r="L306" s="167"/>
      <c r="M306" s="38"/>
      <c r="N306" s="38"/>
      <c r="O306" s="167">
        <v>16916</v>
      </c>
      <c r="P306" s="167"/>
      <c r="Q306" s="38"/>
      <c r="R306" s="38"/>
      <c r="S306" s="167">
        <v>59875</v>
      </c>
      <c r="T306" s="167"/>
      <c r="U306" s="38"/>
      <c r="V306" s="38"/>
      <c r="W306" s="167">
        <v>76791</v>
      </c>
      <c r="X306" s="167"/>
      <c r="Y306" s="38"/>
      <c r="Z306" s="38"/>
      <c r="AA306" s="167">
        <v>27237</v>
      </c>
      <c r="AB306" s="167"/>
      <c r="AC306" s="38"/>
      <c r="AD306" s="38"/>
      <c r="AE306" s="167">
        <v>49554</v>
      </c>
      <c r="AF306" s="167"/>
      <c r="AG306" s="38"/>
      <c r="AH306" s="38"/>
      <c r="AI306" s="167">
        <v>52360</v>
      </c>
      <c r="AJ306" s="167"/>
      <c r="AK306" s="38"/>
      <c r="AL306" s="38"/>
      <c r="AM306" s="118">
        <v>1999</v>
      </c>
    </row>
    <row r="307" spans="1:39">
      <c r="A307" s="12"/>
      <c r="B307" s="46"/>
      <c r="C307" s="167"/>
      <c r="D307" s="167"/>
      <c r="E307" s="38"/>
      <c r="F307" s="38"/>
      <c r="G307" s="167"/>
      <c r="H307" s="167"/>
      <c r="I307" s="38"/>
      <c r="J307" s="38"/>
      <c r="K307" s="167"/>
      <c r="L307" s="167"/>
      <c r="M307" s="38"/>
      <c r="N307" s="38"/>
      <c r="O307" s="167"/>
      <c r="P307" s="167"/>
      <c r="Q307" s="38"/>
      <c r="R307" s="38"/>
      <c r="S307" s="167"/>
      <c r="T307" s="167"/>
      <c r="U307" s="38"/>
      <c r="V307" s="38"/>
      <c r="W307" s="167"/>
      <c r="X307" s="167"/>
      <c r="Y307" s="38"/>
      <c r="Z307" s="38"/>
      <c r="AA307" s="167"/>
      <c r="AB307" s="167"/>
      <c r="AC307" s="38"/>
      <c r="AD307" s="38"/>
      <c r="AE307" s="167"/>
      <c r="AF307" s="167"/>
      <c r="AG307" s="38"/>
      <c r="AH307" s="38"/>
      <c r="AI307" s="167"/>
      <c r="AJ307" s="167"/>
      <c r="AK307" s="38"/>
      <c r="AL307" s="38"/>
      <c r="AM307" s="118"/>
    </row>
    <row r="308" spans="1:39">
      <c r="A308" s="12"/>
      <c r="B308" s="168" t="s">
        <v>822</v>
      </c>
      <c r="C308" s="169">
        <v>11108</v>
      </c>
      <c r="D308" s="169"/>
      <c r="E308" s="35"/>
      <c r="F308" s="35"/>
      <c r="G308" s="169">
        <v>42852</v>
      </c>
      <c r="H308" s="169"/>
      <c r="I308" s="35"/>
      <c r="J308" s="35"/>
      <c r="K308" s="169">
        <v>7401</v>
      </c>
      <c r="L308" s="169"/>
      <c r="M308" s="35"/>
      <c r="N308" s="35"/>
      <c r="O308" s="169">
        <v>11108</v>
      </c>
      <c r="P308" s="169"/>
      <c r="Q308" s="35"/>
      <c r="R308" s="35"/>
      <c r="S308" s="169">
        <v>50253</v>
      </c>
      <c r="T308" s="169"/>
      <c r="U308" s="35"/>
      <c r="V308" s="35"/>
      <c r="W308" s="169">
        <v>61361</v>
      </c>
      <c r="X308" s="169"/>
      <c r="Y308" s="35"/>
      <c r="Z308" s="35"/>
      <c r="AA308" s="169">
        <v>5594</v>
      </c>
      <c r="AB308" s="169"/>
      <c r="AC308" s="35"/>
      <c r="AD308" s="35"/>
      <c r="AE308" s="169">
        <v>55767</v>
      </c>
      <c r="AF308" s="169"/>
      <c r="AG308" s="35"/>
      <c r="AH308" s="35"/>
      <c r="AI308" s="35"/>
      <c r="AJ308" s="35"/>
      <c r="AK308" s="35"/>
      <c r="AL308" s="35"/>
      <c r="AM308" s="171">
        <v>2012</v>
      </c>
    </row>
    <row r="309" spans="1:39">
      <c r="A309" s="12"/>
      <c r="B309" s="168"/>
      <c r="C309" s="169"/>
      <c r="D309" s="169"/>
      <c r="E309" s="35"/>
      <c r="F309" s="35"/>
      <c r="G309" s="169"/>
      <c r="H309" s="169"/>
      <c r="I309" s="35"/>
      <c r="J309" s="35"/>
      <c r="K309" s="169"/>
      <c r="L309" s="169"/>
      <c r="M309" s="35"/>
      <c r="N309" s="35"/>
      <c r="O309" s="169"/>
      <c r="P309" s="169"/>
      <c r="Q309" s="35"/>
      <c r="R309" s="35"/>
      <c r="S309" s="169"/>
      <c r="T309" s="169"/>
      <c r="U309" s="35"/>
      <c r="V309" s="35"/>
      <c r="W309" s="169"/>
      <c r="X309" s="169"/>
      <c r="Y309" s="35"/>
      <c r="Z309" s="35"/>
      <c r="AA309" s="169"/>
      <c r="AB309" s="169"/>
      <c r="AC309" s="35"/>
      <c r="AD309" s="35"/>
      <c r="AE309" s="169"/>
      <c r="AF309" s="169"/>
      <c r="AG309" s="35"/>
      <c r="AH309" s="35"/>
      <c r="AI309" s="35"/>
      <c r="AJ309" s="35"/>
      <c r="AK309" s="35"/>
      <c r="AL309" s="35"/>
      <c r="AM309" s="171"/>
    </row>
    <row r="310" spans="1:39">
      <c r="A310" s="12"/>
      <c r="B310" s="46" t="s">
        <v>823</v>
      </c>
      <c r="C310" s="167">
        <v>4583</v>
      </c>
      <c r="D310" s="167"/>
      <c r="E310" s="38"/>
      <c r="F310" s="38"/>
      <c r="G310" s="167">
        <v>18026</v>
      </c>
      <c r="H310" s="167"/>
      <c r="I310" s="38"/>
      <c r="J310" s="38"/>
      <c r="K310" s="167">
        <v>8231</v>
      </c>
      <c r="L310" s="167"/>
      <c r="M310" s="38"/>
      <c r="N310" s="38"/>
      <c r="O310" s="167">
        <v>4583</v>
      </c>
      <c r="P310" s="167"/>
      <c r="Q310" s="38"/>
      <c r="R310" s="38"/>
      <c r="S310" s="167">
        <v>26257</v>
      </c>
      <c r="T310" s="167"/>
      <c r="U310" s="38"/>
      <c r="V310" s="38"/>
      <c r="W310" s="167">
        <v>30840</v>
      </c>
      <c r="X310" s="167"/>
      <c r="Y310" s="38"/>
      <c r="Z310" s="38"/>
      <c r="AA310" s="167">
        <v>12532</v>
      </c>
      <c r="AB310" s="167"/>
      <c r="AC310" s="38"/>
      <c r="AD310" s="38"/>
      <c r="AE310" s="167">
        <v>18308</v>
      </c>
      <c r="AF310" s="167"/>
      <c r="AG310" s="38"/>
      <c r="AH310" s="38"/>
      <c r="AI310" s="167">
        <v>28058</v>
      </c>
      <c r="AJ310" s="167"/>
      <c r="AK310" s="38"/>
      <c r="AL310" s="38"/>
      <c r="AM310" s="118">
        <v>1999</v>
      </c>
    </row>
    <row r="311" spans="1:39">
      <c r="A311" s="12"/>
      <c r="B311" s="46"/>
      <c r="C311" s="167"/>
      <c r="D311" s="167"/>
      <c r="E311" s="38"/>
      <c r="F311" s="38"/>
      <c r="G311" s="167"/>
      <c r="H311" s="167"/>
      <c r="I311" s="38"/>
      <c r="J311" s="38"/>
      <c r="K311" s="167"/>
      <c r="L311" s="167"/>
      <c r="M311" s="38"/>
      <c r="N311" s="38"/>
      <c r="O311" s="167"/>
      <c r="P311" s="167"/>
      <c r="Q311" s="38"/>
      <c r="R311" s="38"/>
      <c r="S311" s="167"/>
      <c r="T311" s="167"/>
      <c r="U311" s="38"/>
      <c r="V311" s="38"/>
      <c r="W311" s="167"/>
      <c r="X311" s="167"/>
      <c r="Y311" s="38"/>
      <c r="Z311" s="38"/>
      <c r="AA311" s="167"/>
      <c r="AB311" s="167"/>
      <c r="AC311" s="38"/>
      <c r="AD311" s="38"/>
      <c r="AE311" s="167"/>
      <c r="AF311" s="167"/>
      <c r="AG311" s="38"/>
      <c r="AH311" s="38"/>
      <c r="AI311" s="167"/>
      <c r="AJ311" s="167"/>
      <c r="AK311" s="38"/>
      <c r="AL311" s="38"/>
      <c r="AM311" s="118"/>
    </row>
    <row r="312" spans="1:39">
      <c r="A312" s="12"/>
      <c r="B312" s="168" t="s">
        <v>824</v>
      </c>
      <c r="C312" s="169">
        <v>2078</v>
      </c>
      <c r="D312" s="169"/>
      <c r="E312" s="35"/>
      <c r="F312" s="35"/>
      <c r="G312" s="169">
        <v>20941</v>
      </c>
      <c r="H312" s="169"/>
      <c r="I312" s="35"/>
      <c r="J312" s="35"/>
      <c r="K312" s="169">
        <v>3363</v>
      </c>
      <c r="L312" s="169"/>
      <c r="M312" s="35"/>
      <c r="N312" s="35"/>
      <c r="O312" s="169">
        <v>2078</v>
      </c>
      <c r="P312" s="169"/>
      <c r="Q312" s="35"/>
      <c r="R312" s="35"/>
      <c r="S312" s="169">
        <v>24304</v>
      </c>
      <c r="T312" s="169"/>
      <c r="U312" s="35"/>
      <c r="V312" s="35"/>
      <c r="W312" s="169">
        <v>26382</v>
      </c>
      <c r="X312" s="169"/>
      <c r="Y312" s="35"/>
      <c r="Z312" s="35"/>
      <c r="AA312" s="169">
        <v>9470</v>
      </c>
      <c r="AB312" s="169"/>
      <c r="AC312" s="35"/>
      <c r="AD312" s="35"/>
      <c r="AE312" s="169">
        <v>16912</v>
      </c>
      <c r="AF312" s="169"/>
      <c r="AG312" s="35"/>
      <c r="AH312" s="35"/>
      <c r="AI312" s="169">
        <v>17309</v>
      </c>
      <c r="AJ312" s="169"/>
      <c r="AK312" s="35"/>
      <c r="AL312" s="35"/>
      <c r="AM312" s="171">
        <v>2003</v>
      </c>
    </row>
    <row r="313" spans="1:39">
      <c r="A313" s="12"/>
      <c r="B313" s="168"/>
      <c r="C313" s="169"/>
      <c r="D313" s="169"/>
      <c r="E313" s="35"/>
      <c r="F313" s="35"/>
      <c r="G313" s="169"/>
      <c r="H313" s="169"/>
      <c r="I313" s="35"/>
      <c r="J313" s="35"/>
      <c r="K313" s="169"/>
      <c r="L313" s="169"/>
      <c r="M313" s="35"/>
      <c r="N313" s="35"/>
      <c r="O313" s="169"/>
      <c r="P313" s="169"/>
      <c r="Q313" s="35"/>
      <c r="R313" s="35"/>
      <c r="S313" s="169"/>
      <c r="T313" s="169"/>
      <c r="U313" s="35"/>
      <c r="V313" s="35"/>
      <c r="W313" s="169"/>
      <c r="X313" s="169"/>
      <c r="Y313" s="35"/>
      <c r="Z313" s="35"/>
      <c r="AA313" s="169"/>
      <c r="AB313" s="169"/>
      <c r="AC313" s="35"/>
      <c r="AD313" s="35"/>
      <c r="AE313" s="169"/>
      <c r="AF313" s="169"/>
      <c r="AG313" s="35"/>
      <c r="AH313" s="35"/>
      <c r="AI313" s="169"/>
      <c r="AJ313" s="169"/>
      <c r="AK313" s="35"/>
      <c r="AL313" s="35"/>
      <c r="AM313" s="171"/>
    </row>
    <row r="314" spans="1:39">
      <c r="A314" s="12"/>
      <c r="B314" s="46" t="s">
        <v>825</v>
      </c>
      <c r="C314" s="167">
        <v>4922</v>
      </c>
      <c r="D314" s="167"/>
      <c r="E314" s="38"/>
      <c r="F314" s="38"/>
      <c r="G314" s="167">
        <v>16453</v>
      </c>
      <c r="H314" s="167"/>
      <c r="I314" s="38"/>
      <c r="J314" s="38"/>
      <c r="K314" s="167">
        <v>2035</v>
      </c>
      <c r="L314" s="167"/>
      <c r="M314" s="38"/>
      <c r="N314" s="38"/>
      <c r="O314" s="167">
        <v>4922</v>
      </c>
      <c r="P314" s="167"/>
      <c r="Q314" s="38"/>
      <c r="R314" s="38"/>
      <c r="S314" s="167">
        <v>18488</v>
      </c>
      <c r="T314" s="167"/>
      <c r="U314" s="38"/>
      <c r="V314" s="38"/>
      <c r="W314" s="167">
        <v>23410</v>
      </c>
      <c r="X314" s="167"/>
      <c r="Y314" s="38"/>
      <c r="Z314" s="38"/>
      <c r="AA314" s="167">
        <v>2133</v>
      </c>
      <c r="AB314" s="167"/>
      <c r="AC314" s="38"/>
      <c r="AD314" s="38"/>
      <c r="AE314" s="167">
        <v>21277</v>
      </c>
      <c r="AF314" s="167"/>
      <c r="AG314" s="38"/>
      <c r="AH314" s="38"/>
      <c r="AI314" s="38"/>
      <c r="AJ314" s="38"/>
      <c r="AK314" s="38"/>
      <c r="AL314" s="38"/>
      <c r="AM314" s="118">
        <v>2012</v>
      </c>
    </row>
    <row r="315" spans="1:39">
      <c r="A315" s="12"/>
      <c r="B315" s="46"/>
      <c r="C315" s="167"/>
      <c r="D315" s="167"/>
      <c r="E315" s="38"/>
      <c r="F315" s="38"/>
      <c r="G315" s="167"/>
      <c r="H315" s="167"/>
      <c r="I315" s="38"/>
      <c r="J315" s="38"/>
      <c r="K315" s="167"/>
      <c r="L315" s="167"/>
      <c r="M315" s="38"/>
      <c r="N315" s="38"/>
      <c r="O315" s="167"/>
      <c r="P315" s="167"/>
      <c r="Q315" s="38"/>
      <c r="R315" s="38"/>
      <c r="S315" s="167"/>
      <c r="T315" s="167"/>
      <c r="U315" s="38"/>
      <c r="V315" s="38"/>
      <c r="W315" s="167"/>
      <c r="X315" s="167"/>
      <c r="Y315" s="38"/>
      <c r="Z315" s="38"/>
      <c r="AA315" s="167"/>
      <c r="AB315" s="167"/>
      <c r="AC315" s="38"/>
      <c r="AD315" s="38"/>
      <c r="AE315" s="167"/>
      <c r="AF315" s="167"/>
      <c r="AG315" s="38"/>
      <c r="AH315" s="38"/>
      <c r="AI315" s="38"/>
      <c r="AJ315" s="38"/>
      <c r="AK315" s="38"/>
      <c r="AL315" s="38"/>
      <c r="AM315" s="118"/>
    </row>
    <row r="316" spans="1:39">
      <c r="A316" s="12"/>
      <c r="B316" s="168" t="s">
        <v>826</v>
      </c>
      <c r="C316" s="169">
        <v>7204</v>
      </c>
      <c r="D316" s="169"/>
      <c r="E316" s="35"/>
      <c r="F316" s="35"/>
      <c r="G316" s="169">
        <v>31044</v>
      </c>
      <c r="H316" s="169"/>
      <c r="I316" s="35"/>
      <c r="J316" s="35"/>
      <c r="K316" s="170">
        <v>635</v>
      </c>
      <c r="L316" s="170"/>
      <c r="M316" s="35"/>
      <c r="N316" s="35"/>
      <c r="O316" s="169">
        <v>7204</v>
      </c>
      <c r="P316" s="169"/>
      <c r="Q316" s="35"/>
      <c r="R316" s="35"/>
      <c r="S316" s="169">
        <v>31679</v>
      </c>
      <c r="T316" s="169"/>
      <c r="U316" s="35"/>
      <c r="V316" s="35"/>
      <c r="W316" s="169">
        <v>38883</v>
      </c>
      <c r="X316" s="169"/>
      <c r="Y316" s="35"/>
      <c r="Z316" s="35"/>
      <c r="AA316" s="169">
        <v>4535</v>
      </c>
      <c r="AB316" s="169"/>
      <c r="AC316" s="35"/>
      <c r="AD316" s="35"/>
      <c r="AE316" s="169">
        <v>34348</v>
      </c>
      <c r="AF316" s="169"/>
      <c r="AG316" s="35"/>
      <c r="AH316" s="35"/>
      <c r="AI316" s="169">
        <v>21120</v>
      </c>
      <c r="AJ316" s="169"/>
      <c r="AK316" s="35"/>
      <c r="AL316" s="35"/>
      <c r="AM316" s="171">
        <v>2007</v>
      </c>
    </row>
    <row r="317" spans="1:39">
      <c r="A317" s="12"/>
      <c r="B317" s="168"/>
      <c r="C317" s="169"/>
      <c r="D317" s="169"/>
      <c r="E317" s="35"/>
      <c r="F317" s="35"/>
      <c r="G317" s="169"/>
      <c r="H317" s="169"/>
      <c r="I317" s="35"/>
      <c r="J317" s="35"/>
      <c r="K317" s="170"/>
      <c r="L317" s="170"/>
      <c r="M317" s="35"/>
      <c r="N317" s="35"/>
      <c r="O317" s="169"/>
      <c r="P317" s="169"/>
      <c r="Q317" s="35"/>
      <c r="R317" s="35"/>
      <c r="S317" s="169"/>
      <c r="T317" s="169"/>
      <c r="U317" s="35"/>
      <c r="V317" s="35"/>
      <c r="W317" s="169"/>
      <c r="X317" s="169"/>
      <c r="Y317" s="35"/>
      <c r="Z317" s="35"/>
      <c r="AA317" s="169"/>
      <c r="AB317" s="169"/>
      <c r="AC317" s="35"/>
      <c r="AD317" s="35"/>
      <c r="AE317" s="169"/>
      <c r="AF317" s="169"/>
      <c r="AG317" s="35"/>
      <c r="AH317" s="35"/>
      <c r="AI317" s="169"/>
      <c r="AJ317" s="169"/>
      <c r="AK317" s="35"/>
      <c r="AL317" s="35"/>
      <c r="AM317" s="171"/>
    </row>
    <row r="318" spans="1:39">
      <c r="A318" s="12"/>
      <c r="B318" s="46" t="s">
        <v>827</v>
      </c>
      <c r="C318" s="167">
        <v>14302</v>
      </c>
      <c r="D318" s="167"/>
      <c r="E318" s="38"/>
      <c r="F318" s="38"/>
      <c r="G318" s="167">
        <v>92557</v>
      </c>
      <c r="H318" s="167"/>
      <c r="I318" s="38"/>
      <c r="J318" s="38"/>
      <c r="K318" s="167">
        <v>6030</v>
      </c>
      <c r="L318" s="167"/>
      <c r="M318" s="38"/>
      <c r="N318" s="38"/>
      <c r="O318" s="167">
        <v>14302</v>
      </c>
      <c r="P318" s="167"/>
      <c r="Q318" s="38"/>
      <c r="R318" s="38"/>
      <c r="S318" s="167">
        <v>98587</v>
      </c>
      <c r="T318" s="167"/>
      <c r="U318" s="38"/>
      <c r="V318" s="38"/>
      <c r="W318" s="167">
        <v>112889</v>
      </c>
      <c r="X318" s="167"/>
      <c r="Y318" s="38"/>
      <c r="Z318" s="38"/>
      <c r="AA318" s="167">
        <v>5406</v>
      </c>
      <c r="AB318" s="167"/>
      <c r="AC318" s="38"/>
      <c r="AD318" s="38"/>
      <c r="AE318" s="167">
        <v>107483</v>
      </c>
      <c r="AF318" s="167"/>
      <c r="AG318" s="38"/>
      <c r="AH318" s="38"/>
      <c r="AI318" s="38"/>
      <c r="AJ318" s="38"/>
      <c r="AK318" s="38"/>
      <c r="AL318" s="38"/>
      <c r="AM318" s="118">
        <v>2013</v>
      </c>
    </row>
    <row r="319" spans="1:39">
      <c r="A319" s="12"/>
      <c r="B319" s="46"/>
      <c r="C319" s="167"/>
      <c r="D319" s="167"/>
      <c r="E319" s="38"/>
      <c r="F319" s="38"/>
      <c r="G319" s="167"/>
      <c r="H319" s="167"/>
      <c r="I319" s="38"/>
      <c r="J319" s="38"/>
      <c r="K319" s="167"/>
      <c r="L319" s="167"/>
      <c r="M319" s="38"/>
      <c r="N319" s="38"/>
      <c r="O319" s="167"/>
      <c r="P319" s="167"/>
      <c r="Q319" s="38"/>
      <c r="R319" s="38"/>
      <c r="S319" s="167"/>
      <c r="T319" s="167"/>
      <c r="U319" s="38"/>
      <c r="V319" s="38"/>
      <c r="W319" s="167"/>
      <c r="X319" s="167"/>
      <c r="Y319" s="38"/>
      <c r="Z319" s="38"/>
      <c r="AA319" s="167"/>
      <c r="AB319" s="167"/>
      <c r="AC319" s="38"/>
      <c r="AD319" s="38"/>
      <c r="AE319" s="167"/>
      <c r="AF319" s="167"/>
      <c r="AG319" s="38"/>
      <c r="AH319" s="38"/>
      <c r="AI319" s="38"/>
      <c r="AJ319" s="38"/>
      <c r="AK319" s="38"/>
      <c r="AL319" s="38"/>
      <c r="AM319" s="118"/>
    </row>
    <row r="320" spans="1:39">
      <c r="A320" s="12"/>
      <c r="B320" s="168" t="s">
        <v>828</v>
      </c>
      <c r="C320" s="169">
        <v>1055</v>
      </c>
      <c r="D320" s="169"/>
      <c r="E320" s="35"/>
      <c r="F320" s="35"/>
      <c r="G320" s="169">
        <v>20046</v>
      </c>
      <c r="H320" s="169"/>
      <c r="I320" s="35"/>
      <c r="J320" s="35"/>
      <c r="K320" s="170">
        <v>520</v>
      </c>
      <c r="L320" s="170"/>
      <c r="M320" s="35"/>
      <c r="N320" s="35"/>
      <c r="O320" s="169">
        <v>1055</v>
      </c>
      <c r="P320" s="169"/>
      <c r="Q320" s="35"/>
      <c r="R320" s="35"/>
      <c r="S320" s="169">
        <v>20566</v>
      </c>
      <c r="T320" s="169"/>
      <c r="U320" s="35"/>
      <c r="V320" s="35"/>
      <c r="W320" s="169">
        <v>21621</v>
      </c>
      <c r="X320" s="169"/>
      <c r="Y320" s="35"/>
      <c r="Z320" s="35"/>
      <c r="AA320" s="169">
        <v>6482</v>
      </c>
      <c r="AB320" s="169"/>
      <c r="AC320" s="35"/>
      <c r="AD320" s="35"/>
      <c r="AE320" s="169">
        <v>15139</v>
      </c>
      <c r="AF320" s="169"/>
      <c r="AG320" s="35"/>
      <c r="AH320" s="35"/>
      <c r="AI320" s="35"/>
      <c r="AJ320" s="35"/>
      <c r="AK320" s="35"/>
      <c r="AL320" s="35"/>
      <c r="AM320" s="171">
        <v>2006</v>
      </c>
    </row>
    <row r="321" spans="1:39">
      <c r="A321" s="12"/>
      <c r="B321" s="168"/>
      <c r="C321" s="169"/>
      <c r="D321" s="169"/>
      <c r="E321" s="35"/>
      <c r="F321" s="35"/>
      <c r="G321" s="169"/>
      <c r="H321" s="169"/>
      <c r="I321" s="35"/>
      <c r="J321" s="35"/>
      <c r="K321" s="170"/>
      <c r="L321" s="170"/>
      <c r="M321" s="35"/>
      <c r="N321" s="35"/>
      <c r="O321" s="169"/>
      <c r="P321" s="169"/>
      <c r="Q321" s="35"/>
      <c r="R321" s="35"/>
      <c r="S321" s="169"/>
      <c r="T321" s="169"/>
      <c r="U321" s="35"/>
      <c r="V321" s="35"/>
      <c r="W321" s="169"/>
      <c r="X321" s="169"/>
      <c r="Y321" s="35"/>
      <c r="Z321" s="35"/>
      <c r="AA321" s="169"/>
      <c r="AB321" s="169"/>
      <c r="AC321" s="35"/>
      <c r="AD321" s="35"/>
      <c r="AE321" s="169"/>
      <c r="AF321" s="169"/>
      <c r="AG321" s="35"/>
      <c r="AH321" s="35"/>
      <c r="AI321" s="35"/>
      <c r="AJ321" s="35"/>
      <c r="AK321" s="35"/>
      <c r="AL321" s="35"/>
      <c r="AM321" s="171"/>
    </row>
    <row r="322" spans="1:39">
      <c r="A322" s="12"/>
      <c r="B322" s="46" t="s">
        <v>829</v>
      </c>
      <c r="C322" s="172">
        <v>587</v>
      </c>
      <c r="D322" s="172"/>
      <c r="E322" s="38"/>
      <c r="F322" s="38"/>
      <c r="G322" s="167">
        <v>12743</v>
      </c>
      <c r="H322" s="167"/>
      <c r="I322" s="38"/>
      <c r="J322" s="38"/>
      <c r="K322" s="172">
        <v>14</v>
      </c>
      <c r="L322" s="172"/>
      <c r="M322" s="38"/>
      <c r="N322" s="38"/>
      <c r="O322" s="172">
        <v>587</v>
      </c>
      <c r="P322" s="172"/>
      <c r="Q322" s="38"/>
      <c r="R322" s="38"/>
      <c r="S322" s="167">
        <v>12757</v>
      </c>
      <c r="T322" s="167"/>
      <c r="U322" s="38"/>
      <c r="V322" s="38"/>
      <c r="W322" s="167">
        <v>13344</v>
      </c>
      <c r="X322" s="167"/>
      <c r="Y322" s="38"/>
      <c r="Z322" s="38"/>
      <c r="AA322" s="167">
        <v>1642</v>
      </c>
      <c r="AB322" s="167"/>
      <c r="AC322" s="38"/>
      <c r="AD322" s="38"/>
      <c r="AE322" s="167">
        <v>11702</v>
      </c>
      <c r="AF322" s="167"/>
      <c r="AG322" s="38"/>
      <c r="AH322" s="38"/>
      <c r="AI322" s="38"/>
      <c r="AJ322" s="38"/>
      <c r="AK322" s="38"/>
      <c r="AL322" s="38"/>
      <c r="AM322" s="118">
        <v>2012</v>
      </c>
    </row>
    <row r="323" spans="1:39">
      <c r="A323" s="12"/>
      <c r="B323" s="46"/>
      <c r="C323" s="172"/>
      <c r="D323" s="172"/>
      <c r="E323" s="38"/>
      <c r="F323" s="38"/>
      <c r="G323" s="167"/>
      <c r="H323" s="167"/>
      <c r="I323" s="38"/>
      <c r="J323" s="38"/>
      <c r="K323" s="172"/>
      <c r="L323" s="172"/>
      <c r="M323" s="38"/>
      <c r="N323" s="38"/>
      <c r="O323" s="172"/>
      <c r="P323" s="172"/>
      <c r="Q323" s="38"/>
      <c r="R323" s="38"/>
      <c r="S323" s="167"/>
      <c r="T323" s="167"/>
      <c r="U323" s="38"/>
      <c r="V323" s="38"/>
      <c r="W323" s="167"/>
      <c r="X323" s="167"/>
      <c r="Y323" s="38"/>
      <c r="Z323" s="38"/>
      <c r="AA323" s="167"/>
      <c r="AB323" s="167"/>
      <c r="AC323" s="38"/>
      <c r="AD323" s="38"/>
      <c r="AE323" s="167"/>
      <c r="AF323" s="167"/>
      <c r="AG323" s="38"/>
      <c r="AH323" s="38"/>
      <c r="AI323" s="38"/>
      <c r="AJ323" s="38"/>
      <c r="AK323" s="38"/>
      <c r="AL323" s="38"/>
      <c r="AM323" s="118"/>
    </row>
    <row r="324" spans="1:39">
      <c r="A324" s="12"/>
      <c r="B324" s="168" t="s">
        <v>830</v>
      </c>
      <c r="C324" s="169">
        <v>1016</v>
      </c>
      <c r="D324" s="169"/>
      <c r="E324" s="35"/>
      <c r="F324" s="35"/>
      <c r="G324" s="169">
        <v>7137</v>
      </c>
      <c r="H324" s="169"/>
      <c r="I324" s="35"/>
      <c r="J324" s="35"/>
      <c r="K324" s="169">
        <v>3637</v>
      </c>
      <c r="L324" s="169"/>
      <c r="M324" s="35"/>
      <c r="N324" s="35"/>
      <c r="O324" s="169">
        <v>1016</v>
      </c>
      <c r="P324" s="169"/>
      <c r="Q324" s="35"/>
      <c r="R324" s="35"/>
      <c r="S324" s="169">
        <v>10774</v>
      </c>
      <c r="T324" s="169"/>
      <c r="U324" s="35"/>
      <c r="V324" s="35"/>
      <c r="W324" s="169">
        <v>11790</v>
      </c>
      <c r="X324" s="169"/>
      <c r="Y324" s="35"/>
      <c r="Z324" s="35"/>
      <c r="AA324" s="169">
        <v>6822</v>
      </c>
      <c r="AB324" s="169"/>
      <c r="AC324" s="35"/>
      <c r="AD324" s="35"/>
      <c r="AE324" s="169">
        <v>4968</v>
      </c>
      <c r="AF324" s="169"/>
      <c r="AG324" s="35"/>
      <c r="AH324" s="35"/>
      <c r="AI324" s="35"/>
      <c r="AJ324" s="35"/>
      <c r="AK324" s="35"/>
      <c r="AL324" s="35"/>
      <c r="AM324" s="171">
        <v>1993</v>
      </c>
    </row>
    <row r="325" spans="1:39">
      <c r="A325" s="12"/>
      <c r="B325" s="168"/>
      <c r="C325" s="169"/>
      <c r="D325" s="169"/>
      <c r="E325" s="35"/>
      <c r="F325" s="35"/>
      <c r="G325" s="169"/>
      <c r="H325" s="169"/>
      <c r="I325" s="35"/>
      <c r="J325" s="35"/>
      <c r="K325" s="169"/>
      <c r="L325" s="169"/>
      <c r="M325" s="35"/>
      <c r="N325" s="35"/>
      <c r="O325" s="169"/>
      <c r="P325" s="169"/>
      <c r="Q325" s="35"/>
      <c r="R325" s="35"/>
      <c r="S325" s="169"/>
      <c r="T325" s="169"/>
      <c r="U325" s="35"/>
      <c r="V325" s="35"/>
      <c r="W325" s="169"/>
      <c r="X325" s="169"/>
      <c r="Y325" s="35"/>
      <c r="Z325" s="35"/>
      <c r="AA325" s="169"/>
      <c r="AB325" s="169"/>
      <c r="AC325" s="35"/>
      <c r="AD325" s="35"/>
      <c r="AE325" s="169"/>
      <c r="AF325" s="169"/>
      <c r="AG325" s="35"/>
      <c r="AH325" s="35"/>
      <c r="AI325" s="35"/>
      <c r="AJ325" s="35"/>
      <c r="AK325" s="35"/>
      <c r="AL325" s="35"/>
      <c r="AM325" s="171"/>
    </row>
    <row r="326" spans="1:39">
      <c r="A326" s="12"/>
      <c r="B326" s="46" t="s">
        <v>831</v>
      </c>
      <c r="C326" s="167">
        <v>7614</v>
      </c>
      <c r="D326" s="167"/>
      <c r="E326" s="38"/>
      <c r="F326" s="38"/>
      <c r="G326" s="167">
        <v>27594</v>
      </c>
      <c r="H326" s="167"/>
      <c r="I326" s="38"/>
      <c r="J326" s="38"/>
      <c r="K326" s="167">
        <v>1056</v>
      </c>
      <c r="L326" s="167"/>
      <c r="M326" s="38"/>
      <c r="N326" s="38"/>
      <c r="O326" s="167">
        <v>7614</v>
      </c>
      <c r="P326" s="167"/>
      <c r="Q326" s="38"/>
      <c r="R326" s="38"/>
      <c r="S326" s="167">
        <v>28650</v>
      </c>
      <c r="T326" s="167"/>
      <c r="U326" s="38"/>
      <c r="V326" s="38"/>
      <c r="W326" s="167">
        <v>36264</v>
      </c>
      <c r="X326" s="167"/>
      <c r="Y326" s="38"/>
      <c r="Z326" s="38"/>
      <c r="AA326" s="167">
        <v>3138</v>
      </c>
      <c r="AB326" s="167"/>
      <c r="AC326" s="38"/>
      <c r="AD326" s="38"/>
      <c r="AE326" s="167">
        <v>33126</v>
      </c>
      <c r="AF326" s="167"/>
      <c r="AG326" s="38"/>
      <c r="AH326" s="38"/>
      <c r="AI326" s="38"/>
      <c r="AJ326" s="38"/>
      <c r="AK326" s="38"/>
      <c r="AL326" s="38"/>
      <c r="AM326" s="118">
        <v>2012</v>
      </c>
    </row>
    <row r="327" spans="1:39">
      <c r="A327" s="12"/>
      <c r="B327" s="46"/>
      <c r="C327" s="167"/>
      <c r="D327" s="167"/>
      <c r="E327" s="38"/>
      <c r="F327" s="38"/>
      <c r="G327" s="167"/>
      <c r="H327" s="167"/>
      <c r="I327" s="38"/>
      <c r="J327" s="38"/>
      <c r="K327" s="167"/>
      <c r="L327" s="167"/>
      <c r="M327" s="38"/>
      <c r="N327" s="38"/>
      <c r="O327" s="167"/>
      <c r="P327" s="167"/>
      <c r="Q327" s="38"/>
      <c r="R327" s="38"/>
      <c r="S327" s="167"/>
      <c r="T327" s="167"/>
      <c r="U327" s="38"/>
      <c r="V327" s="38"/>
      <c r="W327" s="167"/>
      <c r="X327" s="167"/>
      <c r="Y327" s="38"/>
      <c r="Z327" s="38"/>
      <c r="AA327" s="167"/>
      <c r="AB327" s="167"/>
      <c r="AC327" s="38"/>
      <c r="AD327" s="38"/>
      <c r="AE327" s="167"/>
      <c r="AF327" s="167"/>
      <c r="AG327" s="38"/>
      <c r="AH327" s="38"/>
      <c r="AI327" s="38"/>
      <c r="AJ327" s="38"/>
      <c r="AK327" s="38"/>
      <c r="AL327" s="38"/>
      <c r="AM327" s="118"/>
    </row>
    <row r="328" spans="1:39">
      <c r="A328" s="12"/>
      <c r="B328" s="168" t="s">
        <v>832</v>
      </c>
      <c r="C328" s="169">
        <v>1780</v>
      </c>
      <c r="D328" s="169"/>
      <c r="E328" s="35"/>
      <c r="F328" s="35"/>
      <c r="G328" s="169">
        <v>29104</v>
      </c>
      <c r="H328" s="169"/>
      <c r="I328" s="35"/>
      <c r="J328" s="35"/>
      <c r="K328" s="170">
        <v>274</v>
      </c>
      <c r="L328" s="170"/>
      <c r="M328" s="35"/>
      <c r="N328" s="35"/>
      <c r="O328" s="169">
        <v>1780</v>
      </c>
      <c r="P328" s="169"/>
      <c r="Q328" s="35"/>
      <c r="R328" s="35"/>
      <c r="S328" s="169">
        <v>29378</v>
      </c>
      <c r="T328" s="169"/>
      <c r="U328" s="35"/>
      <c r="V328" s="35"/>
      <c r="W328" s="169">
        <v>31158</v>
      </c>
      <c r="X328" s="169"/>
      <c r="Y328" s="35"/>
      <c r="Z328" s="35"/>
      <c r="AA328" s="169">
        <v>6639</v>
      </c>
      <c r="AB328" s="169"/>
      <c r="AC328" s="35"/>
      <c r="AD328" s="35"/>
      <c r="AE328" s="169">
        <v>24519</v>
      </c>
      <c r="AF328" s="169"/>
      <c r="AG328" s="35"/>
      <c r="AH328" s="35"/>
      <c r="AI328" s="169">
        <v>21614</v>
      </c>
      <c r="AJ328" s="169"/>
      <c r="AK328" s="35"/>
      <c r="AL328" s="35"/>
      <c r="AM328" s="171">
        <v>2010</v>
      </c>
    </row>
    <row r="329" spans="1:39">
      <c r="A329" s="12"/>
      <c r="B329" s="168"/>
      <c r="C329" s="169"/>
      <c r="D329" s="169"/>
      <c r="E329" s="35"/>
      <c r="F329" s="35"/>
      <c r="G329" s="169"/>
      <c r="H329" s="169"/>
      <c r="I329" s="35"/>
      <c r="J329" s="35"/>
      <c r="K329" s="170"/>
      <c r="L329" s="170"/>
      <c r="M329" s="35"/>
      <c r="N329" s="35"/>
      <c r="O329" s="169"/>
      <c r="P329" s="169"/>
      <c r="Q329" s="35"/>
      <c r="R329" s="35"/>
      <c r="S329" s="169"/>
      <c r="T329" s="169"/>
      <c r="U329" s="35"/>
      <c r="V329" s="35"/>
      <c r="W329" s="169"/>
      <c r="X329" s="169"/>
      <c r="Y329" s="35"/>
      <c r="Z329" s="35"/>
      <c r="AA329" s="169"/>
      <c r="AB329" s="169"/>
      <c r="AC329" s="35"/>
      <c r="AD329" s="35"/>
      <c r="AE329" s="169"/>
      <c r="AF329" s="169"/>
      <c r="AG329" s="35"/>
      <c r="AH329" s="35"/>
      <c r="AI329" s="169"/>
      <c r="AJ329" s="169"/>
      <c r="AK329" s="35"/>
      <c r="AL329" s="35"/>
      <c r="AM329" s="171"/>
    </row>
    <row r="330" spans="1:39">
      <c r="A330" s="12"/>
      <c r="B330" s="46" t="s">
        <v>833</v>
      </c>
      <c r="C330" s="167">
        <v>16076</v>
      </c>
      <c r="D330" s="167"/>
      <c r="E330" s="38"/>
      <c r="F330" s="38"/>
      <c r="G330" s="167">
        <v>44918</v>
      </c>
      <c r="H330" s="167"/>
      <c r="I330" s="38"/>
      <c r="J330" s="38"/>
      <c r="K330" s="167">
        <v>17200</v>
      </c>
      <c r="L330" s="167"/>
      <c r="M330" s="38"/>
      <c r="N330" s="38"/>
      <c r="O330" s="167">
        <v>16076</v>
      </c>
      <c r="P330" s="167"/>
      <c r="Q330" s="38"/>
      <c r="R330" s="38"/>
      <c r="S330" s="167">
        <v>62118</v>
      </c>
      <c r="T330" s="167"/>
      <c r="U330" s="38"/>
      <c r="V330" s="38"/>
      <c r="W330" s="167">
        <v>78194</v>
      </c>
      <c r="X330" s="167"/>
      <c r="Y330" s="38"/>
      <c r="Z330" s="38"/>
      <c r="AA330" s="167">
        <v>35596</v>
      </c>
      <c r="AB330" s="167"/>
      <c r="AC330" s="38"/>
      <c r="AD330" s="38"/>
      <c r="AE330" s="167">
        <v>42598</v>
      </c>
      <c r="AF330" s="167"/>
      <c r="AG330" s="38"/>
      <c r="AH330" s="38"/>
      <c r="AI330" s="167">
        <v>73165</v>
      </c>
      <c r="AJ330" s="167"/>
      <c r="AK330" s="38"/>
      <c r="AL330" s="38"/>
      <c r="AM330" s="118" t="s">
        <v>834</v>
      </c>
    </row>
    <row r="331" spans="1:39">
      <c r="A331" s="12"/>
      <c r="B331" s="46"/>
      <c r="C331" s="167"/>
      <c r="D331" s="167"/>
      <c r="E331" s="38"/>
      <c r="F331" s="38"/>
      <c r="G331" s="167"/>
      <c r="H331" s="167"/>
      <c r="I331" s="38"/>
      <c r="J331" s="38"/>
      <c r="K331" s="167"/>
      <c r="L331" s="167"/>
      <c r="M331" s="38"/>
      <c r="N331" s="38"/>
      <c r="O331" s="167"/>
      <c r="P331" s="167"/>
      <c r="Q331" s="38"/>
      <c r="R331" s="38"/>
      <c r="S331" s="167"/>
      <c r="T331" s="167"/>
      <c r="U331" s="38"/>
      <c r="V331" s="38"/>
      <c r="W331" s="167"/>
      <c r="X331" s="167"/>
      <c r="Y331" s="38"/>
      <c r="Z331" s="38"/>
      <c r="AA331" s="167"/>
      <c r="AB331" s="167"/>
      <c r="AC331" s="38"/>
      <c r="AD331" s="38"/>
      <c r="AE331" s="167"/>
      <c r="AF331" s="167"/>
      <c r="AG331" s="38"/>
      <c r="AH331" s="38"/>
      <c r="AI331" s="167"/>
      <c r="AJ331" s="167"/>
      <c r="AK331" s="38"/>
      <c r="AL331" s="38"/>
      <c r="AM331" s="118"/>
    </row>
    <row r="332" spans="1:39">
      <c r="A332" s="12"/>
      <c r="B332" s="168" t="s">
        <v>835</v>
      </c>
      <c r="C332" s="169">
        <v>1188</v>
      </c>
      <c r="D332" s="169"/>
      <c r="E332" s="35"/>
      <c r="F332" s="35"/>
      <c r="G332" s="169">
        <v>26242</v>
      </c>
      <c r="H332" s="169"/>
      <c r="I332" s="35"/>
      <c r="J332" s="35"/>
      <c r="K332" s="170">
        <v>369</v>
      </c>
      <c r="L332" s="170"/>
      <c r="M332" s="35"/>
      <c r="N332" s="35"/>
      <c r="O332" s="169">
        <v>1188</v>
      </c>
      <c r="P332" s="169"/>
      <c r="Q332" s="35"/>
      <c r="R332" s="35"/>
      <c r="S332" s="169">
        <v>26611</v>
      </c>
      <c r="T332" s="169"/>
      <c r="U332" s="35"/>
      <c r="V332" s="35"/>
      <c r="W332" s="169">
        <v>27799</v>
      </c>
      <c r="X332" s="169"/>
      <c r="Y332" s="35"/>
      <c r="Z332" s="35"/>
      <c r="AA332" s="169">
        <v>6984</v>
      </c>
      <c r="AB332" s="169"/>
      <c r="AC332" s="35"/>
      <c r="AD332" s="35"/>
      <c r="AE332" s="169">
        <v>20815</v>
      </c>
      <c r="AF332" s="169"/>
      <c r="AG332" s="35"/>
      <c r="AH332" s="35"/>
      <c r="AI332" s="35"/>
      <c r="AJ332" s="35"/>
      <c r="AK332" s="35"/>
      <c r="AL332" s="35"/>
      <c r="AM332" s="171">
        <v>2008</v>
      </c>
    </row>
    <row r="333" spans="1:39">
      <c r="A333" s="12"/>
      <c r="B333" s="168"/>
      <c r="C333" s="169"/>
      <c r="D333" s="169"/>
      <c r="E333" s="35"/>
      <c r="F333" s="35"/>
      <c r="G333" s="169"/>
      <c r="H333" s="169"/>
      <c r="I333" s="35"/>
      <c r="J333" s="35"/>
      <c r="K333" s="170"/>
      <c r="L333" s="170"/>
      <c r="M333" s="35"/>
      <c r="N333" s="35"/>
      <c r="O333" s="169"/>
      <c r="P333" s="169"/>
      <c r="Q333" s="35"/>
      <c r="R333" s="35"/>
      <c r="S333" s="169"/>
      <c r="T333" s="169"/>
      <c r="U333" s="35"/>
      <c r="V333" s="35"/>
      <c r="W333" s="169"/>
      <c r="X333" s="169"/>
      <c r="Y333" s="35"/>
      <c r="Z333" s="35"/>
      <c r="AA333" s="169"/>
      <c r="AB333" s="169"/>
      <c r="AC333" s="35"/>
      <c r="AD333" s="35"/>
      <c r="AE333" s="169"/>
      <c r="AF333" s="169"/>
      <c r="AG333" s="35"/>
      <c r="AH333" s="35"/>
      <c r="AI333" s="35"/>
      <c r="AJ333" s="35"/>
      <c r="AK333" s="35"/>
      <c r="AL333" s="35"/>
      <c r="AM333" s="171"/>
    </row>
    <row r="334" spans="1:39" ht="15.75" thickBot="1">
      <c r="A334" s="12"/>
      <c r="B334" s="17"/>
      <c r="C334" s="98"/>
      <c r="D334" s="98"/>
      <c r="E334" s="98"/>
      <c r="F334" s="17"/>
      <c r="G334" s="98"/>
      <c r="H334" s="98"/>
      <c r="I334" s="98"/>
      <c r="J334" s="17"/>
      <c r="K334" s="98"/>
      <c r="L334" s="98"/>
      <c r="M334" s="98"/>
      <c r="N334" s="17"/>
      <c r="O334" s="98"/>
      <c r="P334" s="98"/>
      <c r="Q334" s="98"/>
      <c r="R334" s="17"/>
      <c r="S334" s="98"/>
      <c r="T334" s="98"/>
      <c r="U334" s="98"/>
      <c r="V334" s="17"/>
      <c r="W334" s="98"/>
      <c r="X334" s="98"/>
      <c r="Y334" s="98"/>
      <c r="Z334" s="17"/>
      <c r="AA334" s="98"/>
      <c r="AB334" s="98"/>
      <c r="AC334" s="98"/>
      <c r="AD334" s="17"/>
      <c r="AE334" s="98"/>
      <c r="AF334" s="98"/>
      <c r="AG334" s="98"/>
      <c r="AH334" s="17"/>
      <c r="AI334" s="98"/>
      <c r="AJ334" s="98"/>
      <c r="AK334" s="98"/>
      <c r="AL334" s="17"/>
      <c r="AM334" s="17"/>
    </row>
    <row r="335" spans="1:39">
      <c r="A335" s="12"/>
      <c r="B335" s="175" t="s">
        <v>836</v>
      </c>
      <c r="C335" s="176" t="s">
        <v>221</v>
      </c>
      <c r="D335" s="178">
        <v>985522</v>
      </c>
      <c r="E335" s="33"/>
      <c r="F335" s="35"/>
      <c r="G335" s="176" t="s">
        <v>221</v>
      </c>
      <c r="H335" s="178">
        <v>5075096</v>
      </c>
      <c r="I335" s="33"/>
      <c r="J335" s="35"/>
      <c r="K335" s="176" t="s">
        <v>221</v>
      </c>
      <c r="L335" s="178">
        <v>672409</v>
      </c>
      <c r="M335" s="33"/>
      <c r="N335" s="35"/>
      <c r="O335" s="176" t="s">
        <v>221</v>
      </c>
      <c r="P335" s="178">
        <v>985522</v>
      </c>
      <c r="Q335" s="33"/>
      <c r="R335" s="35"/>
      <c r="S335" s="176" t="s">
        <v>221</v>
      </c>
      <c r="T335" s="178">
        <v>5747505</v>
      </c>
      <c r="U335" s="33"/>
      <c r="V335" s="35"/>
      <c r="W335" s="176" t="s">
        <v>221</v>
      </c>
      <c r="X335" s="178">
        <v>6733027</v>
      </c>
      <c r="Y335" s="33"/>
      <c r="Z335" s="35"/>
      <c r="AA335" s="176" t="s">
        <v>221</v>
      </c>
      <c r="AB335" s="178">
        <v>1736404</v>
      </c>
      <c r="AC335" s="33"/>
      <c r="AD335" s="35"/>
      <c r="AE335" s="176" t="s">
        <v>221</v>
      </c>
      <c r="AF335" s="178">
        <v>4996623</v>
      </c>
      <c r="AG335" s="33"/>
      <c r="AH335" s="35"/>
      <c r="AI335" s="176" t="s">
        <v>221</v>
      </c>
      <c r="AJ335" s="178">
        <v>905628</v>
      </c>
      <c r="AK335" s="33"/>
      <c r="AL335" s="35"/>
      <c r="AM335" s="35"/>
    </row>
    <row r="336" spans="1:39" ht="15.75" thickBot="1">
      <c r="A336" s="12"/>
      <c r="B336" s="175"/>
      <c r="C336" s="177"/>
      <c r="D336" s="179"/>
      <c r="E336" s="65"/>
      <c r="F336" s="35"/>
      <c r="G336" s="177"/>
      <c r="H336" s="179"/>
      <c r="I336" s="65"/>
      <c r="J336" s="35"/>
      <c r="K336" s="177"/>
      <c r="L336" s="179"/>
      <c r="M336" s="65"/>
      <c r="N336" s="35"/>
      <c r="O336" s="177"/>
      <c r="P336" s="179"/>
      <c r="Q336" s="65"/>
      <c r="R336" s="35"/>
      <c r="S336" s="177"/>
      <c r="T336" s="179"/>
      <c r="U336" s="65"/>
      <c r="V336" s="35"/>
      <c r="W336" s="177"/>
      <c r="X336" s="179"/>
      <c r="Y336" s="65"/>
      <c r="Z336" s="35"/>
      <c r="AA336" s="177"/>
      <c r="AB336" s="179"/>
      <c r="AC336" s="65"/>
      <c r="AD336" s="35"/>
      <c r="AE336" s="177"/>
      <c r="AF336" s="179"/>
      <c r="AG336" s="65"/>
      <c r="AH336" s="35"/>
      <c r="AI336" s="177"/>
      <c r="AJ336" s="179"/>
      <c r="AK336" s="65"/>
      <c r="AL336" s="35"/>
      <c r="AM336" s="35"/>
    </row>
    <row r="337" spans="1:39">
      <c r="A337" s="12"/>
      <c r="B337" s="17"/>
      <c r="C337" s="63"/>
      <c r="D337" s="63"/>
      <c r="E337" s="63"/>
      <c r="F337" s="17"/>
      <c r="G337" s="63"/>
      <c r="H337" s="63"/>
      <c r="I337" s="63"/>
      <c r="J337" s="17"/>
      <c r="K337" s="63"/>
      <c r="L337" s="63"/>
      <c r="M337" s="63"/>
      <c r="N337" s="17"/>
      <c r="O337" s="63"/>
      <c r="P337" s="63"/>
      <c r="Q337" s="63"/>
      <c r="R337" s="17"/>
      <c r="S337" s="63"/>
      <c r="T337" s="63"/>
      <c r="U337" s="63"/>
      <c r="V337" s="17"/>
      <c r="W337" s="63"/>
      <c r="X337" s="63"/>
      <c r="Y337" s="63"/>
      <c r="Z337" s="17"/>
      <c r="AA337" s="63"/>
      <c r="AB337" s="63"/>
      <c r="AC337" s="63"/>
      <c r="AD337" s="17"/>
      <c r="AE337" s="63"/>
      <c r="AF337" s="63"/>
      <c r="AG337" s="63"/>
      <c r="AH337" s="17"/>
      <c r="AI337" s="63"/>
      <c r="AJ337" s="63"/>
      <c r="AK337" s="63"/>
      <c r="AL337" s="17"/>
      <c r="AM337" s="17"/>
    </row>
    <row r="338" spans="1:39">
      <c r="A338" s="12"/>
      <c r="B338" s="160" t="s">
        <v>837</v>
      </c>
      <c r="C338" s="35"/>
      <c r="D338" s="35"/>
      <c r="E338" s="35"/>
      <c r="F338" s="22"/>
      <c r="G338" s="35"/>
      <c r="H338" s="35"/>
      <c r="I338" s="35"/>
      <c r="J338" s="22"/>
      <c r="K338" s="35"/>
      <c r="L338" s="35"/>
      <c r="M338" s="35"/>
      <c r="N338" s="22"/>
      <c r="O338" s="35"/>
      <c r="P338" s="35"/>
      <c r="Q338" s="35"/>
      <c r="R338" s="22"/>
      <c r="S338" s="35"/>
      <c r="T338" s="35"/>
      <c r="U338" s="35"/>
      <c r="V338" s="22"/>
      <c r="W338" s="35"/>
      <c r="X338" s="35"/>
      <c r="Y338" s="35"/>
      <c r="Z338" s="22"/>
      <c r="AA338" s="35"/>
      <c r="AB338" s="35"/>
      <c r="AC338" s="35"/>
      <c r="AD338" s="22"/>
      <c r="AE338" s="35"/>
      <c r="AF338" s="35"/>
      <c r="AG338" s="35"/>
      <c r="AH338" s="22"/>
      <c r="AI338" s="35"/>
      <c r="AJ338" s="35"/>
      <c r="AK338" s="35"/>
      <c r="AL338" s="22"/>
      <c r="AM338" s="22"/>
    </row>
    <row r="339" spans="1:39">
      <c r="A339" s="12"/>
      <c r="B339" s="159" t="s">
        <v>838</v>
      </c>
      <c r="C339" s="38"/>
      <c r="D339" s="38"/>
      <c r="E339" s="38"/>
      <c r="F339" s="17"/>
      <c r="G339" s="38"/>
      <c r="H339" s="38"/>
      <c r="I339" s="38"/>
      <c r="J339" s="17"/>
      <c r="K339" s="38"/>
      <c r="L339" s="38"/>
      <c r="M339" s="38"/>
      <c r="N339" s="17"/>
      <c r="O339" s="38"/>
      <c r="P339" s="38"/>
      <c r="Q339" s="38"/>
      <c r="R339" s="17"/>
      <c r="S339" s="38"/>
      <c r="T339" s="38"/>
      <c r="U339" s="38"/>
      <c r="V339" s="17"/>
      <c r="W339" s="38"/>
      <c r="X339" s="38"/>
      <c r="Y339" s="38"/>
      <c r="Z339" s="17"/>
      <c r="AA339" s="38"/>
      <c r="AB339" s="38"/>
      <c r="AC339" s="38"/>
      <c r="AD339" s="17"/>
      <c r="AE339" s="38"/>
      <c r="AF339" s="38"/>
      <c r="AG339" s="38"/>
      <c r="AH339" s="17"/>
      <c r="AI339" s="38"/>
      <c r="AJ339" s="38"/>
      <c r="AK339" s="38"/>
      <c r="AL339" s="17"/>
      <c r="AM339" s="17"/>
    </row>
    <row r="340" spans="1:39">
      <c r="A340" s="12"/>
      <c r="B340" s="180" t="s">
        <v>839</v>
      </c>
      <c r="C340" s="168" t="s">
        <v>221</v>
      </c>
      <c r="D340" s="170" t="s">
        <v>286</v>
      </c>
      <c r="E340" s="35"/>
      <c r="F340" s="35"/>
      <c r="G340" s="168" t="s">
        <v>221</v>
      </c>
      <c r="H340" s="169">
        <v>36448</v>
      </c>
      <c r="I340" s="35"/>
      <c r="J340" s="35"/>
      <c r="K340" s="168" t="s">
        <v>221</v>
      </c>
      <c r="L340" s="170" t="s">
        <v>286</v>
      </c>
      <c r="M340" s="35"/>
      <c r="N340" s="35"/>
      <c r="O340" s="168" t="s">
        <v>221</v>
      </c>
      <c r="P340" s="170" t="s">
        <v>286</v>
      </c>
      <c r="Q340" s="35"/>
      <c r="R340" s="35"/>
      <c r="S340" s="168" t="s">
        <v>221</v>
      </c>
      <c r="T340" s="169">
        <v>36448</v>
      </c>
      <c r="U340" s="35"/>
      <c r="V340" s="35"/>
      <c r="W340" s="168" t="s">
        <v>221</v>
      </c>
      <c r="X340" s="169">
        <v>36448</v>
      </c>
      <c r="Y340" s="35"/>
      <c r="Z340" s="35"/>
      <c r="AA340" s="168" t="s">
        <v>221</v>
      </c>
      <c r="AB340" s="170">
        <v>4</v>
      </c>
      <c r="AC340" s="35"/>
      <c r="AD340" s="35"/>
      <c r="AE340" s="168" t="s">
        <v>221</v>
      </c>
      <c r="AF340" s="169">
        <v>36444</v>
      </c>
      <c r="AG340" s="35"/>
      <c r="AH340" s="35"/>
      <c r="AI340" s="35"/>
      <c r="AJ340" s="35"/>
      <c r="AK340" s="35"/>
      <c r="AL340" s="35"/>
      <c r="AM340" s="171" t="s">
        <v>840</v>
      </c>
    </row>
    <row r="341" spans="1:39">
      <c r="A341" s="12"/>
      <c r="B341" s="180"/>
      <c r="C341" s="168"/>
      <c r="D341" s="170"/>
      <c r="E341" s="35"/>
      <c r="F341" s="35"/>
      <c r="G341" s="168"/>
      <c r="H341" s="169"/>
      <c r="I341" s="35"/>
      <c r="J341" s="35"/>
      <c r="K341" s="168"/>
      <c r="L341" s="170"/>
      <c r="M341" s="35"/>
      <c r="N341" s="35"/>
      <c r="O341" s="168"/>
      <c r="P341" s="170"/>
      <c r="Q341" s="35"/>
      <c r="R341" s="35"/>
      <c r="S341" s="168"/>
      <c r="T341" s="169"/>
      <c r="U341" s="35"/>
      <c r="V341" s="35"/>
      <c r="W341" s="168"/>
      <c r="X341" s="169"/>
      <c r="Y341" s="35"/>
      <c r="Z341" s="35"/>
      <c r="AA341" s="168"/>
      <c r="AB341" s="170"/>
      <c r="AC341" s="35"/>
      <c r="AD341" s="35"/>
      <c r="AE341" s="168"/>
      <c r="AF341" s="169"/>
      <c r="AG341" s="35"/>
      <c r="AH341" s="35"/>
      <c r="AI341" s="35"/>
      <c r="AJ341" s="35"/>
      <c r="AK341" s="35"/>
      <c r="AL341" s="35"/>
      <c r="AM341" s="171"/>
    </row>
    <row r="342" spans="1:39">
      <c r="A342" s="12"/>
      <c r="B342" s="163" t="s">
        <v>841</v>
      </c>
      <c r="C342" s="172" t="s">
        <v>286</v>
      </c>
      <c r="D342" s="172"/>
      <c r="E342" s="38"/>
      <c r="F342" s="38"/>
      <c r="G342" s="167">
        <v>74231</v>
      </c>
      <c r="H342" s="167"/>
      <c r="I342" s="38"/>
      <c r="J342" s="38"/>
      <c r="K342" s="172" t="s">
        <v>286</v>
      </c>
      <c r="L342" s="172"/>
      <c r="M342" s="38"/>
      <c r="N342" s="38"/>
      <c r="O342" s="172" t="s">
        <v>286</v>
      </c>
      <c r="P342" s="172"/>
      <c r="Q342" s="38"/>
      <c r="R342" s="38"/>
      <c r="S342" s="167">
        <v>74231</v>
      </c>
      <c r="T342" s="167"/>
      <c r="U342" s="38"/>
      <c r="V342" s="38"/>
      <c r="W342" s="167">
        <v>74231</v>
      </c>
      <c r="X342" s="167"/>
      <c r="Y342" s="38"/>
      <c r="Z342" s="38"/>
      <c r="AA342" s="172">
        <v>906</v>
      </c>
      <c r="AB342" s="172"/>
      <c r="AC342" s="38"/>
      <c r="AD342" s="38"/>
      <c r="AE342" s="167">
        <v>73325</v>
      </c>
      <c r="AF342" s="167"/>
      <c r="AG342" s="38"/>
      <c r="AH342" s="38"/>
      <c r="AI342" s="38"/>
      <c r="AJ342" s="38"/>
      <c r="AK342" s="38"/>
      <c r="AL342" s="38"/>
      <c r="AM342" s="118" t="s">
        <v>840</v>
      </c>
    </row>
    <row r="343" spans="1:39">
      <c r="A343" s="12"/>
      <c r="B343" s="163" t="s">
        <v>842</v>
      </c>
      <c r="C343" s="172"/>
      <c r="D343" s="172"/>
      <c r="E343" s="38"/>
      <c r="F343" s="38"/>
      <c r="G343" s="167"/>
      <c r="H343" s="167"/>
      <c r="I343" s="38"/>
      <c r="J343" s="38"/>
      <c r="K343" s="172"/>
      <c r="L343" s="172"/>
      <c r="M343" s="38"/>
      <c r="N343" s="38"/>
      <c r="O343" s="172"/>
      <c r="P343" s="172"/>
      <c r="Q343" s="38"/>
      <c r="R343" s="38"/>
      <c r="S343" s="167"/>
      <c r="T343" s="167"/>
      <c r="U343" s="38"/>
      <c r="V343" s="38"/>
      <c r="W343" s="167"/>
      <c r="X343" s="167"/>
      <c r="Y343" s="38"/>
      <c r="Z343" s="38"/>
      <c r="AA343" s="172"/>
      <c r="AB343" s="172"/>
      <c r="AC343" s="38"/>
      <c r="AD343" s="38"/>
      <c r="AE343" s="167"/>
      <c r="AF343" s="167"/>
      <c r="AG343" s="38"/>
      <c r="AH343" s="38"/>
      <c r="AI343" s="38"/>
      <c r="AJ343" s="38"/>
      <c r="AK343" s="38"/>
      <c r="AL343" s="38"/>
      <c r="AM343" s="118"/>
    </row>
    <row r="344" spans="1:39">
      <c r="A344" s="12"/>
      <c r="B344" s="162" t="s">
        <v>843</v>
      </c>
      <c r="C344" s="170" t="s">
        <v>286</v>
      </c>
      <c r="D344" s="170"/>
      <c r="E344" s="35"/>
      <c r="F344" s="35"/>
      <c r="G344" s="169">
        <v>28915</v>
      </c>
      <c r="H344" s="169"/>
      <c r="I344" s="35"/>
      <c r="J344" s="35"/>
      <c r="K344" s="170" t="s">
        <v>286</v>
      </c>
      <c r="L344" s="170"/>
      <c r="M344" s="35"/>
      <c r="N344" s="35"/>
      <c r="O344" s="170" t="s">
        <v>286</v>
      </c>
      <c r="P344" s="170"/>
      <c r="Q344" s="35"/>
      <c r="R344" s="35"/>
      <c r="S344" s="169">
        <v>28915</v>
      </c>
      <c r="T344" s="169"/>
      <c r="U344" s="35"/>
      <c r="V344" s="35"/>
      <c r="W344" s="169">
        <v>28915</v>
      </c>
      <c r="X344" s="169"/>
      <c r="Y344" s="35"/>
      <c r="Z344" s="35"/>
      <c r="AA344" s="181"/>
      <c r="AB344" s="181"/>
      <c r="AC344" s="181"/>
      <c r="AD344" s="35"/>
      <c r="AE344" s="169">
        <v>28915</v>
      </c>
      <c r="AF344" s="169"/>
      <c r="AG344" s="35"/>
      <c r="AH344" s="35"/>
      <c r="AI344" s="35"/>
      <c r="AJ344" s="35"/>
      <c r="AK344" s="35"/>
      <c r="AL344" s="35"/>
      <c r="AM344" s="171" t="s">
        <v>840</v>
      </c>
    </row>
    <row r="345" spans="1:39">
      <c r="A345" s="12"/>
      <c r="B345" s="162" t="s">
        <v>844</v>
      </c>
      <c r="C345" s="170"/>
      <c r="D345" s="170"/>
      <c r="E345" s="35"/>
      <c r="F345" s="35"/>
      <c r="G345" s="169"/>
      <c r="H345" s="169"/>
      <c r="I345" s="35"/>
      <c r="J345" s="35"/>
      <c r="K345" s="170"/>
      <c r="L345" s="170"/>
      <c r="M345" s="35"/>
      <c r="N345" s="35"/>
      <c r="O345" s="170"/>
      <c r="P345" s="170"/>
      <c r="Q345" s="35"/>
      <c r="R345" s="35"/>
      <c r="S345" s="169"/>
      <c r="T345" s="169"/>
      <c r="U345" s="35"/>
      <c r="V345" s="35"/>
      <c r="W345" s="169"/>
      <c r="X345" s="169"/>
      <c r="Y345" s="35"/>
      <c r="Z345" s="35"/>
      <c r="AA345" s="181"/>
      <c r="AB345" s="181"/>
      <c r="AC345" s="181"/>
      <c r="AD345" s="35"/>
      <c r="AE345" s="169"/>
      <c r="AF345" s="169"/>
      <c r="AG345" s="35"/>
      <c r="AH345" s="35"/>
      <c r="AI345" s="35"/>
      <c r="AJ345" s="35"/>
      <c r="AK345" s="35"/>
      <c r="AL345" s="35"/>
      <c r="AM345" s="171"/>
    </row>
    <row r="346" spans="1:39">
      <c r="A346" s="12"/>
      <c r="B346" s="164" t="s">
        <v>845</v>
      </c>
      <c r="C346" s="46" t="s">
        <v>221</v>
      </c>
      <c r="D346" s="172" t="s">
        <v>286</v>
      </c>
      <c r="E346" s="38"/>
      <c r="F346" s="38"/>
      <c r="G346" s="46" t="s">
        <v>221</v>
      </c>
      <c r="H346" s="167">
        <v>94797</v>
      </c>
      <c r="I346" s="38"/>
      <c r="J346" s="38"/>
      <c r="K346" s="46" t="s">
        <v>221</v>
      </c>
      <c r="L346" s="172" t="s">
        <v>286</v>
      </c>
      <c r="M346" s="38"/>
      <c r="N346" s="38"/>
      <c r="O346" s="46" t="s">
        <v>221</v>
      </c>
      <c r="P346" s="172" t="s">
        <v>286</v>
      </c>
      <c r="Q346" s="38"/>
      <c r="R346" s="38"/>
      <c r="S346" s="46" t="s">
        <v>221</v>
      </c>
      <c r="T346" s="167">
        <v>94797</v>
      </c>
      <c r="U346" s="38"/>
      <c r="V346" s="38"/>
      <c r="W346" s="46" t="s">
        <v>221</v>
      </c>
      <c r="X346" s="167">
        <v>94797</v>
      </c>
      <c r="Y346" s="38"/>
      <c r="Z346" s="38"/>
      <c r="AA346" s="46" t="s">
        <v>221</v>
      </c>
      <c r="AB346" s="172">
        <v>3</v>
      </c>
      <c r="AC346" s="38"/>
      <c r="AD346" s="38"/>
      <c r="AE346" s="46" t="s">
        <v>221</v>
      </c>
      <c r="AF346" s="167">
        <v>94794</v>
      </c>
      <c r="AG346" s="38"/>
      <c r="AH346" s="38"/>
      <c r="AI346" s="38"/>
      <c r="AJ346" s="38"/>
      <c r="AK346" s="38"/>
      <c r="AL346" s="38"/>
      <c r="AM346" s="118" t="s">
        <v>840</v>
      </c>
    </row>
    <row r="347" spans="1:39">
      <c r="A347" s="12"/>
      <c r="B347" s="163" t="s">
        <v>846</v>
      </c>
      <c r="C347" s="46"/>
      <c r="D347" s="172"/>
      <c r="E347" s="38"/>
      <c r="F347" s="38"/>
      <c r="G347" s="46"/>
      <c r="H347" s="167"/>
      <c r="I347" s="38"/>
      <c r="J347" s="38"/>
      <c r="K347" s="46"/>
      <c r="L347" s="172"/>
      <c r="M347" s="38"/>
      <c r="N347" s="38"/>
      <c r="O347" s="46"/>
      <c r="P347" s="172"/>
      <c r="Q347" s="38"/>
      <c r="R347" s="38"/>
      <c r="S347" s="46"/>
      <c r="T347" s="167"/>
      <c r="U347" s="38"/>
      <c r="V347" s="38"/>
      <c r="W347" s="46"/>
      <c r="X347" s="167"/>
      <c r="Y347" s="38"/>
      <c r="Z347" s="38"/>
      <c r="AA347" s="46"/>
      <c r="AB347" s="172"/>
      <c r="AC347" s="38"/>
      <c r="AD347" s="38"/>
      <c r="AE347" s="46"/>
      <c r="AF347" s="167"/>
      <c r="AG347" s="38"/>
      <c r="AH347" s="38"/>
      <c r="AI347" s="38"/>
      <c r="AJ347" s="38"/>
      <c r="AK347" s="38"/>
      <c r="AL347" s="38"/>
      <c r="AM347" s="118"/>
    </row>
    <row r="348" spans="1:39">
      <c r="A348" s="12"/>
      <c r="B348" s="165" t="s">
        <v>847</v>
      </c>
      <c r="C348" s="170" t="s">
        <v>286</v>
      </c>
      <c r="D348" s="170"/>
      <c r="E348" s="35"/>
      <c r="F348" s="35"/>
      <c r="G348" s="169">
        <v>41085</v>
      </c>
      <c r="H348" s="169"/>
      <c r="I348" s="35"/>
      <c r="J348" s="35"/>
      <c r="K348" s="170" t="s">
        <v>286</v>
      </c>
      <c r="L348" s="170"/>
      <c r="M348" s="35"/>
      <c r="N348" s="35"/>
      <c r="O348" s="170" t="s">
        <v>286</v>
      </c>
      <c r="P348" s="170"/>
      <c r="Q348" s="35"/>
      <c r="R348" s="35"/>
      <c r="S348" s="169">
        <v>41085</v>
      </c>
      <c r="T348" s="169"/>
      <c r="U348" s="35"/>
      <c r="V348" s="35"/>
      <c r="W348" s="169">
        <v>41085</v>
      </c>
      <c r="X348" s="169"/>
      <c r="Y348" s="35"/>
      <c r="Z348" s="35"/>
      <c r="AA348" s="170">
        <v>84</v>
      </c>
      <c r="AB348" s="170"/>
      <c r="AC348" s="35"/>
      <c r="AD348" s="35"/>
      <c r="AE348" s="169">
        <v>41001</v>
      </c>
      <c r="AF348" s="169"/>
      <c r="AG348" s="35"/>
      <c r="AH348" s="35"/>
      <c r="AI348" s="35"/>
      <c r="AJ348" s="35"/>
      <c r="AK348" s="35"/>
      <c r="AL348" s="35"/>
      <c r="AM348" s="171" t="s">
        <v>840</v>
      </c>
    </row>
    <row r="349" spans="1:39">
      <c r="A349" s="12"/>
      <c r="B349" s="162" t="s">
        <v>848</v>
      </c>
      <c r="C349" s="170"/>
      <c r="D349" s="170"/>
      <c r="E349" s="35"/>
      <c r="F349" s="35"/>
      <c r="G349" s="169"/>
      <c r="H349" s="169"/>
      <c r="I349" s="35"/>
      <c r="J349" s="35"/>
      <c r="K349" s="170"/>
      <c r="L349" s="170"/>
      <c r="M349" s="35"/>
      <c r="N349" s="35"/>
      <c r="O349" s="170"/>
      <c r="P349" s="170"/>
      <c r="Q349" s="35"/>
      <c r="R349" s="35"/>
      <c r="S349" s="169"/>
      <c r="T349" s="169"/>
      <c r="U349" s="35"/>
      <c r="V349" s="35"/>
      <c r="W349" s="169"/>
      <c r="X349" s="169"/>
      <c r="Y349" s="35"/>
      <c r="Z349" s="35"/>
      <c r="AA349" s="170"/>
      <c r="AB349" s="170"/>
      <c r="AC349" s="35"/>
      <c r="AD349" s="35"/>
      <c r="AE349" s="169"/>
      <c r="AF349" s="169"/>
      <c r="AG349" s="35"/>
      <c r="AH349" s="35"/>
      <c r="AI349" s="35"/>
      <c r="AJ349" s="35"/>
      <c r="AK349" s="35"/>
      <c r="AL349" s="35"/>
      <c r="AM349" s="171"/>
    </row>
    <row r="350" spans="1:39">
      <c r="A350" s="12"/>
      <c r="B350" s="164" t="s">
        <v>849</v>
      </c>
      <c r="C350" s="172" t="s">
        <v>286</v>
      </c>
      <c r="D350" s="172"/>
      <c r="E350" s="38"/>
      <c r="F350" s="38"/>
      <c r="G350" s="167">
        <v>34949</v>
      </c>
      <c r="H350" s="167"/>
      <c r="I350" s="38"/>
      <c r="J350" s="38"/>
      <c r="K350" s="172" t="s">
        <v>286</v>
      </c>
      <c r="L350" s="172"/>
      <c r="M350" s="38"/>
      <c r="N350" s="38"/>
      <c r="O350" s="172" t="s">
        <v>286</v>
      </c>
      <c r="P350" s="172"/>
      <c r="Q350" s="38"/>
      <c r="R350" s="38"/>
      <c r="S350" s="167">
        <v>34949</v>
      </c>
      <c r="T350" s="167"/>
      <c r="U350" s="38"/>
      <c r="V350" s="38"/>
      <c r="W350" s="167">
        <v>34949</v>
      </c>
      <c r="X350" s="167"/>
      <c r="Y350" s="38"/>
      <c r="Z350" s="38"/>
      <c r="AA350" s="172">
        <v>416</v>
      </c>
      <c r="AB350" s="172"/>
      <c r="AC350" s="38"/>
      <c r="AD350" s="38"/>
      <c r="AE350" s="167">
        <v>34533</v>
      </c>
      <c r="AF350" s="167"/>
      <c r="AG350" s="38"/>
      <c r="AH350" s="38"/>
      <c r="AI350" s="38"/>
      <c r="AJ350" s="38"/>
      <c r="AK350" s="38"/>
      <c r="AL350" s="38"/>
      <c r="AM350" s="118" t="s">
        <v>840</v>
      </c>
    </row>
    <row r="351" spans="1:39">
      <c r="A351" s="12"/>
      <c r="B351" s="163" t="s">
        <v>850</v>
      </c>
      <c r="C351" s="172"/>
      <c r="D351" s="172"/>
      <c r="E351" s="38"/>
      <c r="F351" s="38"/>
      <c r="G351" s="167"/>
      <c r="H351" s="167"/>
      <c r="I351" s="38"/>
      <c r="J351" s="38"/>
      <c r="K351" s="172"/>
      <c r="L351" s="172"/>
      <c r="M351" s="38"/>
      <c r="N351" s="38"/>
      <c r="O351" s="172"/>
      <c r="P351" s="172"/>
      <c r="Q351" s="38"/>
      <c r="R351" s="38"/>
      <c r="S351" s="167"/>
      <c r="T351" s="167"/>
      <c r="U351" s="38"/>
      <c r="V351" s="38"/>
      <c r="W351" s="167"/>
      <c r="X351" s="167"/>
      <c r="Y351" s="38"/>
      <c r="Z351" s="38"/>
      <c r="AA351" s="172"/>
      <c r="AB351" s="172"/>
      <c r="AC351" s="38"/>
      <c r="AD351" s="38"/>
      <c r="AE351" s="167"/>
      <c r="AF351" s="167"/>
      <c r="AG351" s="38"/>
      <c r="AH351" s="38"/>
      <c r="AI351" s="38"/>
      <c r="AJ351" s="38"/>
      <c r="AK351" s="38"/>
      <c r="AL351" s="38"/>
      <c r="AM351" s="118"/>
    </row>
    <row r="352" spans="1:39">
      <c r="A352" s="12"/>
      <c r="B352" s="165" t="s">
        <v>851</v>
      </c>
      <c r="C352" s="170" t="s">
        <v>286</v>
      </c>
      <c r="D352" s="170"/>
      <c r="E352" s="35"/>
      <c r="F352" s="35"/>
      <c r="G352" s="169">
        <v>45564</v>
      </c>
      <c r="H352" s="169"/>
      <c r="I352" s="35"/>
      <c r="J352" s="35"/>
      <c r="K352" s="170" t="s">
        <v>286</v>
      </c>
      <c r="L352" s="170"/>
      <c r="M352" s="35"/>
      <c r="N352" s="35"/>
      <c r="O352" s="170" t="s">
        <v>286</v>
      </c>
      <c r="P352" s="170"/>
      <c r="Q352" s="35"/>
      <c r="R352" s="35"/>
      <c r="S352" s="169">
        <v>45564</v>
      </c>
      <c r="T352" s="169"/>
      <c r="U352" s="35"/>
      <c r="V352" s="35"/>
      <c r="W352" s="169">
        <v>45564</v>
      </c>
      <c r="X352" s="169"/>
      <c r="Y352" s="35"/>
      <c r="Z352" s="35"/>
      <c r="AA352" s="170">
        <v>470</v>
      </c>
      <c r="AB352" s="170"/>
      <c r="AC352" s="35"/>
      <c r="AD352" s="35"/>
      <c r="AE352" s="169">
        <v>45094</v>
      </c>
      <c r="AF352" s="169"/>
      <c r="AG352" s="35"/>
      <c r="AH352" s="35"/>
      <c r="AI352" s="35"/>
      <c r="AJ352" s="35"/>
      <c r="AK352" s="35"/>
      <c r="AL352" s="35"/>
      <c r="AM352" s="171" t="s">
        <v>840</v>
      </c>
    </row>
    <row r="353" spans="1:39">
      <c r="A353" s="12"/>
      <c r="B353" s="162" t="s">
        <v>852</v>
      </c>
      <c r="C353" s="170"/>
      <c r="D353" s="170"/>
      <c r="E353" s="35"/>
      <c r="F353" s="35"/>
      <c r="G353" s="169"/>
      <c r="H353" s="169"/>
      <c r="I353" s="35"/>
      <c r="J353" s="35"/>
      <c r="K353" s="170"/>
      <c r="L353" s="170"/>
      <c r="M353" s="35"/>
      <c r="N353" s="35"/>
      <c r="O353" s="170"/>
      <c r="P353" s="170"/>
      <c r="Q353" s="35"/>
      <c r="R353" s="35"/>
      <c r="S353" s="169"/>
      <c r="T353" s="169"/>
      <c r="U353" s="35"/>
      <c r="V353" s="35"/>
      <c r="W353" s="169"/>
      <c r="X353" s="169"/>
      <c r="Y353" s="35"/>
      <c r="Z353" s="35"/>
      <c r="AA353" s="170"/>
      <c r="AB353" s="170"/>
      <c r="AC353" s="35"/>
      <c r="AD353" s="35"/>
      <c r="AE353" s="169"/>
      <c r="AF353" s="169"/>
      <c r="AG353" s="35"/>
      <c r="AH353" s="35"/>
      <c r="AI353" s="35"/>
      <c r="AJ353" s="35"/>
      <c r="AK353" s="35"/>
      <c r="AL353" s="35"/>
      <c r="AM353" s="171"/>
    </row>
    <row r="354" spans="1:39">
      <c r="A354" s="12"/>
      <c r="B354" s="164" t="s">
        <v>853</v>
      </c>
      <c r="C354" s="172" t="s">
        <v>286</v>
      </c>
      <c r="D354" s="172"/>
      <c r="E354" s="38"/>
      <c r="F354" s="38"/>
      <c r="G354" s="167">
        <v>8403</v>
      </c>
      <c r="H354" s="167"/>
      <c r="I354" s="38"/>
      <c r="J354" s="38"/>
      <c r="K354" s="172" t="s">
        <v>286</v>
      </c>
      <c r="L354" s="172"/>
      <c r="M354" s="38"/>
      <c r="N354" s="38"/>
      <c r="O354" s="172" t="s">
        <v>286</v>
      </c>
      <c r="P354" s="172"/>
      <c r="Q354" s="38"/>
      <c r="R354" s="38"/>
      <c r="S354" s="167">
        <v>8403</v>
      </c>
      <c r="T354" s="167"/>
      <c r="U354" s="38"/>
      <c r="V354" s="38"/>
      <c r="W354" s="167">
        <v>8403</v>
      </c>
      <c r="X354" s="167"/>
      <c r="Y354" s="38"/>
      <c r="Z354" s="38"/>
      <c r="AA354" s="50"/>
      <c r="AB354" s="50"/>
      <c r="AC354" s="50"/>
      <c r="AD354" s="38"/>
      <c r="AE354" s="167">
        <v>8403</v>
      </c>
      <c r="AF354" s="167"/>
      <c r="AG354" s="38"/>
      <c r="AH354" s="38"/>
      <c r="AI354" s="38"/>
      <c r="AJ354" s="38"/>
      <c r="AK354" s="38"/>
      <c r="AL354" s="38"/>
      <c r="AM354" s="118" t="s">
        <v>840</v>
      </c>
    </row>
    <row r="355" spans="1:39">
      <c r="A355" s="12"/>
      <c r="B355" s="163" t="s">
        <v>842</v>
      </c>
      <c r="C355" s="172"/>
      <c r="D355" s="172"/>
      <c r="E355" s="38"/>
      <c r="F355" s="38"/>
      <c r="G355" s="167"/>
      <c r="H355" s="167"/>
      <c r="I355" s="38"/>
      <c r="J355" s="38"/>
      <c r="K355" s="172"/>
      <c r="L355" s="172"/>
      <c r="M355" s="38"/>
      <c r="N355" s="38"/>
      <c r="O355" s="172"/>
      <c r="P355" s="172"/>
      <c r="Q355" s="38"/>
      <c r="R355" s="38"/>
      <c r="S355" s="167"/>
      <c r="T355" s="167"/>
      <c r="U355" s="38"/>
      <c r="V355" s="38"/>
      <c r="W355" s="167"/>
      <c r="X355" s="167"/>
      <c r="Y355" s="38"/>
      <c r="Z355" s="38"/>
      <c r="AA355" s="50"/>
      <c r="AB355" s="50"/>
      <c r="AC355" s="50"/>
      <c r="AD355" s="38"/>
      <c r="AE355" s="167"/>
      <c r="AF355" s="167"/>
      <c r="AG355" s="38"/>
      <c r="AH355" s="38"/>
      <c r="AI355" s="38"/>
      <c r="AJ355" s="38"/>
      <c r="AK355" s="38"/>
      <c r="AL355" s="38"/>
      <c r="AM355" s="118"/>
    </row>
    <row r="356" spans="1:39">
      <c r="A356" s="12"/>
      <c r="B356" s="162" t="s">
        <v>854</v>
      </c>
      <c r="C356" s="170" t="s">
        <v>286</v>
      </c>
      <c r="D356" s="170"/>
      <c r="E356" s="35"/>
      <c r="F356" s="35"/>
      <c r="G356" s="169">
        <v>11214</v>
      </c>
      <c r="H356" s="169"/>
      <c r="I356" s="35"/>
      <c r="J356" s="35"/>
      <c r="K356" s="170" t="s">
        <v>286</v>
      </c>
      <c r="L356" s="170"/>
      <c r="M356" s="35"/>
      <c r="N356" s="35"/>
      <c r="O356" s="170" t="s">
        <v>286</v>
      </c>
      <c r="P356" s="170"/>
      <c r="Q356" s="35"/>
      <c r="R356" s="35"/>
      <c r="S356" s="169">
        <v>11214</v>
      </c>
      <c r="T356" s="169"/>
      <c r="U356" s="35"/>
      <c r="V356" s="35"/>
      <c r="W356" s="169">
        <v>11214</v>
      </c>
      <c r="X356" s="169"/>
      <c r="Y356" s="35"/>
      <c r="Z356" s="35"/>
      <c r="AA356" s="181"/>
      <c r="AB356" s="181"/>
      <c r="AC356" s="181"/>
      <c r="AD356" s="35"/>
      <c r="AE356" s="169">
        <v>11214</v>
      </c>
      <c r="AF356" s="169"/>
      <c r="AG356" s="35"/>
      <c r="AH356" s="35"/>
      <c r="AI356" s="35"/>
      <c r="AJ356" s="35"/>
      <c r="AK356" s="35"/>
      <c r="AL356" s="35"/>
      <c r="AM356" s="171" t="s">
        <v>840</v>
      </c>
    </row>
    <row r="357" spans="1:39">
      <c r="A357" s="12"/>
      <c r="B357" s="162" t="s">
        <v>855</v>
      </c>
      <c r="C357" s="170"/>
      <c r="D357" s="170"/>
      <c r="E357" s="35"/>
      <c r="F357" s="35"/>
      <c r="G357" s="169"/>
      <c r="H357" s="169"/>
      <c r="I357" s="35"/>
      <c r="J357" s="35"/>
      <c r="K357" s="170"/>
      <c r="L357" s="170"/>
      <c r="M357" s="35"/>
      <c r="N357" s="35"/>
      <c r="O357" s="170"/>
      <c r="P357" s="170"/>
      <c r="Q357" s="35"/>
      <c r="R357" s="35"/>
      <c r="S357" s="169"/>
      <c r="T357" s="169"/>
      <c r="U357" s="35"/>
      <c r="V357" s="35"/>
      <c r="W357" s="169"/>
      <c r="X357" s="169"/>
      <c r="Y357" s="35"/>
      <c r="Z357" s="35"/>
      <c r="AA357" s="181"/>
      <c r="AB357" s="181"/>
      <c r="AC357" s="181"/>
      <c r="AD357" s="35"/>
      <c r="AE357" s="169"/>
      <c r="AF357" s="169"/>
      <c r="AG357" s="35"/>
      <c r="AH357" s="35"/>
      <c r="AI357" s="35"/>
      <c r="AJ357" s="35"/>
      <c r="AK357" s="35"/>
      <c r="AL357" s="35"/>
      <c r="AM357" s="171"/>
    </row>
    <row r="358" spans="1:39">
      <c r="A358" s="12"/>
      <c r="B358" s="164" t="s">
        <v>856</v>
      </c>
      <c r="C358" s="172" t="s">
        <v>286</v>
      </c>
      <c r="D358" s="172"/>
      <c r="E358" s="38"/>
      <c r="F358" s="38"/>
      <c r="G358" s="167">
        <v>98337</v>
      </c>
      <c r="H358" s="167"/>
      <c r="I358" s="38"/>
      <c r="J358" s="38"/>
      <c r="K358" s="172" t="s">
        <v>286</v>
      </c>
      <c r="L358" s="172"/>
      <c r="M358" s="38"/>
      <c r="N358" s="38"/>
      <c r="O358" s="172" t="s">
        <v>286</v>
      </c>
      <c r="P358" s="172"/>
      <c r="Q358" s="38"/>
      <c r="R358" s="38"/>
      <c r="S358" s="167">
        <v>98337</v>
      </c>
      <c r="T358" s="167"/>
      <c r="U358" s="38"/>
      <c r="V358" s="38"/>
      <c r="W358" s="167">
        <v>98337</v>
      </c>
      <c r="X358" s="167"/>
      <c r="Y358" s="38"/>
      <c r="Z358" s="38"/>
      <c r="AA358" s="172">
        <v>568</v>
      </c>
      <c r="AB358" s="172"/>
      <c r="AC358" s="38"/>
      <c r="AD358" s="38"/>
      <c r="AE358" s="167">
        <v>97769</v>
      </c>
      <c r="AF358" s="167"/>
      <c r="AG358" s="38"/>
      <c r="AH358" s="38"/>
      <c r="AI358" s="38"/>
      <c r="AJ358" s="38"/>
      <c r="AK358" s="38"/>
      <c r="AL358" s="38"/>
      <c r="AM358" s="118" t="s">
        <v>840</v>
      </c>
    </row>
    <row r="359" spans="1:39">
      <c r="A359" s="12"/>
      <c r="B359" s="163" t="s">
        <v>382</v>
      </c>
      <c r="C359" s="172"/>
      <c r="D359" s="172"/>
      <c r="E359" s="38"/>
      <c r="F359" s="38"/>
      <c r="G359" s="167"/>
      <c r="H359" s="167"/>
      <c r="I359" s="38"/>
      <c r="J359" s="38"/>
      <c r="K359" s="172"/>
      <c r="L359" s="172"/>
      <c r="M359" s="38"/>
      <c r="N359" s="38"/>
      <c r="O359" s="172"/>
      <c r="P359" s="172"/>
      <c r="Q359" s="38"/>
      <c r="R359" s="38"/>
      <c r="S359" s="167"/>
      <c r="T359" s="167"/>
      <c r="U359" s="38"/>
      <c r="V359" s="38"/>
      <c r="W359" s="167"/>
      <c r="X359" s="167"/>
      <c r="Y359" s="38"/>
      <c r="Z359" s="38"/>
      <c r="AA359" s="172"/>
      <c r="AB359" s="172"/>
      <c r="AC359" s="38"/>
      <c r="AD359" s="38"/>
      <c r="AE359" s="167"/>
      <c r="AF359" s="167"/>
      <c r="AG359" s="38"/>
      <c r="AH359" s="38"/>
      <c r="AI359" s="38"/>
      <c r="AJ359" s="38"/>
      <c r="AK359" s="38"/>
      <c r="AL359" s="38"/>
      <c r="AM359" s="118"/>
    </row>
    <row r="360" spans="1:39">
      <c r="A360" s="12"/>
      <c r="B360" s="165" t="s">
        <v>857</v>
      </c>
      <c r="C360" s="170" t="s">
        <v>286</v>
      </c>
      <c r="D360" s="170"/>
      <c r="E360" s="35"/>
      <c r="F360" s="35"/>
      <c r="G360" s="169">
        <v>33169</v>
      </c>
      <c r="H360" s="169"/>
      <c r="I360" s="35"/>
      <c r="J360" s="35"/>
      <c r="K360" s="170" t="s">
        <v>286</v>
      </c>
      <c r="L360" s="170"/>
      <c r="M360" s="35"/>
      <c r="N360" s="35"/>
      <c r="O360" s="170" t="s">
        <v>286</v>
      </c>
      <c r="P360" s="170"/>
      <c r="Q360" s="35"/>
      <c r="R360" s="35"/>
      <c r="S360" s="169">
        <v>33169</v>
      </c>
      <c r="T360" s="169"/>
      <c r="U360" s="35"/>
      <c r="V360" s="35"/>
      <c r="W360" s="169">
        <v>33169</v>
      </c>
      <c r="X360" s="169"/>
      <c r="Y360" s="35"/>
      <c r="Z360" s="35"/>
      <c r="AA360" s="170">
        <v>7</v>
      </c>
      <c r="AB360" s="170"/>
      <c r="AC360" s="35"/>
      <c r="AD360" s="35"/>
      <c r="AE360" s="169">
        <v>33162</v>
      </c>
      <c r="AF360" s="169"/>
      <c r="AG360" s="35"/>
      <c r="AH360" s="35"/>
      <c r="AI360" s="35"/>
      <c r="AJ360" s="35"/>
      <c r="AK360" s="35"/>
      <c r="AL360" s="35"/>
      <c r="AM360" s="171" t="s">
        <v>840</v>
      </c>
    </row>
    <row r="361" spans="1:39">
      <c r="A361" s="12"/>
      <c r="B361" s="162" t="s">
        <v>858</v>
      </c>
      <c r="C361" s="170"/>
      <c r="D361" s="170"/>
      <c r="E361" s="35"/>
      <c r="F361" s="35"/>
      <c r="G361" s="169"/>
      <c r="H361" s="169"/>
      <c r="I361" s="35"/>
      <c r="J361" s="35"/>
      <c r="K361" s="170"/>
      <c r="L361" s="170"/>
      <c r="M361" s="35"/>
      <c r="N361" s="35"/>
      <c r="O361" s="170"/>
      <c r="P361" s="170"/>
      <c r="Q361" s="35"/>
      <c r="R361" s="35"/>
      <c r="S361" s="169"/>
      <c r="T361" s="169"/>
      <c r="U361" s="35"/>
      <c r="V361" s="35"/>
      <c r="W361" s="169"/>
      <c r="X361" s="169"/>
      <c r="Y361" s="35"/>
      <c r="Z361" s="35"/>
      <c r="AA361" s="170"/>
      <c r="AB361" s="170"/>
      <c r="AC361" s="35"/>
      <c r="AD361" s="35"/>
      <c r="AE361" s="169"/>
      <c r="AF361" s="169"/>
      <c r="AG361" s="35"/>
      <c r="AH361" s="35"/>
      <c r="AI361" s="35"/>
      <c r="AJ361" s="35"/>
      <c r="AK361" s="35"/>
      <c r="AL361" s="35"/>
      <c r="AM361" s="171"/>
    </row>
    <row r="362" spans="1:39">
      <c r="A362" s="12"/>
      <c r="B362" s="163" t="s">
        <v>859</v>
      </c>
      <c r="C362" s="172" t="s">
        <v>286</v>
      </c>
      <c r="D362" s="172"/>
      <c r="E362" s="38"/>
      <c r="F362" s="38"/>
      <c r="G362" s="167">
        <v>61698</v>
      </c>
      <c r="H362" s="167"/>
      <c r="I362" s="38"/>
      <c r="J362" s="38"/>
      <c r="K362" s="172" t="s">
        <v>286</v>
      </c>
      <c r="L362" s="172"/>
      <c r="M362" s="38"/>
      <c r="N362" s="38"/>
      <c r="O362" s="172" t="s">
        <v>286</v>
      </c>
      <c r="P362" s="172"/>
      <c r="Q362" s="38"/>
      <c r="R362" s="38"/>
      <c r="S362" s="167">
        <v>61698</v>
      </c>
      <c r="T362" s="167"/>
      <c r="U362" s="38"/>
      <c r="V362" s="38"/>
      <c r="W362" s="167">
        <v>61698</v>
      </c>
      <c r="X362" s="167"/>
      <c r="Y362" s="38"/>
      <c r="Z362" s="38"/>
      <c r="AA362" s="50"/>
      <c r="AB362" s="50"/>
      <c r="AC362" s="50"/>
      <c r="AD362" s="38"/>
      <c r="AE362" s="167">
        <v>61698</v>
      </c>
      <c r="AF362" s="167"/>
      <c r="AG362" s="38"/>
      <c r="AH362" s="38"/>
      <c r="AI362" s="38"/>
      <c r="AJ362" s="38"/>
      <c r="AK362" s="38"/>
      <c r="AL362" s="38"/>
      <c r="AM362" s="118" t="s">
        <v>840</v>
      </c>
    </row>
    <row r="363" spans="1:39">
      <c r="A363" s="12"/>
      <c r="B363" s="163" t="s">
        <v>860</v>
      </c>
      <c r="C363" s="172"/>
      <c r="D363" s="172"/>
      <c r="E363" s="38"/>
      <c r="F363" s="38"/>
      <c r="G363" s="167"/>
      <c r="H363" s="167"/>
      <c r="I363" s="38"/>
      <c r="J363" s="38"/>
      <c r="K363" s="172"/>
      <c r="L363" s="172"/>
      <c r="M363" s="38"/>
      <c r="N363" s="38"/>
      <c r="O363" s="172"/>
      <c r="P363" s="172"/>
      <c r="Q363" s="38"/>
      <c r="R363" s="38"/>
      <c r="S363" s="167"/>
      <c r="T363" s="167"/>
      <c r="U363" s="38"/>
      <c r="V363" s="38"/>
      <c r="W363" s="167"/>
      <c r="X363" s="167"/>
      <c r="Y363" s="38"/>
      <c r="Z363" s="38"/>
      <c r="AA363" s="50"/>
      <c r="AB363" s="50"/>
      <c r="AC363" s="50"/>
      <c r="AD363" s="38"/>
      <c r="AE363" s="167"/>
      <c r="AF363" s="167"/>
      <c r="AG363" s="38"/>
      <c r="AH363" s="38"/>
      <c r="AI363" s="38"/>
      <c r="AJ363" s="38"/>
      <c r="AK363" s="38"/>
      <c r="AL363" s="38"/>
      <c r="AM363" s="118"/>
    </row>
    <row r="364" spans="1:39" ht="15.75" thickBot="1">
      <c r="A364" s="12"/>
      <c r="B364" s="22"/>
      <c r="C364" s="65"/>
      <c r="D364" s="65"/>
      <c r="E364" s="65"/>
      <c r="F364" s="22"/>
      <c r="G364" s="65"/>
      <c r="H364" s="65"/>
      <c r="I364" s="65"/>
      <c r="J364" s="22"/>
      <c r="K364" s="65"/>
      <c r="L364" s="65"/>
      <c r="M364" s="65"/>
      <c r="N364" s="22"/>
      <c r="O364" s="65"/>
      <c r="P364" s="65"/>
      <c r="Q364" s="65"/>
      <c r="R364" s="22"/>
      <c r="S364" s="65"/>
      <c r="T364" s="65"/>
      <c r="U364" s="65"/>
      <c r="V364" s="22"/>
      <c r="W364" s="65"/>
      <c r="X364" s="65"/>
      <c r="Y364" s="65"/>
      <c r="Z364" s="22"/>
      <c r="AA364" s="65"/>
      <c r="AB364" s="65"/>
      <c r="AC364" s="65"/>
      <c r="AD364" s="22"/>
      <c r="AE364" s="65"/>
      <c r="AF364" s="65"/>
      <c r="AG364" s="65"/>
      <c r="AH364" s="22"/>
      <c r="AI364" s="65"/>
      <c r="AJ364" s="65"/>
      <c r="AK364" s="65"/>
      <c r="AL364" s="22"/>
      <c r="AM364" s="22"/>
    </row>
    <row r="365" spans="1:39">
      <c r="A365" s="12"/>
      <c r="B365" s="182" t="s">
        <v>861</v>
      </c>
      <c r="C365" s="183" t="s">
        <v>221</v>
      </c>
      <c r="D365" s="185" t="s">
        <v>286</v>
      </c>
      <c r="E365" s="63"/>
      <c r="F365" s="38"/>
      <c r="G365" s="183" t="s">
        <v>221</v>
      </c>
      <c r="H365" s="187">
        <v>568810</v>
      </c>
      <c r="I365" s="63"/>
      <c r="J365" s="38"/>
      <c r="K365" s="183" t="s">
        <v>221</v>
      </c>
      <c r="L365" s="185" t="s">
        <v>286</v>
      </c>
      <c r="M365" s="63"/>
      <c r="N365" s="38"/>
      <c r="O365" s="183" t="s">
        <v>221</v>
      </c>
      <c r="P365" s="185" t="s">
        <v>286</v>
      </c>
      <c r="Q365" s="63"/>
      <c r="R365" s="38"/>
      <c r="S365" s="183" t="s">
        <v>221</v>
      </c>
      <c r="T365" s="187">
        <v>568810</v>
      </c>
      <c r="U365" s="63"/>
      <c r="V365" s="38"/>
      <c r="W365" s="183" t="s">
        <v>221</v>
      </c>
      <c r="X365" s="187">
        <v>568810</v>
      </c>
      <c r="Y365" s="63"/>
      <c r="Z365" s="38"/>
      <c r="AA365" s="183" t="s">
        <v>221</v>
      </c>
      <c r="AB365" s="187">
        <v>2458</v>
      </c>
      <c r="AC365" s="63"/>
      <c r="AD365" s="38"/>
      <c r="AE365" s="183" t="s">
        <v>221</v>
      </c>
      <c r="AF365" s="187">
        <v>566352</v>
      </c>
      <c r="AG365" s="63"/>
      <c r="AH365" s="38"/>
      <c r="AI365" s="183" t="s">
        <v>221</v>
      </c>
      <c r="AJ365" s="185" t="s">
        <v>286</v>
      </c>
      <c r="AK365" s="63"/>
      <c r="AL365" s="38"/>
      <c r="AM365" s="38"/>
    </row>
    <row r="366" spans="1:39" ht="15.75" thickBot="1">
      <c r="A366" s="12"/>
      <c r="B366" s="182"/>
      <c r="C366" s="184"/>
      <c r="D366" s="186"/>
      <c r="E366" s="98"/>
      <c r="F366" s="38"/>
      <c r="G366" s="184"/>
      <c r="H366" s="188"/>
      <c r="I366" s="98"/>
      <c r="J366" s="38"/>
      <c r="K366" s="184"/>
      <c r="L366" s="186"/>
      <c r="M366" s="98"/>
      <c r="N366" s="38"/>
      <c r="O366" s="184"/>
      <c r="P366" s="186"/>
      <c r="Q366" s="98"/>
      <c r="R366" s="38"/>
      <c r="S366" s="184"/>
      <c r="T366" s="188"/>
      <c r="U366" s="98"/>
      <c r="V366" s="38"/>
      <c r="W366" s="184"/>
      <c r="X366" s="188"/>
      <c r="Y366" s="98"/>
      <c r="Z366" s="38"/>
      <c r="AA366" s="184"/>
      <c r="AB366" s="188"/>
      <c r="AC366" s="98"/>
      <c r="AD366" s="38"/>
      <c r="AE366" s="184"/>
      <c r="AF366" s="188"/>
      <c r="AG366" s="98"/>
      <c r="AH366" s="38"/>
      <c r="AI366" s="184"/>
      <c r="AJ366" s="186"/>
      <c r="AK366" s="98"/>
      <c r="AL366" s="38"/>
      <c r="AM366" s="38"/>
    </row>
    <row r="367" spans="1:39">
      <c r="A367" s="12"/>
      <c r="B367" s="22"/>
      <c r="C367" s="33"/>
      <c r="D367" s="33"/>
      <c r="E367" s="33"/>
      <c r="F367" s="22"/>
      <c r="G367" s="33"/>
      <c r="H367" s="33"/>
      <c r="I367" s="33"/>
      <c r="J367" s="22"/>
      <c r="K367" s="33"/>
      <c r="L367" s="33"/>
      <c r="M367" s="33"/>
      <c r="N367" s="22"/>
      <c r="O367" s="33"/>
      <c r="P367" s="33"/>
      <c r="Q367" s="33"/>
      <c r="R367" s="22"/>
      <c r="S367" s="33"/>
      <c r="T367" s="33"/>
      <c r="U367" s="33"/>
      <c r="V367" s="22"/>
      <c r="W367" s="33"/>
      <c r="X367" s="33"/>
      <c r="Y367" s="33"/>
      <c r="Z367" s="22"/>
      <c r="AA367" s="33"/>
      <c r="AB367" s="33"/>
      <c r="AC367" s="33"/>
      <c r="AD367" s="22"/>
      <c r="AE367" s="33"/>
      <c r="AF367" s="33"/>
      <c r="AG367" s="33"/>
      <c r="AH367" s="22"/>
      <c r="AI367" s="33"/>
      <c r="AJ367" s="33"/>
      <c r="AK367" s="33"/>
      <c r="AL367" s="22"/>
      <c r="AM367" s="22"/>
    </row>
    <row r="368" spans="1:39">
      <c r="A368" s="12"/>
      <c r="B368" s="159" t="s">
        <v>862</v>
      </c>
      <c r="C368" s="38"/>
      <c r="D368" s="38"/>
      <c r="E368" s="38"/>
      <c r="F368" s="17"/>
      <c r="G368" s="38"/>
      <c r="H368" s="38"/>
      <c r="I368" s="38"/>
      <c r="J368" s="17"/>
      <c r="K368" s="38"/>
      <c r="L368" s="38"/>
      <c r="M368" s="38"/>
      <c r="N368" s="17"/>
      <c r="O368" s="38"/>
      <c r="P368" s="38"/>
      <c r="Q368" s="38"/>
      <c r="R368" s="17"/>
      <c r="S368" s="38"/>
      <c r="T368" s="38"/>
      <c r="U368" s="38"/>
      <c r="V368" s="17"/>
      <c r="W368" s="38"/>
      <c r="X368" s="38"/>
      <c r="Y368" s="38"/>
      <c r="Z368" s="17"/>
      <c r="AA368" s="38"/>
      <c r="AB368" s="38"/>
      <c r="AC368" s="38"/>
      <c r="AD368" s="17"/>
      <c r="AE368" s="38"/>
      <c r="AF368" s="38"/>
      <c r="AG368" s="38"/>
      <c r="AH368" s="17"/>
      <c r="AI368" s="38"/>
      <c r="AJ368" s="38"/>
      <c r="AK368" s="38"/>
      <c r="AL368" s="17"/>
      <c r="AM368" s="17"/>
    </row>
    <row r="369" spans="1:39">
      <c r="A369" s="12"/>
      <c r="B369" s="160" t="s">
        <v>863</v>
      </c>
      <c r="C369" s="35"/>
      <c r="D369" s="35"/>
      <c r="E369" s="35"/>
      <c r="F369" s="22"/>
      <c r="G369" s="35"/>
      <c r="H369" s="35"/>
      <c r="I369" s="35"/>
      <c r="J369" s="22"/>
      <c r="K369" s="35"/>
      <c r="L369" s="35"/>
      <c r="M369" s="35"/>
      <c r="N369" s="22"/>
      <c r="O369" s="35"/>
      <c r="P369" s="35"/>
      <c r="Q369" s="35"/>
      <c r="R369" s="22"/>
      <c r="S369" s="35"/>
      <c r="T369" s="35"/>
      <c r="U369" s="35"/>
      <c r="V369" s="22"/>
      <c r="W369" s="35"/>
      <c r="X369" s="35"/>
      <c r="Y369" s="35"/>
      <c r="Z369" s="22"/>
      <c r="AA369" s="35"/>
      <c r="AB369" s="35"/>
      <c r="AC369" s="35"/>
      <c r="AD369" s="22"/>
      <c r="AE369" s="35"/>
      <c r="AF369" s="35"/>
      <c r="AG369" s="35"/>
      <c r="AH369" s="22"/>
      <c r="AI369" s="35"/>
      <c r="AJ369" s="35"/>
      <c r="AK369" s="35"/>
      <c r="AL369" s="22"/>
      <c r="AM369" s="22"/>
    </row>
    <row r="370" spans="1:39">
      <c r="A370" s="12"/>
      <c r="B370" s="164" t="s">
        <v>864</v>
      </c>
      <c r="C370" s="46" t="s">
        <v>221</v>
      </c>
      <c r="D370" s="172" t="s">
        <v>286</v>
      </c>
      <c r="E370" s="38"/>
      <c r="F370" s="38"/>
      <c r="G370" s="46" t="s">
        <v>221</v>
      </c>
      <c r="H370" s="167">
        <v>12759</v>
      </c>
      <c r="I370" s="38"/>
      <c r="J370" s="38"/>
      <c r="K370" s="46" t="s">
        <v>221</v>
      </c>
      <c r="L370" s="172" t="s">
        <v>286</v>
      </c>
      <c r="M370" s="38"/>
      <c r="N370" s="38"/>
      <c r="O370" s="46" t="s">
        <v>221</v>
      </c>
      <c r="P370" s="172" t="s">
        <v>286</v>
      </c>
      <c r="Q370" s="38"/>
      <c r="R370" s="38"/>
      <c r="S370" s="46" t="s">
        <v>221</v>
      </c>
      <c r="T370" s="167">
        <v>12759</v>
      </c>
      <c r="U370" s="38"/>
      <c r="V370" s="38"/>
      <c r="W370" s="46" t="s">
        <v>221</v>
      </c>
      <c r="X370" s="167">
        <v>12759</v>
      </c>
      <c r="Y370" s="38"/>
      <c r="Z370" s="38"/>
      <c r="AA370" s="50"/>
      <c r="AB370" s="50"/>
      <c r="AC370" s="50"/>
      <c r="AD370" s="38"/>
      <c r="AE370" s="46" t="s">
        <v>221</v>
      </c>
      <c r="AF370" s="167">
        <v>12759</v>
      </c>
      <c r="AG370" s="38"/>
      <c r="AH370" s="38"/>
      <c r="AI370" s="38"/>
      <c r="AJ370" s="38"/>
      <c r="AK370" s="38"/>
      <c r="AL370" s="38"/>
      <c r="AM370" s="118" t="s">
        <v>840</v>
      </c>
    </row>
    <row r="371" spans="1:39">
      <c r="A371" s="12"/>
      <c r="B371" s="163" t="s">
        <v>865</v>
      </c>
      <c r="C371" s="46"/>
      <c r="D371" s="172"/>
      <c r="E371" s="38"/>
      <c r="F371" s="38"/>
      <c r="G371" s="46"/>
      <c r="H371" s="167"/>
      <c r="I371" s="38"/>
      <c r="J371" s="38"/>
      <c r="K371" s="46"/>
      <c r="L371" s="172"/>
      <c r="M371" s="38"/>
      <c r="N371" s="38"/>
      <c r="O371" s="46"/>
      <c r="P371" s="172"/>
      <c r="Q371" s="38"/>
      <c r="R371" s="38"/>
      <c r="S371" s="46"/>
      <c r="T371" s="167"/>
      <c r="U371" s="38"/>
      <c r="V371" s="38"/>
      <c r="W371" s="46"/>
      <c r="X371" s="167"/>
      <c r="Y371" s="38"/>
      <c r="Z371" s="38"/>
      <c r="AA371" s="50"/>
      <c r="AB371" s="50"/>
      <c r="AC371" s="50"/>
      <c r="AD371" s="38"/>
      <c r="AE371" s="46"/>
      <c r="AF371" s="167"/>
      <c r="AG371" s="38"/>
      <c r="AH371" s="38"/>
      <c r="AI371" s="38"/>
      <c r="AJ371" s="38"/>
      <c r="AK371" s="38"/>
      <c r="AL371" s="38"/>
      <c r="AM371" s="118"/>
    </row>
    <row r="372" spans="1:39">
      <c r="A372" s="12"/>
      <c r="B372" s="165" t="s">
        <v>866</v>
      </c>
      <c r="C372" s="170" t="s">
        <v>286</v>
      </c>
      <c r="D372" s="170"/>
      <c r="E372" s="35"/>
      <c r="F372" s="35"/>
      <c r="G372" s="169">
        <v>20908</v>
      </c>
      <c r="H372" s="169"/>
      <c r="I372" s="35"/>
      <c r="J372" s="35"/>
      <c r="K372" s="170" t="s">
        <v>286</v>
      </c>
      <c r="L372" s="170"/>
      <c r="M372" s="35"/>
      <c r="N372" s="35"/>
      <c r="O372" s="170" t="s">
        <v>286</v>
      </c>
      <c r="P372" s="170"/>
      <c r="Q372" s="35"/>
      <c r="R372" s="35"/>
      <c r="S372" s="169">
        <v>20908</v>
      </c>
      <c r="T372" s="169"/>
      <c r="U372" s="35"/>
      <c r="V372" s="35"/>
      <c r="W372" s="169">
        <v>20908</v>
      </c>
      <c r="X372" s="169"/>
      <c r="Y372" s="35"/>
      <c r="Z372" s="35"/>
      <c r="AA372" s="181"/>
      <c r="AB372" s="181"/>
      <c r="AC372" s="181"/>
      <c r="AD372" s="35"/>
      <c r="AE372" s="169">
        <v>20908</v>
      </c>
      <c r="AF372" s="169"/>
      <c r="AG372" s="35"/>
      <c r="AH372" s="35"/>
      <c r="AI372" s="35"/>
      <c r="AJ372" s="35"/>
      <c r="AK372" s="35"/>
      <c r="AL372" s="35"/>
      <c r="AM372" s="171" t="s">
        <v>840</v>
      </c>
    </row>
    <row r="373" spans="1:39">
      <c r="A373" s="12"/>
      <c r="B373" s="162" t="s">
        <v>382</v>
      </c>
      <c r="C373" s="170"/>
      <c r="D373" s="170"/>
      <c r="E373" s="35"/>
      <c r="F373" s="35"/>
      <c r="G373" s="169"/>
      <c r="H373" s="169"/>
      <c r="I373" s="35"/>
      <c r="J373" s="35"/>
      <c r="K373" s="170"/>
      <c r="L373" s="170"/>
      <c r="M373" s="35"/>
      <c r="N373" s="35"/>
      <c r="O373" s="170"/>
      <c r="P373" s="170"/>
      <c r="Q373" s="35"/>
      <c r="R373" s="35"/>
      <c r="S373" s="169"/>
      <c r="T373" s="169"/>
      <c r="U373" s="35"/>
      <c r="V373" s="35"/>
      <c r="W373" s="169"/>
      <c r="X373" s="169"/>
      <c r="Y373" s="35"/>
      <c r="Z373" s="35"/>
      <c r="AA373" s="181"/>
      <c r="AB373" s="181"/>
      <c r="AC373" s="181"/>
      <c r="AD373" s="35"/>
      <c r="AE373" s="169"/>
      <c r="AF373" s="169"/>
      <c r="AG373" s="35"/>
      <c r="AH373" s="35"/>
      <c r="AI373" s="35"/>
      <c r="AJ373" s="35"/>
      <c r="AK373" s="35"/>
      <c r="AL373" s="35"/>
      <c r="AM373" s="171"/>
    </row>
    <row r="374" spans="1:39">
      <c r="A374" s="12"/>
      <c r="B374" s="164" t="s">
        <v>867</v>
      </c>
      <c r="C374" s="40" t="s">
        <v>286</v>
      </c>
      <c r="D374" s="40"/>
      <c r="E374" s="38"/>
      <c r="F374" s="38"/>
      <c r="G374" s="167">
        <v>18303</v>
      </c>
      <c r="H374" s="167"/>
      <c r="I374" s="38"/>
      <c r="J374" s="38"/>
      <c r="K374" s="40" t="s">
        <v>286</v>
      </c>
      <c r="L374" s="40"/>
      <c r="M374" s="38"/>
      <c r="N374" s="38"/>
      <c r="O374" s="40" t="s">
        <v>286</v>
      </c>
      <c r="P374" s="40"/>
      <c r="Q374" s="38"/>
      <c r="R374" s="38"/>
      <c r="S374" s="167">
        <v>18303</v>
      </c>
      <c r="T374" s="167"/>
      <c r="U374" s="38"/>
      <c r="V374" s="38"/>
      <c r="W374" s="167">
        <v>18303</v>
      </c>
      <c r="X374" s="167"/>
      <c r="Y374" s="38"/>
      <c r="Z374" s="38"/>
      <c r="AA374" s="38"/>
      <c r="AB374" s="38"/>
      <c r="AC374" s="38"/>
      <c r="AD374" s="38"/>
      <c r="AE374" s="167">
        <v>18303</v>
      </c>
      <c r="AF374" s="167"/>
      <c r="AG374" s="38"/>
      <c r="AH374" s="38"/>
      <c r="AI374" s="38"/>
      <c r="AJ374" s="38"/>
      <c r="AK374" s="38"/>
      <c r="AL374" s="38"/>
      <c r="AM374" s="118" t="s">
        <v>840</v>
      </c>
    </row>
    <row r="375" spans="1:39">
      <c r="A375" s="12"/>
      <c r="B375" s="163" t="s">
        <v>855</v>
      </c>
      <c r="C375" s="40"/>
      <c r="D375" s="40"/>
      <c r="E375" s="38"/>
      <c r="F375" s="38"/>
      <c r="G375" s="167"/>
      <c r="H375" s="167"/>
      <c r="I375" s="38"/>
      <c r="J375" s="38"/>
      <c r="K375" s="40"/>
      <c r="L375" s="40"/>
      <c r="M375" s="38"/>
      <c r="N375" s="38"/>
      <c r="O375" s="40"/>
      <c r="P375" s="40"/>
      <c r="Q375" s="38"/>
      <c r="R375" s="38"/>
      <c r="S375" s="167"/>
      <c r="T375" s="167"/>
      <c r="U375" s="38"/>
      <c r="V375" s="38"/>
      <c r="W375" s="167"/>
      <c r="X375" s="167"/>
      <c r="Y375" s="38"/>
      <c r="Z375" s="38"/>
      <c r="AA375" s="38"/>
      <c r="AB375" s="38"/>
      <c r="AC375" s="38"/>
      <c r="AD375" s="38"/>
      <c r="AE375" s="167"/>
      <c r="AF375" s="167"/>
      <c r="AG375" s="38"/>
      <c r="AH375" s="38"/>
      <c r="AI375" s="38"/>
      <c r="AJ375" s="38"/>
      <c r="AK375" s="38"/>
      <c r="AL375" s="38"/>
      <c r="AM375" s="118"/>
    </row>
    <row r="376" spans="1:39">
      <c r="A376" s="12"/>
      <c r="B376" s="165" t="s">
        <v>868</v>
      </c>
      <c r="C376" s="170" t="s">
        <v>286</v>
      </c>
      <c r="D376" s="170"/>
      <c r="E376" s="35"/>
      <c r="F376" s="35"/>
      <c r="G376" s="169">
        <v>22149</v>
      </c>
      <c r="H376" s="169"/>
      <c r="I376" s="35"/>
      <c r="J376" s="35"/>
      <c r="K376" s="170" t="s">
        <v>286</v>
      </c>
      <c r="L376" s="170"/>
      <c r="M376" s="35"/>
      <c r="N376" s="35"/>
      <c r="O376" s="170" t="s">
        <v>286</v>
      </c>
      <c r="P376" s="170"/>
      <c r="Q376" s="35"/>
      <c r="R376" s="35"/>
      <c r="S376" s="169">
        <v>22149</v>
      </c>
      <c r="T376" s="169"/>
      <c r="U376" s="35"/>
      <c r="V376" s="35"/>
      <c r="W376" s="169">
        <v>22149</v>
      </c>
      <c r="X376" s="169"/>
      <c r="Y376" s="35"/>
      <c r="Z376" s="35"/>
      <c r="AA376" s="181"/>
      <c r="AB376" s="181"/>
      <c r="AC376" s="181"/>
      <c r="AD376" s="35"/>
      <c r="AE376" s="169">
        <v>22149</v>
      </c>
      <c r="AF376" s="169"/>
      <c r="AG376" s="35"/>
      <c r="AH376" s="35"/>
      <c r="AI376" s="35"/>
      <c r="AJ376" s="35"/>
      <c r="AK376" s="35"/>
      <c r="AL376" s="35"/>
      <c r="AM376" s="171" t="s">
        <v>840</v>
      </c>
    </row>
    <row r="377" spans="1:39">
      <c r="A377" s="12"/>
      <c r="B377" s="162" t="s">
        <v>869</v>
      </c>
      <c r="C377" s="170"/>
      <c r="D377" s="170"/>
      <c r="E377" s="35"/>
      <c r="F377" s="35"/>
      <c r="G377" s="169"/>
      <c r="H377" s="169"/>
      <c r="I377" s="35"/>
      <c r="J377" s="35"/>
      <c r="K377" s="170"/>
      <c r="L377" s="170"/>
      <c r="M377" s="35"/>
      <c r="N377" s="35"/>
      <c r="O377" s="170"/>
      <c r="P377" s="170"/>
      <c r="Q377" s="35"/>
      <c r="R377" s="35"/>
      <c r="S377" s="169"/>
      <c r="T377" s="169"/>
      <c r="U377" s="35"/>
      <c r="V377" s="35"/>
      <c r="W377" s="169"/>
      <c r="X377" s="169"/>
      <c r="Y377" s="35"/>
      <c r="Z377" s="35"/>
      <c r="AA377" s="181"/>
      <c r="AB377" s="181"/>
      <c r="AC377" s="181"/>
      <c r="AD377" s="35"/>
      <c r="AE377" s="169"/>
      <c r="AF377" s="169"/>
      <c r="AG377" s="35"/>
      <c r="AH377" s="35"/>
      <c r="AI377" s="35"/>
      <c r="AJ377" s="35"/>
      <c r="AK377" s="35"/>
      <c r="AL377" s="35"/>
      <c r="AM377" s="171"/>
    </row>
    <row r="378" spans="1:39">
      <c r="A378" s="12"/>
      <c r="B378" s="164" t="s">
        <v>870</v>
      </c>
      <c r="C378" s="40" t="s">
        <v>286</v>
      </c>
      <c r="D378" s="40"/>
      <c r="E378" s="38"/>
      <c r="F378" s="38"/>
      <c r="G378" s="167">
        <v>31597</v>
      </c>
      <c r="H378" s="167"/>
      <c r="I378" s="38"/>
      <c r="J378" s="38"/>
      <c r="K378" s="172" t="s">
        <v>286</v>
      </c>
      <c r="L378" s="172"/>
      <c r="M378" s="38"/>
      <c r="N378" s="38"/>
      <c r="O378" s="40" t="s">
        <v>286</v>
      </c>
      <c r="P378" s="40"/>
      <c r="Q378" s="38"/>
      <c r="R378" s="38"/>
      <c r="S378" s="167">
        <v>31597</v>
      </c>
      <c r="T378" s="167"/>
      <c r="U378" s="38"/>
      <c r="V378" s="38"/>
      <c r="W378" s="167">
        <v>31597</v>
      </c>
      <c r="X378" s="167"/>
      <c r="Y378" s="38"/>
      <c r="Z378" s="38"/>
      <c r="AA378" s="50"/>
      <c r="AB378" s="50"/>
      <c r="AC378" s="50"/>
      <c r="AD378" s="38"/>
      <c r="AE378" s="167">
        <v>31597</v>
      </c>
      <c r="AF378" s="167"/>
      <c r="AG378" s="38"/>
      <c r="AH378" s="38"/>
      <c r="AI378" s="38"/>
      <c r="AJ378" s="38"/>
      <c r="AK378" s="38"/>
      <c r="AL378" s="38"/>
      <c r="AM378" s="118" t="s">
        <v>840</v>
      </c>
    </row>
    <row r="379" spans="1:39">
      <c r="A379" s="12"/>
      <c r="B379" s="163" t="s">
        <v>871</v>
      </c>
      <c r="C379" s="40"/>
      <c r="D379" s="40"/>
      <c r="E379" s="38"/>
      <c r="F379" s="38"/>
      <c r="G379" s="167"/>
      <c r="H379" s="167"/>
      <c r="I379" s="38"/>
      <c r="J379" s="38"/>
      <c r="K379" s="172"/>
      <c r="L379" s="172"/>
      <c r="M379" s="38"/>
      <c r="N379" s="38"/>
      <c r="O379" s="40"/>
      <c r="P379" s="40"/>
      <c r="Q379" s="38"/>
      <c r="R379" s="38"/>
      <c r="S379" s="167"/>
      <c r="T379" s="167"/>
      <c r="U379" s="38"/>
      <c r="V379" s="38"/>
      <c r="W379" s="167"/>
      <c r="X379" s="167"/>
      <c r="Y379" s="38"/>
      <c r="Z379" s="38"/>
      <c r="AA379" s="50"/>
      <c r="AB379" s="50"/>
      <c r="AC379" s="50"/>
      <c r="AD379" s="38"/>
      <c r="AE379" s="167"/>
      <c r="AF379" s="167"/>
      <c r="AG379" s="38"/>
      <c r="AH379" s="38"/>
      <c r="AI379" s="38"/>
      <c r="AJ379" s="38"/>
      <c r="AK379" s="38"/>
      <c r="AL379" s="38"/>
      <c r="AM379" s="118"/>
    </row>
    <row r="380" spans="1:39" ht="15.75" thickBot="1">
      <c r="A380" s="12"/>
      <c r="B380" s="22"/>
      <c r="C380" s="65"/>
      <c r="D380" s="65"/>
      <c r="E380" s="65"/>
      <c r="F380" s="22"/>
      <c r="G380" s="65"/>
      <c r="H380" s="65"/>
      <c r="I380" s="65"/>
      <c r="J380" s="22"/>
      <c r="K380" s="65"/>
      <c r="L380" s="65"/>
      <c r="M380" s="65"/>
      <c r="N380" s="22"/>
      <c r="O380" s="65"/>
      <c r="P380" s="65"/>
      <c r="Q380" s="65"/>
      <c r="R380" s="22"/>
      <c r="S380" s="65"/>
      <c r="T380" s="65"/>
      <c r="U380" s="65"/>
      <c r="V380" s="22"/>
      <c r="W380" s="65"/>
      <c r="X380" s="65"/>
      <c r="Y380" s="65"/>
      <c r="Z380" s="22"/>
      <c r="AA380" s="65"/>
      <c r="AB380" s="65"/>
      <c r="AC380" s="65"/>
      <c r="AD380" s="22"/>
      <c r="AE380" s="65"/>
      <c r="AF380" s="65"/>
      <c r="AG380" s="65"/>
      <c r="AH380" s="22"/>
      <c r="AI380" s="65"/>
      <c r="AJ380" s="65"/>
      <c r="AK380" s="65"/>
      <c r="AL380" s="22"/>
      <c r="AM380" s="22"/>
    </row>
    <row r="381" spans="1:39">
      <c r="A381" s="12"/>
      <c r="B381" s="182" t="s">
        <v>872</v>
      </c>
      <c r="C381" s="183" t="s">
        <v>221</v>
      </c>
      <c r="D381" s="185" t="s">
        <v>286</v>
      </c>
      <c r="E381" s="63"/>
      <c r="F381" s="38"/>
      <c r="G381" s="183" t="s">
        <v>221</v>
      </c>
      <c r="H381" s="187">
        <v>105716</v>
      </c>
      <c r="I381" s="63"/>
      <c r="J381" s="38"/>
      <c r="K381" s="183" t="s">
        <v>221</v>
      </c>
      <c r="L381" s="185" t="s">
        <v>286</v>
      </c>
      <c r="M381" s="63"/>
      <c r="N381" s="38"/>
      <c r="O381" s="183" t="s">
        <v>221</v>
      </c>
      <c r="P381" s="185" t="s">
        <v>286</v>
      </c>
      <c r="Q381" s="63"/>
      <c r="R381" s="38"/>
      <c r="S381" s="183" t="s">
        <v>221</v>
      </c>
      <c r="T381" s="187">
        <v>105716</v>
      </c>
      <c r="U381" s="63"/>
      <c r="V381" s="38"/>
      <c r="W381" s="183" t="s">
        <v>221</v>
      </c>
      <c r="X381" s="187">
        <v>105716</v>
      </c>
      <c r="Y381" s="63"/>
      <c r="Z381" s="38"/>
      <c r="AA381" s="183" t="s">
        <v>221</v>
      </c>
      <c r="AB381" s="185" t="s">
        <v>286</v>
      </c>
      <c r="AC381" s="63"/>
      <c r="AD381" s="38"/>
      <c r="AE381" s="183" t="s">
        <v>221</v>
      </c>
      <c r="AF381" s="187">
        <v>105716</v>
      </c>
      <c r="AG381" s="63"/>
      <c r="AH381" s="38"/>
      <c r="AI381" s="183" t="s">
        <v>221</v>
      </c>
      <c r="AJ381" s="185" t="s">
        <v>286</v>
      </c>
      <c r="AK381" s="63"/>
      <c r="AL381" s="38"/>
      <c r="AM381" s="38"/>
    </row>
    <row r="382" spans="1:39" ht="15.75" thickBot="1">
      <c r="A382" s="12"/>
      <c r="B382" s="182"/>
      <c r="C382" s="184"/>
      <c r="D382" s="186"/>
      <c r="E382" s="98"/>
      <c r="F382" s="38"/>
      <c r="G382" s="184"/>
      <c r="H382" s="188"/>
      <c r="I382" s="98"/>
      <c r="J382" s="38"/>
      <c r="K382" s="184"/>
      <c r="L382" s="186"/>
      <c r="M382" s="98"/>
      <c r="N382" s="38"/>
      <c r="O382" s="184"/>
      <c r="P382" s="186"/>
      <c r="Q382" s="98"/>
      <c r="R382" s="38"/>
      <c r="S382" s="184"/>
      <c r="T382" s="188"/>
      <c r="U382" s="98"/>
      <c r="V382" s="38"/>
      <c r="W382" s="184"/>
      <c r="X382" s="188"/>
      <c r="Y382" s="98"/>
      <c r="Z382" s="38"/>
      <c r="AA382" s="184"/>
      <c r="AB382" s="186"/>
      <c r="AC382" s="98"/>
      <c r="AD382" s="38"/>
      <c r="AE382" s="184"/>
      <c r="AF382" s="188"/>
      <c r="AG382" s="98"/>
      <c r="AH382" s="38"/>
      <c r="AI382" s="184"/>
      <c r="AJ382" s="186"/>
      <c r="AK382" s="98"/>
      <c r="AL382" s="38"/>
      <c r="AM382" s="38"/>
    </row>
    <row r="383" spans="1:39">
      <c r="A383" s="12"/>
      <c r="B383" s="22"/>
      <c r="C383" s="33"/>
      <c r="D383" s="33"/>
      <c r="E383" s="33"/>
      <c r="F383" s="22"/>
      <c r="G383" s="33"/>
      <c r="H383" s="33"/>
      <c r="I383" s="33"/>
      <c r="J383" s="22"/>
      <c r="K383" s="33"/>
      <c r="L383" s="33"/>
      <c r="M383" s="33"/>
      <c r="N383" s="22"/>
      <c r="O383" s="33"/>
      <c r="P383" s="33"/>
      <c r="Q383" s="33"/>
      <c r="R383" s="22"/>
      <c r="S383" s="33"/>
      <c r="T383" s="33"/>
      <c r="U383" s="33"/>
      <c r="V383" s="22"/>
      <c r="W383" s="33"/>
      <c r="X383" s="33"/>
      <c r="Y383" s="33"/>
      <c r="Z383" s="22"/>
      <c r="AA383" s="33"/>
      <c r="AB383" s="33"/>
      <c r="AC383" s="33"/>
      <c r="AD383" s="22"/>
      <c r="AE383" s="33"/>
      <c r="AF383" s="33"/>
      <c r="AG383" s="33"/>
      <c r="AH383" s="22"/>
      <c r="AI383" s="33"/>
      <c r="AJ383" s="33"/>
      <c r="AK383" s="33"/>
      <c r="AL383" s="22"/>
      <c r="AM383" s="22"/>
    </row>
    <row r="384" spans="1:39">
      <c r="A384" s="12"/>
      <c r="B384" s="46" t="s">
        <v>873</v>
      </c>
      <c r="C384" s="46" t="s">
        <v>221</v>
      </c>
      <c r="D384" s="172" t="s">
        <v>286</v>
      </c>
      <c r="E384" s="38"/>
      <c r="F384" s="38"/>
      <c r="G384" s="46" t="s">
        <v>221</v>
      </c>
      <c r="H384" s="167">
        <v>10550</v>
      </c>
      <c r="I384" s="38"/>
      <c r="J384" s="38"/>
      <c r="K384" s="46" t="s">
        <v>221</v>
      </c>
      <c r="L384" s="172" t="s">
        <v>286</v>
      </c>
      <c r="M384" s="38"/>
      <c r="N384" s="38"/>
      <c r="O384" s="46" t="s">
        <v>221</v>
      </c>
      <c r="P384" s="172" t="s">
        <v>286</v>
      </c>
      <c r="Q384" s="38"/>
      <c r="R384" s="38"/>
      <c r="S384" s="46" t="s">
        <v>221</v>
      </c>
      <c r="T384" s="167">
        <v>10550</v>
      </c>
      <c r="U384" s="38"/>
      <c r="V384" s="38"/>
      <c r="W384" s="46" t="s">
        <v>221</v>
      </c>
      <c r="X384" s="167">
        <v>10550</v>
      </c>
      <c r="Y384" s="38"/>
      <c r="Z384" s="38"/>
      <c r="AA384" s="50"/>
      <c r="AB384" s="50"/>
      <c r="AC384" s="50"/>
      <c r="AD384" s="38"/>
      <c r="AE384" s="46" t="s">
        <v>221</v>
      </c>
      <c r="AF384" s="167">
        <v>10550</v>
      </c>
      <c r="AG384" s="38"/>
      <c r="AH384" s="38"/>
      <c r="AI384" s="38"/>
      <c r="AJ384" s="38"/>
      <c r="AK384" s="38"/>
      <c r="AL384" s="38"/>
      <c r="AM384" s="118" t="s">
        <v>840</v>
      </c>
    </row>
    <row r="385" spans="1:39">
      <c r="A385" s="12"/>
      <c r="B385" s="46"/>
      <c r="C385" s="46"/>
      <c r="D385" s="172"/>
      <c r="E385" s="38"/>
      <c r="F385" s="38"/>
      <c r="G385" s="46"/>
      <c r="H385" s="167"/>
      <c r="I385" s="38"/>
      <c r="J385" s="38"/>
      <c r="K385" s="46"/>
      <c r="L385" s="172"/>
      <c r="M385" s="38"/>
      <c r="N385" s="38"/>
      <c r="O385" s="46"/>
      <c r="P385" s="172"/>
      <c r="Q385" s="38"/>
      <c r="R385" s="38"/>
      <c r="S385" s="46"/>
      <c r="T385" s="167"/>
      <c r="U385" s="38"/>
      <c r="V385" s="38"/>
      <c r="W385" s="46"/>
      <c r="X385" s="167"/>
      <c r="Y385" s="38"/>
      <c r="Z385" s="38"/>
      <c r="AA385" s="50"/>
      <c r="AB385" s="50"/>
      <c r="AC385" s="50"/>
      <c r="AD385" s="38"/>
      <c r="AE385" s="46"/>
      <c r="AF385" s="167"/>
      <c r="AG385" s="38"/>
      <c r="AH385" s="38"/>
      <c r="AI385" s="38"/>
      <c r="AJ385" s="38"/>
      <c r="AK385" s="38"/>
      <c r="AL385" s="38"/>
      <c r="AM385" s="118"/>
    </row>
    <row r="386" spans="1:39">
      <c r="A386" s="12"/>
      <c r="B386" s="168" t="s">
        <v>874</v>
      </c>
      <c r="C386" s="170" t="s">
        <v>286</v>
      </c>
      <c r="D386" s="170"/>
      <c r="E386" s="35"/>
      <c r="F386" s="35"/>
      <c r="G386" s="169">
        <v>3413</v>
      </c>
      <c r="H386" s="169"/>
      <c r="I386" s="35"/>
      <c r="J386" s="35"/>
      <c r="K386" s="170" t="s">
        <v>286</v>
      </c>
      <c r="L386" s="170"/>
      <c r="M386" s="35"/>
      <c r="N386" s="35"/>
      <c r="O386" s="170" t="s">
        <v>286</v>
      </c>
      <c r="P386" s="170"/>
      <c r="Q386" s="35"/>
      <c r="R386" s="35"/>
      <c r="S386" s="169">
        <v>3413</v>
      </c>
      <c r="T386" s="169"/>
      <c r="U386" s="35"/>
      <c r="V386" s="35"/>
      <c r="W386" s="169">
        <v>3413</v>
      </c>
      <c r="X386" s="169"/>
      <c r="Y386" s="35"/>
      <c r="Z386" s="35"/>
      <c r="AA386" s="181"/>
      <c r="AB386" s="181"/>
      <c r="AC386" s="181"/>
      <c r="AD386" s="35"/>
      <c r="AE386" s="169">
        <v>3413</v>
      </c>
      <c r="AF386" s="169"/>
      <c r="AG386" s="35"/>
      <c r="AH386" s="35"/>
      <c r="AI386" s="35"/>
      <c r="AJ386" s="35"/>
      <c r="AK386" s="35"/>
      <c r="AL386" s="35"/>
      <c r="AM386" s="171" t="s">
        <v>840</v>
      </c>
    </row>
    <row r="387" spans="1:39">
      <c r="A387" s="12"/>
      <c r="B387" s="168"/>
      <c r="C387" s="170"/>
      <c r="D387" s="170"/>
      <c r="E387" s="35"/>
      <c r="F387" s="35"/>
      <c r="G387" s="169"/>
      <c r="H387" s="169"/>
      <c r="I387" s="35"/>
      <c r="J387" s="35"/>
      <c r="K387" s="170"/>
      <c r="L387" s="170"/>
      <c r="M387" s="35"/>
      <c r="N387" s="35"/>
      <c r="O387" s="170"/>
      <c r="P387" s="170"/>
      <c r="Q387" s="35"/>
      <c r="R387" s="35"/>
      <c r="S387" s="169"/>
      <c r="T387" s="169"/>
      <c r="U387" s="35"/>
      <c r="V387" s="35"/>
      <c r="W387" s="169"/>
      <c r="X387" s="169"/>
      <c r="Y387" s="35"/>
      <c r="Z387" s="35"/>
      <c r="AA387" s="181"/>
      <c r="AB387" s="181"/>
      <c r="AC387" s="181"/>
      <c r="AD387" s="35"/>
      <c r="AE387" s="169"/>
      <c r="AF387" s="169"/>
      <c r="AG387" s="35"/>
      <c r="AH387" s="35"/>
      <c r="AI387" s="35"/>
      <c r="AJ387" s="35"/>
      <c r="AK387" s="35"/>
      <c r="AL387" s="35"/>
      <c r="AM387" s="171"/>
    </row>
    <row r="388" spans="1:39" ht="15.75" thickBot="1">
      <c r="A388" s="12"/>
      <c r="B388" s="17"/>
      <c r="C388" s="98"/>
      <c r="D388" s="98"/>
      <c r="E388" s="98"/>
      <c r="F388" s="17"/>
      <c r="G388" s="98"/>
      <c r="H388" s="98"/>
      <c r="I388" s="98"/>
      <c r="J388" s="17"/>
      <c r="K388" s="98"/>
      <c r="L388" s="98"/>
      <c r="M388" s="98"/>
      <c r="N388" s="17"/>
      <c r="O388" s="98"/>
      <c r="P388" s="98"/>
      <c r="Q388" s="98"/>
      <c r="R388" s="17"/>
      <c r="S388" s="98"/>
      <c r="T388" s="98"/>
      <c r="U388" s="98"/>
      <c r="V388" s="17"/>
      <c r="W388" s="98"/>
      <c r="X388" s="98"/>
      <c r="Y388" s="98"/>
      <c r="Z388" s="17"/>
      <c r="AA388" s="98"/>
      <c r="AB388" s="98"/>
      <c r="AC388" s="98"/>
      <c r="AD388" s="17"/>
      <c r="AE388" s="98"/>
      <c r="AF388" s="98"/>
      <c r="AG388" s="98"/>
      <c r="AH388" s="17"/>
      <c r="AI388" s="98"/>
      <c r="AJ388" s="98"/>
      <c r="AK388" s="98"/>
      <c r="AL388" s="17"/>
      <c r="AM388" s="17"/>
    </row>
    <row r="389" spans="1:39">
      <c r="A389" s="12"/>
      <c r="B389" s="35"/>
      <c r="C389" s="176" t="s">
        <v>221</v>
      </c>
      <c r="D389" s="190" t="s">
        <v>286</v>
      </c>
      <c r="E389" s="33"/>
      <c r="F389" s="35"/>
      <c r="G389" s="176" t="s">
        <v>221</v>
      </c>
      <c r="H389" s="178">
        <v>13963</v>
      </c>
      <c r="I389" s="33"/>
      <c r="J389" s="35"/>
      <c r="K389" s="176" t="s">
        <v>221</v>
      </c>
      <c r="L389" s="190" t="s">
        <v>286</v>
      </c>
      <c r="M389" s="33"/>
      <c r="N389" s="35"/>
      <c r="O389" s="176" t="s">
        <v>221</v>
      </c>
      <c r="P389" s="190" t="s">
        <v>286</v>
      </c>
      <c r="Q389" s="33"/>
      <c r="R389" s="35"/>
      <c r="S389" s="176" t="s">
        <v>221</v>
      </c>
      <c r="T389" s="178">
        <v>13963</v>
      </c>
      <c r="U389" s="33"/>
      <c r="V389" s="35"/>
      <c r="W389" s="176" t="s">
        <v>221</v>
      </c>
      <c r="X389" s="178">
        <v>13963</v>
      </c>
      <c r="Y389" s="33"/>
      <c r="Z389" s="35"/>
      <c r="AA389" s="176" t="s">
        <v>221</v>
      </c>
      <c r="AB389" s="190" t="s">
        <v>286</v>
      </c>
      <c r="AC389" s="33"/>
      <c r="AD389" s="35"/>
      <c r="AE389" s="176" t="s">
        <v>221</v>
      </c>
      <c r="AF389" s="178">
        <v>13963</v>
      </c>
      <c r="AG389" s="33"/>
      <c r="AH389" s="35"/>
      <c r="AI389" s="176" t="s">
        <v>221</v>
      </c>
      <c r="AJ389" s="190" t="s">
        <v>286</v>
      </c>
      <c r="AK389" s="33"/>
      <c r="AL389" s="35"/>
      <c r="AM389" s="35"/>
    </row>
    <row r="390" spans="1:39">
      <c r="A390" s="12"/>
      <c r="B390" s="35"/>
      <c r="C390" s="189"/>
      <c r="D390" s="191"/>
      <c r="E390" s="34"/>
      <c r="F390" s="35"/>
      <c r="G390" s="189"/>
      <c r="H390" s="192"/>
      <c r="I390" s="34"/>
      <c r="J390" s="35"/>
      <c r="K390" s="189"/>
      <c r="L390" s="191"/>
      <c r="M390" s="34"/>
      <c r="N390" s="35"/>
      <c r="O390" s="189"/>
      <c r="P390" s="191"/>
      <c r="Q390" s="34"/>
      <c r="R390" s="35"/>
      <c r="S390" s="189"/>
      <c r="T390" s="192"/>
      <c r="U390" s="34"/>
      <c r="V390" s="35"/>
      <c r="W390" s="189"/>
      <c r="X390" s="192"/>
      <c r="Y390" s="34"/>
      <c r="Z390" s="35"/>
      <c r="AA390" s="189"/>
      <c r="AB390" s="191"/>
      <c r="AC390" s="34"/>
      <c r="AD390" s="35"/>
      <c r="AE390" s="189"/>
      <c r="AF390" s="192"/>
      <c r="AG390" s="34"/>
      <c r="AH390" s="35"/>
      <c r="AI390" s="189"/>
      <c r="AJ390" s="191"/>
      <c r="AK390" s="34"/>
      <c r="AL390" s="35"/>
      <c r="AM390" s="35"/>
    </row>
    <row r="391" spans="1:39" ht="15.75" thickBot="1">
      <c r="A391" s="12"/>
      <c r="B391" s="17"/>
      <c r="C391" s="98"/>
      <c r="D391" s="98"/>
      <c r="E391" s="98"/>
      <c r="F391" s="17"/>
      <c r="G391" s="98"/>
      <c r="H391" s="98"/>
      <c r="I391" s="98"/>
      <c r="J391" s="17"/>
      <c r="K391" s="98"/>
      <c r="L391" s="98"/>
      <c r="M391" s="98"/>
      <c r="N391" s="17"/>
      <c r="O391" s="98"/>
      <c r="P391" s="98"/>
      <c r="Q391" s="98"/>
      <c r="R391" s="17"/>
      <c r="S391" s="98"/>
      <c r="T391" s="98"/>
      <c r="U391" s="98"/>
      <c r="V391" s="17"/>
      <c r="W391" s="98"/>
      <c r="X391" s="98"/>
      <c r="Y391" s="98"/>
      <c r="Z391" s="17"/>
      <c r="AA391" s="98"/>
      <c r="AB391" s="98"/>
      <c r="AC391" s="98"/>
      <c r="AD391" s="17"/>
      <c r="AE391" s="98"/>
      <c r="AF391" s="98"/>
      <c r="AG391" s="98"/>
      <c r="AH391" s="17"/>
      <c r="AI391" s="98"/>
      <c r="AJ391" s="98"/>
      <c r="AK391" s="98"/>
      <c r="AL391" s="17"/>
      <c r="AM391" s="17"/>
    </row>
    <row r="392" spans="1:39">
      <c r="A392" s="12"/>
      <c r="B392" s="175" t="s">
        <v>875</v>
      </c>
      <c r="C392" s="176" t="s">
        <v>221</v>
      </c>
      <c r="D392" s="178">
        <v>985522</v>
      </c>
      <c r="E392" s="33"/>
      <c r="F392" s="35"/>
      <c r="G392" s="176" t="s">
        <v>221</v>
      </c>
      <c r="H392" s="178">
        <v>5763585</v>
      </c>
      <c r="I392" s="33"/>
      <c r="J392" s="35"/>
      <c r="K392" s="176" t="s">
        <v>221</v>
      </c>
      <c r="L392" s="178">
        <v>672409</v>
      </c>
      <c r="M392" s="33"/>
      <c r="N392" s="35"/>
      <c r="O392" s="176" t="s">
        <v>221</v>
      </c>
      <c r="P392" s="178">
        <v>985522</v>
      </c>
      <c r="Q392" s="33"/>
      <c r="R392" s="35"/>
      <c r="S392" s="176" t="s">
        <v>221</v>
      </c>
      <c r="T392" s="178">
        <v>6435994</v>
      </c>
      <c r="U392" s="33"/>
      <c r="V392" s="35"/>
      <c r="W392" s="176" t="s">
        <v>221</v>
      </c>
      <c r="X392" s="178">
        <v>7421516</v>
      </c>
      <c r="Y392" s="33"/>
      <c r="Z392" s="35"/>
      <c r="AA392" s="176" t="s">
        <v>221</v>
      </c>
      <c r="AB392" s="178">
        <v>1738862</v>
      </c>
      <c r="AC392" s="33"/>
      <c r="AD392" s="35"/>
      <c r="AE392" s="176" t="s">
        <v>221</v>
      </c>
      <c r="AF392" s="178">
        <v>5682654</v>
      </c>
      <c r="AG392" s="33"/>
      <c r="AH392" s="35"/>
      <c r="AI392" s="176" t="s">
        <v>221</v>
      </c>
      <c r="AJ392" s="178">
        <v>905628</v>
      </c>
      <c r="AK392" s="33"/>
      <c r="AL392" s="35"/>
      <c r="AM392" s="35"/>
    </row>
    <row r="393" spans="1:39" ht="15.75" thickBot="1">
      <c r="A393" s="12"/>
      <c r="B393" s="175"/>
      <c r="C393" s="193"/>
      <c r="D393" s="194"/>
      <c r="E393" s="101"/>
      <c r="F393" s="35"/>
      <c r="G393" s="193"/>
      <c r="H393" s="194"/>
      <c r="I393" s="101"/>
      <c r="J393" s="35"/>
      <c r="K393" s="193"/>
      <c r="L393" s="194"/>
      <c r="M393" s="101"/>
      <c r="N393" s="35"/>
      <c r="O393" s="193"/>
      <c r="P393" s="194"/>
      <c r="Q393" s="101"/>
      <c r="R393" s="35"/>
      <c r="S393" s="193"/>
      <c r="T393" s="194"/>
      <c r="U393" s="101"/>
      <c r="V393" s="35"/>
      <c r="W393" s="193"/>
      <c r="X393" s="194"/>
      <c r="Y393" s="101"/>
      <c r="Z393" s="35"/>
      <c r="AA393" s="193"/>
      <c r="AB393" s="194"/>
      <c r="AC393" s="101"/>
      <c r="AD393" s="35"/>
      <c r="AE393" s="193"/>
      <c r="AF393" s="194"/>
      <c r="AG393" s="101"/>
      <c r="AH393" s="35"/>
      <c r="AI393" s="193"/>
      <c r="AJ393" s="194"/>
      <c r="AK393" s="101"/>
      <c r="AL393" s="35"/>
      <c r="AM393" s="35"/>
    </row>
    <row r="394" spans="1:39" ht="15.75" thickTop="1">
      <c r="A394" s="12"/>
      <c r="B394" s="204" t="s">
        <v>876</v>
      </c>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c r="AA394" s="204"/>
      <c r="AB394" s="204"/>
      <c r="AC394" s="204"/>
      <c r="AD394" s="204"/>
      <c r="AE394" s="204"/>
      <c r="AF394" s="204"/>
      <c r="AG394" s="204"/>
      <c r="AH394" s="204"/>
      <c r="AI394" s="204"/>
      <c r="AJ394" s="204"/>
      <c r="AK394" s="204"/>
      <c r="AL394" s="204"/>
      <c r="AM394" s="204"/>
    </row>
    <row r="395" spans="1:39">
      <c r="A395" s="12"/>
      <c r="B395" s="25"/>
      <c r="C395" s="25"/>
    </row>
    <row r="396" spans="1:39">
      <c r="A396" s="12"/>
      <c r="B396" s="16"/>
      <c r="C396" s="16"/>
    </row>
    <row r="397" spans="1:39">
      <c r="A397" s="12"/>
      <c r="B397" s="144" t="s">
        <v>638</v>
      </c>
      <c r="C397" s="195" t="s">
        <v>641</v>
      </c>
    </row>
    <row r="398" spans="1:39" ht="26.25">
      <c r="A398" s="12"/>
      <c r="B398" s="144" t="s">
        <v>639</v>
      </c>
      <c r="C398" s="195"/>
    </row>
    <row r="399" spans="1:39">
      <c r="A399" s="12"/>
      <c r="B399" s="144" t="s">
        <v>640</v>
      </c>
      <c r="C399" s="195"/>
    </row>
    <row r="400" spans="1:39">
      <c r="A400" s="12"/>
      <c r="B400" s="144" t="s">
        <v>332</v>
      </c>
      <c r="C400" s="195"/>
    </row>
    <row r="401" spans="1:39">
      <c r="A401" s="12"/>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row>
    <row r="402" spans="1:39">
      <c r="A402" s="12"/>
      <c r="B402" s="48" t="s">
        <v>877</v>
      </c>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row>
    <row r="403" spans="1:39">
      <c r="A403" s="12"/>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row>
    <row r="404" spans="1:39">
      <c r="A404" s="12"/>
      <c r="B404" s="25"/>
      <c r="C404" s="25"/>
      <c r="D404" s="25"/>
      <c r="E404" s="25"/>
      <c r="F404" s="25"/>
      <c r="G404" s="25"/>
      <c r="H404" s="25"/>
      <c r="I404" s="25"/>
      <c r="J404" s="25"/>
      <c r="K404" s="25"/>
      <c r="L404" s="25"/>
      <c r="M404" s="25"/>
    </row>
    <row r="405" spans="1:39">
      <c r="A405" s="12"/>
      <c r="B405" s="16"/>
      <c r="C405" s="16"/>
      <c r="D405" s="16"/>
      <c r="E405" s="16"/>
      <c r="F405" s="16"/>
      <c r="G405" s="16"/>
      <c r="H405" s="16"/>
      <c r="I405" s="16"/>
      <c r="J405" s="16"/>
      <c r="K405" s="16"/>
      <c r="L405" s="16"/>
      <c r="M405" s="16"/>
    </row>
    <row r="406" spans="1:39" ht="15.75" thickBot="1">
      <c r="A406" s="12"/>
      <c r="B406" s="17"/>
      <c r="C406" s="26">
        <v>2014</v>
      </c>
      <c r="D406" s="26"/>
      <c r="E406" s="26"/>
      <c r="F406" s="17"/>
      <c r="G406" s="26">
        <v>2013</v>
      </c>
      <c r="H406" s="26"/>
      <c r="I406" s="26"/>
      <c r="J406" s="17"/>
      <c r="K406" s="26">
        <v>2012</v>
      </c>
      <c r="L406" s="26"/>
      <c r="M406" s="26"/>
    </row>
    <row r="407" spans="1:39">
      <c r="A407" s="12"/>
      <c r="B407" s="86" t="s">
        <v>878</v>
      </c>
      <c r="C407" s="29" t="s">
        <v>221</v>
      </c>
      <c r="D407" s="94">
        <v>7072181</v>
      </c>
      <c r="E407" s="33"/>
      <c r="F407" s="35"/>
      <c r="G407" s="29" t="s">
        <v>221</v>
      </c>
      <c r="H407" s="94">
        <v>6673914</v>
      </c>
      <c r="I407" s="33"/>
      <c r="J407" s="35"/>
      <c r="K407" s="29" t="s">
        <v>221</v>
      </c>
      <c r="L407" s="94">
        <v>5819540</v>
      </c>
      <c r="M407" s="33"/>
    </row>
    <row r="408" spans="1:39">
      <c r="A408" s="12"/>
      <c r="B408" s="86"/>
      <c r="C408" s="30"/>
      <c r="D408" s="95"/>
      <c r="E408" s="34"/>
      <c r="F408" s="35"/>
      <c r="G408" s="30"/>
      <c r="H408" s="95"/>
      <c r="I408" s="34"/>
      <c r="J408" s="35"/>
      <c r="K408" s="30"/>
      <c r="L408" s="95"/>
      <c r="M408" s="34"/>
    </row>
    <row r="409" spans="1:39">
      <c r="A409" s="12"/>
      <c r="B409" s="44" t="s">
        <v>879</v>
      </c>
      <c r="C409" s="38"/>
      <c r="D409" s="38"/>
      <c r="E409" s="38"/>
      <c r="F409" s="17"/>
      <c r="G409" s="38"/>
      <c r="H409" s="38"/>
      <c r="I409" s="38"/>
      <c r="J409" s="17"/>
      <c r="K409" s="38"/>
      <c r="L409" s="38"/>
      <c r="M409" s="38"/>
    </row>
    <row r="410" spans="1:39">
      <c r="A410" s="12"/>
      <c r="B410" s="78" t="s">
        <v>880</v>
      </c>
      <c r="C410" s="66">
        <v>61736</v>
      </c>
      <c r="D410" s="66"/>
      <c r="E410" s="35"/>
      <c r="F410" s="35"/>
      <c r="G410" s="66">
        <v>221421</v>
      </c>
      <c r="H410" s="66"/>
      <c r="I410" s="35"/>
      <c r="J410" s="35"/>
      <c r="K410" s="66">
        <v>797477</v>
      </c>
      <c r="L410" s="66"/>
      <c r="M410" s="35"/>
    </row>
    <row r="411" spans="1:39">
      <c r="A411" s="12"/>
      <c r="B411" s="78"/>
      <c r="C411" s="66"/>
      <c r="D411" s="66"/>
      <c r="E411" s="35"/>
      <c r="F411" s="35"/>
      <c r="G411" s="66"/>
      <c r="H411" s="66"/>
      <c r="I411" s="35"/>
      <c r="J411" s="35"/>
      <c r="K411" s="66"/>
      <c r="L411" s="66"/>
      <c r="M411" s="35"/>
    </row>
    <row r="412" spans="1:39">
      <c r="A412" s="12"/>
      <c r="B412" s="68" t="s">
        <v>881</v>
      </c>
      <c r="C412" s="59">
        <v>469048</v>
      </c>
      <c r="D412" s="59"/>
      <c r="E412" s="38"/>
      <c r="F412" s="38"/>
      <c r="G412" s="59">
        <v>306950</v>
      </c>
      <c r="H412" s="59"/>
      <c r="I412" s="38"/>
      <c r="J412" s="38"/>
      <c r="K412" s="59">
        <v>232296</v>
      </c>
      <c r="L412" s="59"/>
      <c r="M412" s="38"/>
    </row>
    <row r="413" spans="1:39">
      <c r="A413" s="12"/>
      <c r="B413" s="68"/>
      <c r="C413" s="59"/>
      <c r="D413" s="59"/>
      <c r="E413" s="38"/>
      <c r="F413" s="38"/>
      <c r="G413" s="59"/>
      <c r="H413" s="59"/>
      <c r="I413" s="38"/>
      <c r="J413" s="38"/>
      <c r="K413" s="59"/>
      <c r="L413" s="59"/>
      <c r="M413" s="38"/>
    </row>
    <row r="414" spans="1:39">
      <c r="A414" s="12"/>
      <c r="B414" s="78" t="s">
        <v>647</v>
      </c>
      <c r="C414" s="66">
        <v>58233</v>
      </c>
      <c r="D414" s="66"/>
      <c r="E414" s="35"/>
      <c r="F414" s="35"/>
      <c r="G414" s="66">
        <v>67049</v>
      </c>
      <c r="H414" s="66"/>
      <c r="I414" s="35"/>
      <c r="J414" s="35"/>
      <c r="K414" s="66">
        <v>60426</v>
      </c>
      <c r="L414" s="66"/>
      <c r="M414" s="35"/>
    </row>
    <row r="415" spans="1:39">
      <c r="A415" s="12"/>
      <c r="B415" s="78"/>
      <c r="C415" s="66"/>
      <c r="D415" s="66"/>
      <c r="E415" s="35"/>
      <c r="F415" s="35"/>
      <c r="G415" s="66"/>
      <c r="H415" s="66"/>
      <c r="I415" s="35"/>
      <c r="J415" s="35"/>
      <c r="K415" s="66"/>
      <c r="L415" s="66"/>
      <c r="M415" s="35"/>
    </row>
    <row r="416" spans="1:39">
      <c r="A416" s="12"/>
      <c r="B416" s="44" t="s">
        <v>882</v>
      </c>
      <c r="C416" s="38"/>
      <c r="D416" s="38"/>
      <c r="E416" s="38"/>
      <c r="F416" s="17"/>
      <c r="G416" s="38"/>
      <c r="H416" s="38"/>
      <c r="I416" s="38"/>
      <c r="J416" s="17"/>
      <c r="K416" s="38"/>
      <c r="L416" s="38"/>
      <c r="M416" s="38"/>
    </row>
    <row r="417" spans="1:13">
      <c r="A417" s="12"/>
      <c r="B417" s="53" t="s">
        <v>883</v>
      </c>
      <c r="C417" s="36" t="s">
        <v>884</v>
      </c>
      <c r="D417" s="36"/>
      <c r="E417" s="21" t="s">
        <v>224</v>
      </c>
      <c r="F417" s="22"/>
      <c r="G417" s="36" t="s">
        <v>885</v>
      </c>
      <c r="H417" s="36"/>
      <c r="I417" s="21" t="s">
        <v>224</v>
      </c>
      <c r="J417" s="22"/>
      <c r="K417" s="36" t="s">
        <v>886</v>
      </c>
      <c r="L417" s="36"/>
      <c r="M417" s="21" t="s">
        <v>224</v>
      </c>
    </row>
    <row r="418" spans="1:13">
      <c r="A418" s="12"/>
      <c r="B418" s="68" t="s">
        <v>887</v>
      </c>
      <c r="C418" s="40" t="s">
        <v>888</v>
      </c>
      <c r="D418" s="40"/>
      <c r="E418" s="39" t="s">
        <v>224</v>
      </c>
      <c r="F418" s="38"/>
      <c r="G418" s="40" t="s">
        <v>286</v>
      </c>
      <c r="H418" s="40"/>
      <c r="I418" s="38"/>
      <c r="J418" s="38"/>
      <c r="K418" s="40" t="s">
        <v>889</v>
      </c>
      <c r="L418" s="40"/>
      <c r="M418" s="39" t="s">
        <v>224</v>
      </c>
    </row>
    <row r="419" spans="1:13" ht="15.75" thickBot="1">
      <c r="A419" s="12"/>
      <c r="B419" s="68"/>
      <c r="C419" s="37"/>
      <c r="D419" s="37"/>
      <c r="E419" s="96"/>
      <c r="F419" s="38"/>
      <c r="G419" s="37"/>
      <c r="H419" s="37"/>
      <c r="I419" s="98"/>
      <c r="J419" s="38"/>
      <c r="K419" s="37"/>
      <c r="L419" s="37"/>
      <c r="M419" s="96"/>
    </row>
    <row r="420" spans="1:13">
      <c r="A420" s="12"/>
      <c r="B420" s="86" t="s">
        <v>890</v>
      </c>
      <c r="C420" s="196" t="s">
        <v>221</v>
      </c>
      <c r="D420" s="198">
        <v>7421516</v>
      </c>
      <c r="E420" s="33"/>
      <c r="F420" s="35"/>
      <c r="G420" s="196" t="s">
        <v>221</v>
      </c>
      <c r="H420" s="198">
        <v>7072181</v>
      </c>
      <c r="I420" s="33"/>
      <c r="J420" s="35"/>
      <c r="K420" s="196" t="s">
        <v>221</v>
      </c>
      <c r="L420" s="198">
        <v>6673914</v>
      </c>
      <c r="M420" s="33"/>
    </row>
    <row r="421" spans="1:13" ht="15.75" thickBot="1">
      <c r="A421" s="12"/>
      <c r="B421" s="86"/>
      <c r="C421" s="197"/>
      <c r="D421" s="199"/>
      <c r="E421" s="101"/>
      <c r="F421" s="35"/>
      <c r="G421" s="197"/>
      <c r="H421" s="199"/>
      <c r="I421" s="101"/>
      <c r="J421" s="35"/>
      <c r="K421" s="197"/>
      <c r="L421" s="199"/>
      <c r="M421" s="101"/>
    </row>
    <row r="422" spans="1:13" ht="15.75" thickTop="1">
      <c r="A422" s="12"/>
      <c r="B422" s="50"/>
      <c r="C422" s="50"/>
      <c r="D422" s="50"/>
      <c r="E422" s="50"/>
      <c r="F422" s="50"/>
      <c r="G422" s="50"/>
      <c r="H422" s="50"/>
      <c r="I422" s="50"/>
      <c r="J422" s="50"/>
      <c r="K422" s="50"/>
      <c r="L422" s="50"/>
      <c r="M422" s="50"/>
    </row>
    <row r="423" spans="1:13">
      <c r="A423" s="12"/>
      <c r="B423" s="48" t="s">
        <v>891</v>
      </c>
      <c r="C423" s="48"/>
      <c r="D423" s="48"/>
      <c r="E423" s="48"/>
      <c r="F423" s="48"/>
      <c r="G423" s="48"/>
      <c r="H423" s="48"/>
      <c r="I423" s="48"/>
      <c r="J423" s="48"/>
      <c r="K423" s="48"/>
      <c r="L423" s="48"/>
      <c r="M423" s="48"/>
    </row>
    <row r="424" spans="1:13">
      <c r="A424" s="12"/>
      <c r="B424" s="50"/>
      <c r="C424" s="50"/>
      <c r="D424" s="50"/>
      <c r="E424" s="50"/>
      <c r="F424" s="50"/>
      <c r="G424" s="50"/>
      <c r="H424" s="50"/>
      <c r="I424" s="50"/>
      <c r="J424" s="50"/>
      <c r="K424" s="50"/>
      <c r="L424" s="50"/>
      <c r="M424" s="50"/>
    </row>
    <row r="425" spans="1:13" ht="15.75" thickBot="1">
      <c r="A425" s="12"/>
      <c r="B425" s="161"/>
      <c r="C425" s="112">
        <v>2014</v>
      </c>
      <c r="D425" s="112"/>
      <c r="E425" s="112"/>
      <c r="F425" s="22"/>
      <c r="G425" s="112">
        <v>2013</v>
      </c>
      <c r="H425" s="112"/>
      <c r="I425" s="112"/>
      <c r="J425" s="22"/>
      <c r="K425" s="112">
        <v>2012</v>
      </c>
      <c r="L425" s="112"/>
      <c r="M425" s="112"/>
    </row>
    <row r="426" spans="1:13">
      <c r="A426" s="12"/>
      <c r="B426" s="88" t="s">
        <v>878</v>
      </c>
      <c r="C426" s="61" t="s">
        <v>221</v>
      </c>
      <c r="D426" s="62">
        <v>1643713</v>
      </c>
      <c r="E426" s="63"/>
      <c r="F426" s="38"/>
      <c r="G426" s="61" t="s">
        <v>221</v>
      </c>
      <c r="H426" s="62">
        <v>1518896</v>
      </c>
      <c r="I426" s="63"/>
      <c r="J426" s="38"/>
      <c r="K426" s="61" t="s">
        <v>221</v>
      </c>
      <c r="L426" s="62">
        <v>1432799</v>
      </c>
      <c r="M426" s="63"/>
    </row>
    <row r="427" spans="1:13">
      <c r="A427" s="12"/>
      <c r="B427" s="88"/>
      <c r="C427" s="39"/>
      <c r="D427" s="59"/>
      <c r="E427" s="38"/>
      <c r="F427" s="38"/>
      <c r="G427" s="39"/>
      <c r="H427" s="59"/>
      <c r="I427" s="38"/>
      <c r="J427" s="38"/>
      <c r="K427" s="39"/>
      <c r="L427" s="59"/>
      <c r="M427" s="38"/>
    </row>
    <row r="428" spans="1:13">
      <c r="A428" s="12"/>
      <c r="B428" s="78" t="s">
        <v>892</v>
      </c>
      <c r="C428" s="66">
        <v>229256</v>
      </c>
      <c r="D428" s="66"/>
      <c r="E428" s="35"/>
      <c r="F428" s="35"/>
      <c r="G428" s="66">
        <v>203897</v>
      </c>
      <c r="H428" s="66"/>
      <c r="I428" s="35"/>
      <c r="J428" s="35"/>
      <c r="K428" s="66">
        <v>185546</v>
      </c>
      <c r="L428" s="66"/>
      <c r="M428" s="35"/>
    </row>
    <row r="429" spans="1:13">
      <c r="A429" s="12"/>
      <c r="B429" s="78"/>
      <c r="C429" s="66"/>
      <c r="D429" s="66"/>
      <c r="E429" s="35"/>
      <c r="F429" s="35"/>
      <c r="G429" s="66"/>
      <c r="H429" s="66"/>
      <c r="I429" s="35"/>
      <c r="J429" s="35"/>
      <c r="K429" s="66"/>
      <c r="L429" s="66"/>
      <c r="M429" s="35"/>
    </row>
    <row r="430" spans="1:13">
      <c r="A430" s="12"/>
      <c r="B430" s="56" t="s">
        <v>893</v>
      </c>
      <c r="C430" s="40" t="s">
        <v>894</v>
      </c>
      <c r="D430" s="40"/>
      <c r="E430" s="15" t="s">
        <v>224</v>
      </c>
      <c r="F430" s="17"/>
      <c r="G430" s="40" t="s">
        <v>895</v>
      </c>
      <c r="H430" s="40"/>
      <c r="I430" s="15" t="s">
        <v>224</v>
      </c>
      <c r="J430" s="17"/>
      <c r="K430" s="40" t="s">
        <v>896</v>
      </c>
      <c r="L430" s="40"/>
      <c r="M430" s="15" t="s">
        <v>224</v>
      </c>
    </row>
    <row r="431" spans="1:13">
      <c r="A431" s="12"/>
      <c r="B431" s="78" t="s">
        <v>897</v>
      </c>
      <c r="C431" s="36" t="s">
        <v>898</v>
      </c>
      <c r="D431" s="36"/>
      <c r="E431" s="28" t="s">
        <v>224</v>
      </c>
      <c r="F431" s="35"/>
      <c r="G431" s="36" t="s">
        <v>286</v>
      </c>
      <c r="H431" s="36"/>
      <c r="I431" s="35"/>
      <c r="J431" s="35"/>
      <c r="K431" s="36" t="s">
        <v>899</v>
      </c>
      <c r="L431" s="36"/>
      <c r="M431" s="28" t="s">
        <v>224</v>
      </c>
    </row>
    <row r="432" spans="1:13" ht="15.75" thickBot="1">
      <c r="A432" s="12"/>
      <c r="B432" s="78"/>
      <c r="C432" s="60"/>
      <c r="D432" s="60"/>
      <c r="E432" s="99"/>
      <c r="F432" s="35"/>
      <c r="G432" s="60"/>
      <c r="H432" s="60"/>
      <c r="I432" s="65"/>
      <c r="J432" s="35"/>
      <c r="K432" s="60"/>
      <c r="L432" s="60"/>
      <c r="M432" s="99"/>
    </row>
    <row r="433" spans="1:39">
      <c r="A433" s="12"/>
      <c r="B433" s="88" t="s">
        <v>890</v>
      </c>
      <c r="C433" s="200" t="s">
        <v>221</v>
      </c>
      <c r="D433" s="202">
        <v>1738862</v>
      </c>
      <c r="E433" s="63"/>
      <c r="F433" s="38"/>
      <c r="G433" s="200" t="s">
        <v>221</v>
      </c>
      <c r="H433" s="202">
        <v>1643713</v>
      </c>
      <c r="I433" s="63"/>
      <c r="J433" s="38"/>
      <c r="K433" s="200" t="s">
        <v>221</v>
      </c>
      <c r="L433" s="202">
        <v>1518896</v>
      </c>
      <c r="M433" s="63"/>
    </row>
    <row r="434" spans="1:39" ht="15.75" thickBot="1">
      <c r="A434" s="12"/>
      <c r="B434" s="88"/>
      <c r="C434" s="201"/>
      <c r="D434" s="203"/>
      <c r="E434" s="71"/>
      <c r="F434" s="38"/>
      <c r="G434" s="201"/>
      <c r="H434" s="203"/>
      <c r="I434" s="71"/>
      <c r="J434" s="38"/>
      <c r="K434" s="201"/>
      <c r="L434" s="203"/>
      <c r="M434" s="71"/>
    </row>
    <row r="435" spans="1:39" ht="15.75" thickTop="1">
      <c r="A435" s="12"/>
      <c r="B435" s="49" t="s">
        <v>900</v>
      </c>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c r="AM435" s="49"/>
    </row>
  </sheetData>
  <mergeCells count="5419">
    <mergeCell ref="B403:AM403"/>
    <mergeCell ref="B435:AM435"/>
    <mergeCell ref="J433:J434"/>
    <mergeCell ref="K433:K434"/>
    <mergeCell ref="L433:L434"/>
    <mergeCell ref="M433:M434"/>
    <mergeCell ref="A1:A2"/>
    <mergeCell ref="B1:AM1"/>
    <mergeCell ref="B2:AM2"/>
    <mergeCell ref="B3:AM3"/>
    <mergeCell ref="A4:A435"/>
    <mergeCell ref="B4:AM4"/>
    <mergeCell ref="K431:L432"/>
    <mergeCell ref="M431:M432"/>
    <mergeCell ref="B433:B434"/>
    <mergeCell ref="C433:C434"/>
    <mergeCell ref="D433:D434"/>
    <mergeCell ref="E433:E434"/>
    <mergeCell ref="F433:F434"/>
    <mergeCell ref="G433:G434"/>
    <mergeCell ref="H433:H434"/>
    <mergeCell ref="I433:I434"/>
    <mergeCell ref="C430:D430"/>
    <mergeCell ref="G430:H430"/>
    <mergeCell ref="K430:L430"/>
    <mergeCell ref="B431:B432"/>
    <mergeCell ref="C431:D432"/>
    <mergeCell ref="E431:E432"/>
    <mergeCell ref="F431:F432"/>
    <mergeCell ref="G431:H432"/>
    <mergeCell ref="I431:I432"/>
    <mergeCell ref="J431:J432"/>
    <mergeCell ref="M426:M427"/>
    <mergeCell ref="B428:B429"/>
    <mergeCell ref="C428:D429"/>
    <mergeCell ref="E428:E429"/>
    <mergeCell ref="F428:F429"/>
    <mergeCell ref="G428:H429"/>
    <mergeCell ref="I428:I429"/>
    <mergeCell ref="J428:J429"/>
    <mergeCell ref="K428:L429"/>
    <mergeCell ref="M428:M429"/>
    <mergeCell ref="G426:G427"/>
    <mergeCell ref="H426:H427"/>
    <mergeCell ref="I426:I427"/>
    <mergeCell ref="J426:J427"/>
    <mergeCell ref="K426:K427"/>
    <mergeCell ref="L426:L427"/>
    <mergeCell ref="B423:M423"/>
    <mergeCell ref="B424:M424"/>
    <mergeCell ref="C425:E425"/>
    <mergeCell ref="G425:I425"/>
    <mergeCell ref="K425:M425"/>
    <mergeCell ref="B426:B427"/>
    <mergeCell ref="C426:C427"/>
    <mergeCell ref="D426:D427"/>
    <mergeCell ref="E426:E427"/>
    <mergeCell ref="F426:F427"/>
    <mergeCell ref="I420:I421"/>
    <mergeCell ref="J420:J421"/>
    <mergeCell ref="K420:K421"/>
    <mergeCell ref="L420:L421"/>
    <mergeCell ref="M420:M421"/>
    <mergeCell ref="B422:M422"/>
    <mergeCell ref="J418:J419"/>
    <mergeCell ref="K418:L419"/>
    <mergeCell ref="M418:M419"/>
    <mergeCell ref="B420:B421"/>
    <mergeCell ref="C420:C421"/>
    <mergeCell ref="D420:D421"/>
    <mergeCell ref="E420:E421"/>
    <mergeCell ref="F420:F421"/>
    <mergeCell ref="G420:G421"/>
    <mergeCell ref="H420:H421"/>
    <mergeCell ref="B418:B419"/>
    <mergeCell ref="C418:D419"/>
    <mergeCell ref="E418:E419"/>
    <mergeCell ref="F418:F419"/>
    <mergeCell ref="G418:H419"/>
    <mergeCell ref="I418:I419"/>
    <mergeCell ref="C416:E416"/>
    <mergeCell ref="G416:I416"/>
    <mergeCell ref="K416:M416"/>
    <mergeCell ref="C417:D417"/>
    <mergeCell ref="G417:H417"/>
    <mergeCell ref="K417:L417"/>
    <mergeCell ref="M412:M413"/>
    <mergeCell ref="B414:B415"/>
    <mergeCell ref="C414:D415"/>
    <mergeCell ref="E414:E415"/>
    <mergeCell ref="F414:F415"/>
    <mergeCell ref="G414:H415"/>
    <mergeCell ref="I414:I415"/>
    <mergeCell ref="J414:J415"/>
    <mergeCell ref="K414:L415"/>
    <mergeCell ref="M414:M415"/>
    <mergeCell ref="K410:L411"/>
    <mergeCell ref="M410:M411"/>
    <mergeCell ref="B412:B413"/>
    <mergeCell ref="C412:D413"/>
    <mergeCell ref="E412:E413"/>
    <mergeCell ref="F412:F413"/>
    <mergeCell ref="G412:H413"/>
    <mergeCell ref="I412:I413"/>
    <mergeCell ref="J412:J413"/>
    <mergeCell ref="K412:L413"/>
    <mergeCell ref="C409:E409"/>
    <mergeCell ref="G409:I409"/>
    <mergeCell ref="K409:M409"/>
    <mergeCell ref="B410:B411"/>
    <mergeCell ref="C410:D411"/>
    <mergeCell ref="E410:E411"/>
    <mergeCell ref="F410:F411"/>
    <mergeCell ref="G410:H411"/>
    <mergeCell ref="I410:I411"/>
    <mergeCell ref="J410:J411"/>
    <mergeCell ref="H407:H408"/>
    <mergeCell ref="I407:I408"/>
    <mergeCell ref="J407:J408"/>
    <mergeCell ref="K407:K408"/>
    <mergeCell ref="L407:L408"/>
    <mergeCell ref="M407:M408"/>
    <mergeCell ref="B407:B408"/>
    <mergeCell ref="C407:C408"/>
    <mergeCell ref="D407:D408"/>
    <mergeCell ref="E407:E408"/>
    <mergeCell ref="F407:F408"/>
    <mergeCell ref="G407:G408"/>
    <mergeCell ref="AM392:AM393"/>
    <mergeCell ref="B395:C395"/>
    <mergeCell ref="C397:C400"/>
    <mergeCell ref="B404:M404"/>
    <mergeCell ref="C406:E406"/>
    <mergeCell ref="G406:I406"/>
    <mergeCell ref="K406:M406"/>
    <mergeCell ref="B394:AM394"/>
    <mergeCell ref="B401:AM401"/>
    <mergeCell ref="B402:AM402"/>
    <mergeCell ref="AG392:AG393"/>
    <mergeCell ref="AH392:AH393"/>
    <mergeCell ref="AI392:AI393"/>
    <mergeCell ref="AJ392:AJ393"/>
    <mergeCell ref="AK392:AK393"/>
    <mergeCell ref="AL392:AL393"/>
    <mergeCell ref="AA392:AA393"/>
    <mergeCell ref="AB392:AB393"/>
    <mergeCell ref="AC392:AC393"/>
    <mergeCell ref="AD392:AD393"/>
    <mergeCell ref="AE392:AE393"/>
    <mergeCell ref="AF392:AF393"/>
    <mergeCell ref="U392:U393"/>
    <mergeCell ref="V392:V393"/>
    <mergeCell ref="W392:W393"/>
    <mergeCell ref="X392:X393"/>
    <mergeCell ref="Y392:Y393"/>
    <mergeCell ref="Z392:Z393"/>
    <mergeCell ref="O392:O393"/>
    <mergeCell ref="P392:P393"/>
    <mergeCell ref="Q392:Q393"/>
    <mergeCell ref="R392:R393"/>
    <mergeCell ref="S392:S393"/>
    <mergeCell ref="T392:T393"/>
    <mergeCell ref="I392:I393"/>
    <mergeCell ref="J392:J393"/>
    <mergeCell ref="K392:K393"/>
    <mergeCell ref="L392:L393"/>
    <mergeCell ref="M392:M393"/>
    <mergeCell ref="N392:N393"/>
    <mergeCell ref="AA391:AC391"/>
    <mergeCell ref="AE391:AG391"/>
    <mergeCell ref="AI391:AK391"/>
    <mergeCell ref="B392:B393"/>
    <mergeCell ref="C392:C393"/>
    <mergeCell ref="D392:D393"/>
    <mergeCell ref="E392:E393"/>
    <mergeCell ref="F392:F393"/>
    <mergeCell ref="G392:G393"/>
    <mergeCell ref="H392:H393"/>
    <mergeCell ref="C391:E391"/>
    <mergeCell ref="G391:I391"/>
    <mergeCell ref="K391:M391"/>
    <mergeCell ref="O391:Q391"/>
    <mergeCell ref="S391:U391"/>
    <mergeCell ref="W391:Y391"/>
    <mergeCell ref="AH389:AH390"/>
    <mergeCell ref="AI389:AI390"/>
    <mergeCell ref="AJ389:AJ390"/>
    <mergeCell ref="AK389:AK390"/>
    <mergeCell ref="AL389:AL390"/>
    <mergeCell ref="AM389:AM390"/>
    <mergeCell ref="AB389:AB390"/>
    <mergeCell ref="AC389:AC390"/>
    <mergeCell ref="AD389:AD390"/>
    <mergeCell ref="AE389:AE390"/>
    <mergeCell ref="AF389:AF390"/>
    <mergeCell ref="AG389:AG390"/>
    <mergeCell ref="V389:V390"/>
    <mergeCell ref="W389:W390"/>
    <mergeCell ref="X389:X390"/>
    <mergeCell ref="Y389:Y390"/>
    <mergeCell ref="Z389:Z390"/>
    <mergeCell ref="AA389:AA390"/>
    <mergeCell ref="P389:P390"/>
    <mergeCell ref="Q389:Q390"/>
    <mergeCell ref="R389:R390"/>
    <mergeCell ref="S389:S390"/>
    <mergeCell ref="T389:T390"/>
    <mergeCell ref="U389:U390"/>
    <mergeCell ref="J389:J390"/>
    <mergeCell ref="K389:K390"/>
    <mergeCell ref="L389:L390"/>
    <mergeCell ref="M389:M390"/>
    <mergeCell ref="N389:N390"/>
    <mergeCell ref="O389:O390"/>
    <mergeCell ref="AE388:AG388"/>
    <mergeCell ref="AI388:AK388"/>
    <mergeCell ref="B389:B390"/>
    <mergeCell ref="C389:C390"/>
    <mergeCell ref="D389:D390"/>
    <mergeCell ref="E389:E390"/>
    <mergeCell ref="F389:F390"/>
    <mergeCell ref="G389:G390"/>
    <mergeCell ref="H389:H390"/>
    <mergeCell ref="I389:I390"/>
    <mergeCell ref="AI386:AK387"/>
    <mergeCell ref="AL386:AL387"/>
    <mergeCell ref="AM386:AM387"/>
    <mergeCell ref="C388:E388"/>
    <mergeCell ref="G388:I388"/>
    <mergeCell ref="K388:M388"/>
    <mergeCell ref="O388:Q388"/>
    <mergeCell ref="S388:U388"/>
    <mergeCell ref="W388:Y388"/>
    <mergeCell ref="AA388:AC388"/>
    <mergeCell ref="Z386:Z387"/>
    <mergeCell ref="AA386:AC387"/>
    <mergeCell ref="AD386:AD387"/>
    <mergeCell ref="AE386:AF387"/>
    <mergeCell ref="AG386:AG387"/>
    <mergeCell ref="AH386:AH387"/>
    <mergeCell ref="R386:R387"/>
    <mergeCell ref="S386:T387"/>
    <mergeCell ref="U386:U387"/>
    <mergeCell ref="V386:V387"/>
    <mergeCell ref="W386:X387"/>
    <mergeCell ref="Y386:Y387"/>
    <mergeCell ref="J386:J387"/>
    <mergeCell ref="K386:L387"/>
    <mergeCell ref="M386:M387"/>
    <mergeCell ref="N386:N387"/>
    <mergeCell ref="O386:P387"/>
    <mergeCell ref="Q386:Q387"/>
    <mergeCell ref="AH384:AH385"/>
    <mergeCell ref="AI384:AK385"/>
    <mergeCell ref="AL384:AL385"/>
    <mergeCell ref="AM384:AM385"/>
    <mergeCell ref="B386:B387"/>
    <mergeCell ref="C386:D387"/>
    <mergeCell ref="E386:E387"/>
    <mergeCell ref="F386:F387"/>
    <mergeCell ref="G386:H387"/>
    <mergeCell ref="I386:I387"/>
    <mergeCell ref="Z384:Z385"/>
    <mergeCell ref="AA384:AC385"/>
    <mergeCell ref="AD384:AD385"/>
    <mergeCell ref="AE384:AE385"/>
    <mergeCell ref="AF384:AF385"/>
    <mergeCell ref="AG384:AG385"/>
    <mergeCell ref="T384:T385"/>
    <mergeCell ref="U384:U385"/>
    <mergeCell ref="V384:V385"/>
    <mergeCell ref="W384:W385"/>
    <mergeCell ref="X384:X385"/>
    <mergeCell ref="Y384:Y385"/>
    <mergeCell ref="N384:N385"/>
    <mergeCell ref="O384:O385"/>
    <mergeCell ref="P384:P385"/>
    <mergeCell ref="Q384:Q385"/>
    <mergeCell ref="R384:R385"/>
    <mergeCell ref="S384:S385"/>
    <mergeCell ref="H384:H385"/>
    <mergeCell ref="I384:I385"/>
    <mergeCell ref="J384:J385"/>
    <mergeCell ref="K384:K385"/>
    <mergeCell ref="L384:L385"/>
    <mergeCell ref="M384:M385"/>
    <mergeCell ref="W383:Y383"/>
    <mergeCell ref="AA383:AC383"/>
    <mergeCell ref="AE383:AG383"/>
    <mergeCell ref="AI383:AK383"/>
    <mergeCell ref="B384:B385"/>
    <mergeCell ref="C384:C385"/>
    <mergeCell ref="D384:D385"/>
    <mergeCell ref="E384:E385"/>
    <mergeCell ref="F384:F385"/>
    <mergeCell ref="G384:G385"/>
    <mergeCell ref="AI381:AI382"/>
    <mergeCell ref="AJ381:AJ382"/>
    <mergeCell ref="AK381:AK382"/>
    <mergeCell ref="AL381:AL382"/>
    <mergeCell ref="AM381:AM382"/>
    <mergeCell ref="C383:E383"/>
    <mergeCell ref="G383:I383"/>
    <mergeCell ref="K383:M383"/>
    <mergeCell ref="O383:Q383"/>
    <mergeCell ref="S383:U383"/>
    <mergeCell ref="AC381:AC382"/>
    <mergeCell ref="AD381:AD382"/>
    <mergeCell ref="AE381:AE382"/>
    <mergeCell ref="AF381:AF382"/>
    <mergeCell ref="AG381:AG382"/>
    <mergeCell ref="AH381:AH382"/>
    <mergeCell ref="W381:W382"/>
    <mergeCell ref="X381:X382"/>
    <mergeCell ref="Y381:Y382"/>
    <mergeCell ref="Z381:Z382"/>
    <mergeCell ref="AA381:AA382"/>
    <mergeCell ref="AB381:AB382"/>
    <mergeCell ref="Q381:Q382"/>
    <mergeCell ref="R381:R382"/>
    <mergeCell ref="S381:S382"/>
    <mergeCell ref="T381:T382"/>
    <mergeCell ref="U381:U382"/>
    <mergeCell ref="V381:V382"/>
    <mergeCell ref="K381:K382"/>
    <mergeCell ref="L381:L382"/>
    <mergeCell ref="M381:M382"/>
    <mergeCell ref="N381:N382"/>
    <mergeCell ref="O381:O382"/>
    <mergeCell ref="P381:P382"/>
    <mergeCell ref="AI380:AK380"/>
    <mergeCell ref="B381:B382"/>
    <mergeCell ref="C381:C382"/>
    <mergeCell ref="D381:D382"/>
    <mergeCell ref="E381:E382"/>
    <mergeCell ref="F381:F382"/>
    <mergeCell ref="G381:G382"/>
    <mergeCell ref="H381:H382"/>
    <mergeCell ref="I381:I382"/>
    <mergeCell ref="J381:J382"/>
    <mergeCell ref="AL378:AL379"/>
    <mergeCell ref="AM378:AM379"/>
    <mergeCell ref="C380:E380"/>
    <mergeCell ref="G380:I380"/>
    <mergeCell ref="K380:M380"/>
    <mergeCell ref="O380:Q380"/>
    <mergeCell ref="S380:U380"/>
    <mergeCell ref="W380:Y380"/>
    <mergeCell ref="AA380:AC380"/>
    <mergeCell ref="AE380:AG380"/>
    <mergeCell ref="AA378:AC379"/>
    <mergeCell ref="AD378:AD379"/>
    <mergeCell ref="AE378:AF379"/>
    <mergeCell ref="AG378:AG379"/>
    <mergeCell ref="AH378:AH379"/>
    <mergeCell ref="AI378:AK379"/>
    <mergeCell ref="S378:T379"/>
    <mergeCell ref="U378:U379"/>
    <mergeCell ref="V378:V379"/>
    <mergeCell ref="W378:X379"/>
    <mergeCell ref="Y378:Y379"/>
    <mergeCell ref="Z378:Z379"/>
    <mergeCell ref="K378:L379"/>
    <mergeCell ref="M378:M379"/>
    <mergeCell ref="N378:N379"/>
    <mergeCell ref="O378:P379"/>
    <mergeCell ref="Q378:Q379"/>
    <mergeCell ref="R378:R379"/>
    <mergeCell ref="C378:D379"/>
    <mergeCell ref="E378:E379"/>
    <mergeCell ref="F378:F379"/>
    <mergeCell ref="G378:H379"/>
    <mergeCell ref="I378:I379"/>
    <mergeCell ref="J378:J379"/>
    <mergeCell ref="AE376:AF377"/>
    <mergeCell ref="AG376:AG377"/>
    <mergeCell ref="AH376:AH377"/>
    <mergeCell ref="AI376:AK377"/>
    <mergeCell ref="AL376:AL377"/>
    <mergeCell ref="AM376:AM377"/>
    <mergeCell ref="V376:V377"/>
    <mergeCell ref="W376:X377"/>
    <mergeCell ref="Y376:Y377"/>
    <mergeCell ref="Z376:Z377"/>
    <mergeCell ref="AA376:AC377"/>
    <mergeCell ref="AD376:AD377"/>
    <mergeCell ref="N376:N377"/>
    <mergeCell ref="O376:P377"/>
    <mergeCell ref="Q376:Q377"/>
    <mergeCell ref="R376:R377"/>
    <mergeCell ref="S376:T377"/>
    <mergeCell ref="U376:U377"/>
    <mergeCell ref="AL374:AL375"/>
    <mergeCell ref="AM374:AM375"/>
    <mergeCell ref="C376:D377"/>
    <mergeCell ref="E376:E377"/>
    <mergeCell ref="F376:F377"/>
    <mergeCell ref="G376:H377"/>
    <mergeCell ref="I376:I377"/>
    <mergeCell ref="J376:J377"/>
    <mergeCell ref="K376:L377"/>
    <mergeCell ref="M376:M377"/>
    <mergeCell ref="AA374:AC375"/>
    <mergeCell ref="AD374:AD375"/>
    <mergeCell ref="AE374:AF375"/>
    <mergeCell ref="AG374:AG375"/>
    <mergeCell ref="AH374:AH375"/>
    <mergeCell ref="AI374:AK375"/>
    <mergeCell ref="S374:T375"/>
    <mergeCell ref="U374:U375"/>
    <mergeCell ref="V374:V375"/>
    <mergeCell ref="W374:X375"/>
    <mergeCell ref="Y374:Y375"/>
    <mergeCell ref="Z374:Z375"/>
    <mergeCell ref="K374:L375"/>
    <mergeCell ref="M374:M375"/>
    <mergeCell ref="N374:N375"/>
    <mergeCell ref="O374:P375"/>
    <mergeCell ref="Q374:Q375"/>
    <mergeCell ref="R374:R375"/>
    <mergeCell ref="C374:D375"/>
    <mergeCell ref="E374:E375"/>
    <mergeCell ref="F374:F375"/>
    <mergeCell ref="G374:H375"/>
    <mergeCell ref="I374:I375"/>
    <mergeCell ref="J374:J375"/>
    <mergeCell ref="AE372:AF373"/>
    <mergeCell ref="AG372:AG373"/>
    <mergeCell ref="AH372:AH373"/>
    <mergeCell ref="AI372:AK373"/>
    <mergeCell ref="AL372:AL373"/>
    <mergeCell ref="AM372:AM373"/>
    <mergeCell ref="V372:V373"/>
    <mergeCell ref="W372:X373"/>
    <mergeCell ref="Y372:Y373"/>
    <mergeCell ref="Z372:Z373"/>
    <mergeCell ref="AA372:AC373"/>
    <mergeCell ref="AD372:AD373"/>
    <mergeCell ref="N372:N373"/>
    <mergeCell ref="O372:P373"/>
    <mergeCell ref="Q372:Q373"/>
    <mergeCell ref="R372:R373"/>
    <mergeCell ref="S372:T373"/>
    <mergeCell ref="U372:U373"/>
    <mergeCell ref="AL370:AL371"/>
    <mergeCell ref="AM370:AM371"/>
    <mergeCell ref="C372:D373"/>
    <mergeCell ref="E372:E373"/>
    <mergeCell ref="F372:F373"/>
    <mergeCell ref="G372:H373"/>
    <mergeCell ref="I372:I373"/>
    <mergeCell ref="J372:J373"/>
    <mergeCell ref="K372:L373"/>
    <mergeCell ref="M372:M373"/>
    <mergeCell ref="AD370:AD371"/>
    <mergeCell ref="AE370:AE371"/>
    <mergeCell ref="AF370:AF371"/>
    <mergeCell ref="AG370:AG371"/>
    <mergeCell ref="AH370:AH371"/>
    <mergeCell ref="AI370:AK371"/>
    <mergeCell ref="V370:V371"/>
    <mergeCell ref="W370:W371"/>
    <mergeCell ref="X370:X371"/>
    <mergeCell ref="Y370:Y371"/>
    <mergeCell ref="Z370:Z371"/>
    <mergeCell ref="AA370:AC371"/>
    <mergeCell ref="P370:P371"/>
    <mergeCell ref="Q370:Q371"/>
    <mergeCell ref="R370:R371"/>
    <mergeCell ref="S370:S371"/>
    <mergeCell ref="T370:T371"/>
    <mergeCell ref="U370:U371"/>
    <mergeCell ref="J370:J371"/>
    <mergeCell ref="K370:K371"/>
    <mergeCell ref="L370:L371"/>
    <mergeCell ref="M370:M371"/>
    <mergeCell ref="N370:N371"/>
    <mergeCell ref="O370:O371"/>
    <mergeCell ref="AA369:AC369"/>
    <mergeCell ref="AE369:AG369"/>
    <mergeCell ref="AI369:AK369"/>
    <mergeCell ref="C370:C371"/>
    <mergeCell ref="D370:D371"/>
    <mergeCell ref="E370:E371"/>
    <mergeCell ref="F370:F371"/>
    <mergeCell ref="G370:G371"/>
    <mergeCell ref="H370:H371"/>
    <mergeCell ref="I370:I371"/>
    <mergeCell ref="C369:E369"/>
    <mergeCell ref="G369:I369"/>
    <mergeCell ref="K369:M369"/>
    <mergeCell ref="O369:Q369"/>
    <mergeCell ref="S369:U369"/>
    <mergeCell ref="W369:Y369"/>
    <mergeCell ref="AI367:AK367"/>
    <mergeCell ref="C368:E368"/>
    <mergeCell ref="G368:I368"/>
    <mergeCell ref="K368:M368"/>
    <mergeCell ref="O368:Q368"/>
    <mergeCell ref="S368:U368"/>
    <mergeCell ref="W368:Y368"/>
    <mergeCell ref="AA368:AC368"/>
    <mergeCell ref="AE368:AG368"/>
    <mergeCell ref="AI368:AK368"/>
    <mergeCell ref="AL365:AL366"/>
    <mergeCell ref="AM365:AM366"/>
    <mergeCell ref="C367:E367"/>
    <mergeCell ref="G367:I367"/>
    <mergeCell ref="K367:M367"/>
    <mergeCell ref="O367:Q367"/>
    <mergeCell ref="S367:U367"/>
    <mergeCell ref="W367:Y367"/>
    <mergeCell ref="AA367:AC367"/>
    <mergeCell ref="AE367:AG367"/>
    <mergeCell ref="AF365:AF366"/>
    <mergeCell ref="AG365:AG366"/>
    <mergeCell ref="AH365:AH366"/>
    <mergeCell ref="AI365:AI366"/>
    <mergeCell ref="AJ365:AJ366"/>
    <mergeCell ref="AK365:AK366"/>
    <mergeCell ref="Z365:Z366"/>
    <mergeCell ref="AA365:AA366"/>
    <mergeCell ref="AB365:AB366"/>
    <mergeCell ref="AC365:AC366"/>
    <mergeCell ref="AD365:AD366"/>
    <mergeCell ref="AE365:AE366"/>
    <mergeCell ref="T365:T366"/>
    <mergeCell ref="U365:U366"/>
    <mergeCell ref="V365:V366"/>
    <mergeCell ref="W365:W366"/>
    <mergeCell ref="X365:X366"/>
    <mergeCell ref="Y365:Y366"/>
    <mergeCell ref="N365:N366"/>
    <mergeCell ref="O365:O366"/>
    <mergeCell ref="P365:P366"/>
    <mergeCell ref="Q365:Q366"/>
    <mergeCell ref="R365:R366"/>
    <mergeCell ref="S365:S366"/>
    <mergeCell ref="H365:H366"/>
    <mergeCell ref="I365:I366"/>
    <mergeCell ref="J365:J366"/>
    <mergeCell ref="K365:K366"/>
    <mergeCell ref="L365:L366"/>
    <mergeCell ref="M365:M366"/>
    <mergeCell ref="B365:B366"/>
    <mergeCell ref="C365:C366"/>
    <mergeCell ref="D365:D366"/>
    <mergeCell ref="E365:E366"/>
    <mergeCell ref="F365:F366"/>
    <mergeCell ref="G365:G366"/>
    <mergeCell ref="AM362:AM363"/>
    <mergeCell ref="C364:E364"/>
    <mergeCell ref="G364:I364"/>
    <mergeCell ref="K364:M364"/>
    <mergeCell ref="O364:Q364"/>
    <mergeCell ref="S364:U364"/>
    <mergeCell ref="W364:Y364"/>
    <mergeCell ref="AA364:AC364"/>
    <mergeCell ref="AE364:AG364"/>
    <mergeCell ref="AI364:AK364"/>
    <mergeCell ref="AD362:AD363"/>
    <mergeCell ref="AE362:AF363"/>
    <mergeCell ref="AG362:AG363"/>
    <mergeCell ref="AH362:AH363"/>
    <mergeCell ref="AI362:AK363"/>
    <mergeCell ref="AL362:AL363"/>
    <mergeCell ref="U362:U363"/>
    <mergeCell ref="V362:V363"/>
    <mergeCell ref="W362:X363"/>
    <mergeCell ref="Y362:Y363"/>
    <mergeCell ref="Z362:Z363"/>
    <mergeCell ref="AA362:AC363"/>
    <mergeCell ref="M362:M363"/>
    <mergeCell ref="N362:N363"/>
    <mergeCell ref="O362:P363"/>
    <mergeCell ref="Q362:Q363"/>
    <mergeCell ref="R362:R363"/>
    <mergeCell ref="S362:T363"/>
    <mergeCell ref="AI360:AK361"/>
    <mergeCell ref="AL360:AL361"/>
    <mergeCell ref="AM360:AM361"/>
    <mergeCell ref="C362:D363"/>
    <mergeCell ref="E362:E363"/>
    <mergeCell ref="F362:F363"/>
    <mergeCell ref="G362:H363"/>
    <mergeCell ref="I362:I363"/>
    <mergeCell ref="J362:J363"/>
    <mergeCell ref="K362:L363"/>
    <mergeCell ref="AA360:AB361"/>
    <mergeCell ref="AC360:AC361"/>
    <mergeCell ref="AD360:AD361"/>
    <mergeCell ref="AE360:AF361"/>
    <mergeCell ref="AG360:AG361"/>
    <mergeCell ref="AH360:AH361"/>
    <mergeCell ref="S360:T361"/>
    <mergeCell ref="U360:U361"/>
    <mergeCell ref="V360:V361"/>
    <mergeCell ref="W360:X361"/>
    <mergeCell ref="Y360:Y361"/>
    <mergeCell ref="Z360:Z361"/>
    <mergeCell ref="K360:L361"/>
    <mergeCell ref="M360:M361"/>
    <mergeCell ref="N360:N361"/>
    <mergeCell ref="O360:P361"/>
    <mergeCell ref="Q360:Q361"/>
    <mergeCell ref="R360:R361"/>
    <mergeCell ref="AH358:AH359"/>
    <mergeCell ref="AI358:AK359"/>
    <mergeCell ref="AL358:AL359"/>
    <mergeCell ref="AM358:AM359"/>
    <mergeCell ref="C360:D361"/>
    <mergeCell ref="E360:E361"/>
    <mergeCell ref="F360:F361"/>
    <mergeCell ref="G360:H361"/>
    <mergeCell ref="I360:I361"/>
    <mergeCell ref="J360:J361"/>
    <mergeCell ref="Z358:Z359"/>
    <mergeCell ref="AA358:AB359"/>
    <mergeCell ref="AC358:AC359"/>
    <mergeCell ref="AD358:AD359"/>
    <mergeCell ref="AE358:AF359"/>
    <mergeCell ref="AG358:AG359"/>
    <mergeCell ref="R358:R359"/>
    <mergeCell ref="S358:T359"/>
    <mergeCell ref="U358:U359"/>
    <mergeCell ref="V358:V359"/>
    <mergeCell ref="W358:X359"/>
    <mergeCell ref="Y358:Y359"/>
    <mergeCell ref="J358:J359"/>
    <mergeCell ref="K358:L359"/>
    <mergeCell ref="M358:M359"/>
    <mergeCell ref="N358:N359"/>
    <mergeCell ref="O358:P359"/>
    <mergeCell ref="Q358:Q359"/>
    <mergeCell ref="AG356:AG357"/>
    <mergeCell ref="AH356:AH357"/>
    <mergeCell ref="AI356:AK357"/>
    <mergeCell ref="AL356:AL357"/>
    <mergeCell ref="AM356:AM357"/>
    <mergeCell ref="C358:D359"/>
    <mergeCell ref="E358:E359"/>
    <mergeCell ref="F358:F359"/>
    <mergeCell ref="G358:H359"/>
    <mergeCell ref="I358:I359"/>
    <mergeCell ref="W356:X357"/>
    <mergeCell ref="Y356:Y357"/>
    <mergeCell ref="Z356:Z357"/>
    <mergeCell ref="AA356:AC357"/>
    <mergeCell ref="AD356:AD357"/>
    <mergeCell ref="AE356:AF357"/>
    <mergeCell ref="O356:P357"/>
    <mergeCell ref="Q356:Q357"/>
    <mergeCell ref="R356:R357"/>
    <mergeCell ref="S356:T357"/>
    <mergeCell ref="U356:U357"/>
    <mergeCell ref="V356:V357"/>
    <mergeCell ref="AM354:AM355"/>
    <mergeCell ref="C356:D357"/>
    <mergeCell ref="E356:E357"/>
    <mergeCell ref="F356:F357"/>
    <mergeCell ref="G356:H357"/>
    <mergeCell ref="I356:I357"/>
    <mergeCell ref="J356:J357"/>
    <mergeCell ref="K356:L357"/>
    <mergeCell ref="M356:M357"/>
    <mergeCell ref="N356:N357"/>
    <mergeCell ref="AD354:AD355"/>
    <mergeCell ref="AE354:AF355"/>
    <mergeCell ref="AG354:AG355"/>
    <mergeCell ref="AH354:AH355"/>
    <mergeCell ref="AI354:AK355"/>
    <mergeCell ref="AL354:AL355"/>
    <mergeCell ref="U354:U355"/>
    <mergeCell ref="V354:V355"/>
    <mergeCell ref="W354:X355"/>
    <mergeCell ref="Y354:Y355"/>
    <mergeCell ref="Z354:Z355"/>
    <mergeCell ref="AA354:AC355"/>
    <mergeCell ref="M354:M355"/>
    <mergeCell ref="N354:N355"/>
    <mergeCell ref="O354:P355"/>
    <mergeCell ref="Q354:Q355"/>
    <mergeCell ref="R354:R355"/>
    <mergeCell ref="S354:T355"/>
    <mergeCell ref="AI352:AK353"/>
    <mergeCell ref="AL352:AL353"/>
    <mergeCell ref="AM352:AM353"/>
    <mergeCell ref="C354:D355"/>
    <mergeCell ref="E354:E355"/>
    <mergeCell ref="F354:F355"/>
    <mergeCell ref="G354:H355"/>
    <mergeCell ref="I354:I355"/>
    <mergeCell ref="J354:J355"/>
    <mergeCell ref="K354:L355"/>
    <mergeCell ref="AA352:AB353"/>
    <mergeCell ref="AC352:AC353"/>
    <mergeCell ref="AD352:AD353"/>
    <mergeCell ref="AE352:AF353"/>
    <mergeCell ref="AG352:AG353"/>
    <mergeCell ref="AH352:AH353"/>
    <mergeCell ref="S352:T353"/>
    <mergeCell ref="U352:U353"/>
    <mergeCell ref="V352:V353"/>
    <mergeCell ref="W352:X353"/>
    <mergeCell ref="Y352:Y353"/>
    <mergeCell ref="Z352:Z353"/>
    <mergeCell ref="K352:L353"/>
    <mergeCell ref="M352:M353"/>
    <mergeCell ref="N352:N353"/>
    <mergeCell ref="O352:P353"/>
    <mergeCell ref="Q352:Q353"/>
    <mergeCell ref="R352:R353"/>
    <mergeCell ref="C352:D353"/>
    <mergeCell ref="E352:E353"/>
    <mergeCell ref="F352:F353"/>
    <mergeCell ref="G352:H353"/>
    <mergeCell ref="I352:I353"/>
    <mergeCell ref="J352:J353"/>
    <mergeCell ref="AE350:AF351"/>
    <mergeCell ref="AG350:AG351"/>
    <mergeCell ref="AH350:AH351"/>
    <mergeCell ref="AI350:AK351"/>
    <mergeCell ref="AL350:AL351"/>
    <mergeCell ref="AM350:AM351"/>
    <mergeCell ref="W350:X351"/>
    <mergeCell ref="Y350:Y351"/>
    <mergeCell ref="Z350:Z351"/>
    <mergeCell ref="AA350:AB351"/>
    <mergeCell ref="AC350:AC351"/>
    <mergeCell ref="AD350:AD351"/>
    <mergeCell ref="O350:P351"/>
    <mergeCell ref="Q350:Q351"/>
    <mergeCell ref="R350:R351"/>
    <mergeCell ref="S350:T351"/>
    <mergeCell ref="U350:U351"/>
    <mergeCell ref="V350:V351"/>
    <mergeCell ref="AM348:AM349"/>
    <mergeCell ref="C350:D351"/>
    <mergeCell ref="E350:E351"/>
    <mergeCell ref="F350:F351"/>
    <mergeCell ref="G350:H351"/>
    <mergeCell ref="I350:I351"/>
    <mergeCell ref="J350:J351"/>
    <mergeCell ref="K350:L351"/>
    <mergeCell ref="M350:M351"/>
    <mergeCell ref="N350:N351"/>
    <mergeCell ref="AD348:AD349"/>
    <mergeCell ref="AE348:AF349"/>
    <mergeCell ref="AG348:AG349"/>
    <mergeCell ref="AH348:AH349"/>
    <mergeCell ref="AI348:AK349"/>
    <mergeCell ref="AL348:AL349"/>
    <mergeCell ref="V348:V349"/>
    <mergeCell ref="W348:X349"/>
    <mergeCell ref="Y348:Y349"/>
    <mergeCell ref="Z348:Z349"/>
    <mergeCell ref="AA348:AB349"/>
    <mergeCell ref="AC348:AC349"/>
    <mergeCell ref="N348:N349"/>
    <mergeCell ref="O348:P349"/>
    <mergeCell ref="Q348:Q349"/>
    <mergeCell ref="R348:R349"/>
    <mergeCell ref="S348:T349"/>
    <mergeCell ref="U348:U349"/>
    <mergeCell ref="AL346:AL347"/>
    <mergeCell ref="AM346:AM347"/>
    <mergeCell ref="C348:D349"/>
    <mergeCell ref="E348:E349"/>
    <mergeCell ref="F348:F349"/>
    <mergeCell ref="G348:H349"/>
    <mergeCell ref="I348:I349"/>
    <mergeCell ref="J348:J349"/>
    <mergeCell ref="K348:L349"/>
    <mergeCell ref="M348:M349"/>
    <mergeCell ref="AD346:AD347"/>
    <mergeCell ref="AE346:AE347"/>
    <mergeCell ref="AF346:AF347"/>
    <mergeCell ref="AG346:AG347"/>
    <mergeCell ref="AH346:AH347"/>
    <mergeCell ref="AI346:AK347"/>
    <mergeCell ref="X346:X347"/>
    <mergeCell ref="Y346:Y347"/>
    <mergeCell ref="Z346:Z347"/>
    <mergeCell ref="AA346:AA347"/>
    <mergeCell ref="AB346:AB347"/>
    <mergeCell ref="AC346:AC347"/>
    <mergeCell ref="R346:R347"/>
    <mergeCell ref="S346:S347"/>
    <mergeCell ref="T346:T347"/>
    <mergeCell ref="U346:U347"/>
    <mergeCell ref="V346:V347"/>
    <mergeCell ref="W346:W347"/>
    <mergeCell ref="L346:L347"/>
    <mergeCell ref="M346:M347"/>
    <mergeCell ref="N346:N347"/>
    <mergeCell ref="O346:O347"/>
    <mergeCell ref="P346:P347"/>
    <mergeCell ref="Q346:Q347"/>
    <mergeCell ref="AM344:AM345"/>
    <mergeCell ref="C346:C347"/>
    <mergeCell ref="D346:D347"/>
    <mergeCell ref="E346:E347"/>
    <mergeCell ref="F346:F347"/>
    <mergeCell ref="G346:G347"/>
    <mergeCell ref="H346:H347"/>
    <mergeCell ref="I346:I347"/>
    <mergeCell ref="J346:J347"/>
    <mergeCell ref="K346:K347"/>
    <mergeCell ref="AD344:AD345"/>
    <mergeCell ref="AE344:AF345"/>
    <mergeCell ref="AG344:AG345"/>
    <mergeCell ref="AH344:AH345"/>
    <mergeCell ref="AI344:AK345"/>
    <mergeCell ref="AL344:AL345"/>
    <mergeCell ref="U344:U345"/>
    <mergeCell ref="V344:V345"/>
    <mergeCell ref="W344:X345"/>
    <mergeCell ref="Y344:Y345"/>
    <mergeCell ref="Z344:Z345"/>
    <mergeCell ref="AA344:AC345"/>
    <mergeCell ref="M344:M345"/>
    <mergeCell ref="N344:N345"/>
    <mergeCell ref="O344:P345"/>
    <mergeCell ref="Q344:Q345"/>
    <mergeCell ref="R344:R345"/>
    <mergeCell ref="S344:T345"/>
    <mergeCell ref="AI342:AK343"/>
    <mergeCell ref="AL342:AL343"/>
    <mergeCell ref="AM342:AM343"/>
    <mergeCell ref="C344:D345"/>
    <mergeCell ref="E344:E345"/>
    <mergeCell ref="F344:F345"/>
    <mergeCell ref="G344:H345"/>
    <mergeCell ref="I344:I345"/>
    <mergeCell ref="J344:J345"/>
    <mergeCell ref="K344:L345"/>
    <mergeCell ref="AA342:AB343"/>
    <mergeCell ref="AC342:AC343"/>
    <mergeCell ref="AD342:AD343"/>
    <mergeCell ref="AE342:AF343"/>
    <mergeCell ref="AG342:AG343"/>
    <mergeCell ref="AH342:AH343"/>
    <mergeCell ref="S342:T343"/>
    <mergeCell ref="U342:U343"/>
    <mergeCell ref="V342:V343"/>
    <mergeCell ref="W342:X343"/>
    <mergeCell ref="Y342:Y343"/>
    <mergeCell ref="Z342:Z343"/>
    <mergeCell ref="K342:L343"/>
    <mergeCell ref="M342:M343"/>
    <mergeCell ref="N342:N343"/>
    <mergeCell ref="O342:P343"/>
    <mergeCell ref="Q342:Q343"/>
    <mergeCell ref="R342:R343"/>
    <mergeCell ref="AH340:AH341"/>
    <mergeCell ref="AI340:AK341"/>
    <mergeCell ref="AL340:AL341"/>
    <mergeCell ref="AM340:AM341"/>
    <mergeCell ref="C342:D343"/>
    <mergeCell ref="E342:E343"/>
    <mergeCell ref="F342:F343"/>
    <mergeCell ref="G342:H343"/>
    <mergeCell ref="I342:I343"/>
    <mergeCell ref="J342:J343"/>
    <mergeCell ref="AB340:AB341"/>
    <mergeCell ref="AC340:AC341"/>
    <mergeCell ref="AD340:AD341"/>
    <mergeCell ref="AE340:AE341"/>
    <mergeCell ref="AF340:AF341"/>
    <mergeCell ref="AG340:AG341"/>
    <mergeCell ref="V340:V341"/>
    <mergeCell ref="W340:W341"/>
    <mergeCell ref="X340:X341"/>
    <mergeCell ref="Y340:Y341"/>
    <mergeCell ref="Z340:Z341"/>
    <mergeCell ref="AA340:AA341"/>
    <mergeCell ref="P340:P341"/>
    <mergeCell ref="Q340:Q341"/>
    <mergeCell ref="R340:R341"/>
    <mergeCell ref="S340:S341"/>
    <mergeCell ref="T340:T341"/>
    <mergeCell ref="U340:U341"/>
    <mergeCell ref="J340:J341"/>
    <mergeCell ref="K340:K341"/>
    <mergeCell ref="L340:L341"/>
    <mergeCell ref="M340:M341"/>
    <mergeCell ref="N340:N341"/>
    <mergeCell ref="O340:O341"/>
    <mergeCell ref="AE339:AG339"/>
    <mergeCell ref="AI339:AK339"/>
    <mergeCell ref="B340:B341"/>
    <mergeCell ref="C340:C341"/>
    <mergeCell ref="D340:D341"/>
    <mergeCell ref="E340:E341"/>
    <mergeCell ref="F340:F341"/>
    <mergeCell ref="G340:G341"/>
    <mergeCell ref="H340:H341"/>
    <mergeCell ref="I340:I341"/>
    <mergeCell ref="AA338:AC338"/>
    <mergeCell ref="AE338:AG338"/>
    <mergeCell ref="AI338:AK338"/>
    <mergeCell ref="C339:E339"/>
    <mergeCell ref="G339:I339"/>
    <mergeCell ref="K339:M339"/>
    <mergeCell ref="O339:Q339"/>
    <mergeCell ref="S339:U339"/>
    <mergeCell ref="W339:Y339"/>
    <mergeCell ref="AA339:AC339"/>
    <mergeCell ref="C338:E338"/>
    <mergeCell ref="G338:I338"/>
    <mergeCell ref="K338:M338"/>
    <mergeCell ref="O338:Q338"/>
    <mergeCell ref="S338:U338"/>
    <mergeCell ref="W338:Y338"/>
    <mergeCell ref="AM335:AM336"/>
    <mergeCell ref="C337:E337"/>
    <mergeCell ref="G337:I337"/>
    <mergeCell ref="K337:M337"/>
    <mergeCell ref="O337:Q337"/>
    <mergeCell ref="S337:U337"/>
    <mergeCell ref="W337:Y337"/>
    <mergeCell ref="AA337:AC337"/>
    <mergeCell ref="AE337:AG337"/>
    <mergeCell ref="AI337:AK337"/>
    <mergeCell ref="AG335:AG336"/>
    <mergeCell ref="AH335:AH336"/>
    <mergeCell ref="AI335:AI336"/>
    <mergeCell ref="AJ335:AJ336"/>
    <mergeCell ref="AK335:AK336"/>
    <mergeCell ref="AL335:AL336"/>
    <mergeCell ref="AA335:AA336"/>
    <mergeCell ref="AB335:AB336"/>
    <mergeCell ref="AC335:AC336"/>
    <mergeCell ref="AD335:AD336"/>
    <mergeCell ref="AE335:AE336"/>
    <mergeCell ref="AF335:AF336"/>
    <mergeCell ref="U335:U336"/>
    <mergeCell ref="V335:V336"/>
    <mergeCell ref="W335:W336"/>
    <mergeCell ref="X335:X336"/>
    <mergeCell ref="Y335:Y336"/>
    <mergeCell ref="Z335:Z336"/>
    <mergeCell ref="O335:O336"/>
    <mergeCell ref="P335:P336"/>
    <mergeCell ref="Q335:Q336"/>
    <mergeCell ref="R335:R336"/>
    <mergeCell ref="S335:S336"/>
    <mergeCell ref="T335:T336"/>
    <mergeCell ref="I335:I336"/>
    <mergeCell ref="J335:J336"/>
    <mergeCell ref="K335:K336"/>
    <mergeCell ref="L335:L336"/>
    <mergeCell ref="M335:M336"/>
    <mergeCell ref="N335:N336"/>
    <mergeCell ref="AA334:AC334"/>
    <mergeCell ref="AE334:AG334"/>
    <mergeCell ref="AI334:AK334"/>
    <mergeCell ref="B335:B336"/>
    <mergeCell ref="C335:C336"/>
    <mergeCell ref="D335:D336"/>
    <mergeCell ref="E335:E336"/>
    <mergeCell ref="F335:F336"/>
    <mergeCell ref="G335:G336"/>
    <mergeCell ref="H335:H336"/>
    <mergeCell ref="AH332:AH333"/>
    <mergeCell ref="AI332:AK333"/>
    <mergeCell ref="AL332:AL333"/>
    <mergeCell ref="AM332:AM333"/>
    <mergeCell ref="C334:E334"/>
    <mergeCell ref="G334:I334"/>
    <mergeCell ref="K334:M334"/>
    <mergeCell ref="O334:Q334"/>
    <mergeCell ref="S334:U334"/>
    <mergeCell ref="W334:Y334"/>
    <mergeCell ref="Z332:Z333"/>
    <mergeCell ref="AA332:AB333"/>
    <mergeCell ref="AC332:AC333"/>
    <mergeCell ref="AD332:AD333"/>
    <mergeCell ref="AE332:AF333"/>
    <mergeCell ref="AG332:AG333"/>
    <mergeCell ref="R332:R333"/>
    <mergeCell ref="S332:T333"/>
    <mergeCell ref="U332:U333"/>
    <mergeCell ref="V332:V333"/>
    <mergeCell ref="W332:X333"/>
    <mergeCell ref="Y332:Y333"/>
    <mergeCell ref="J332:J333"/>
    <mergeCell ref="K332:L333"/>
    <mergeCell ref="M332:M333"/>
    <mergeCell ref="N332:N333"/>
    <mergeCell ref="O332:P333"/>
    <mergeCell ref="Q332:Q333"/>
    <mergeCell ref="B332:B333"/>
    <mergeCell ref="C332:D333"/>
    <mergeCell ref="E332:E333"/>
    <mergeCell ref="F332:F333"/>
    <mergeCell ref="G332:H333"/>
    <mergeCell ref="I332:I333"/>
    <mergeCell ref="AG330:AG331"/>
    <mergeCell ref="AH330:AH331"/>
    <mergeCell ref="AI330:AJ331"/>
    <mergeCell ref="AK330:AK331"/>
    <mergeCell ref="AL330:AL331"/>
    <mergeCell ref="AM330:AM331"/>
    <mergeCell ref="Y330:Y331"/>
    <mergeCell ref="Z330:Z331"/>
    <mergeCell ref="AA330:AB331"/>
    <mergeCell ref="AC330:AC331"/>
    <mergeCell ref="AD330:AD331"/>
    <mergeCell ref="AE330:AF331"/>
    <mergeCell ref="Q330:Q331"/>
    <mergeCell ref="R330:R331"/>
    <mergeCell ref="S330:T331"/>
    <mergeCell ref="U330:U331"/>
    <mergeCell ref="V330:V331"/>
    <mergeCell ref="W330:X331"/>
    <mergeCell ref="I330:I331"/>
    <mergeCell ref="J330:J331"/>
    <mergeCell ref="K330:L331"/>
    <mergeCell ref="M330:M331"/>
    <mergeCell ref="N330:N331"/>
    <mergeCell ref="O330:P331"/>
    <mergeCell ref="AH328:AH329"/>
    <mergeCell ref="AI328:AJ329"/>
    <mergeCell ref="AK328:AK329"/>
    <mergeCell ref="AL328:AL329"/>
    <mergeCell ref="AM328:AM329"/>
    <mergeCell ref="B330:B331"/>
    <mergeCell ref="C330:D331"/>
    <mergeCell ref="E330:E331"/>
    <mergeCell ref="F330:F331"/>
    <mergeCell ref="G330:H331"/>
    <mergeCell ref="Z328:Z329"/>
    <mergeCell ref="AA328:AB329"/>
    <mergeCell ref="AC328:AC329"/>
    <mergeCell ref="AD328:AD329"/>
    <mergeCell ref="AE328:AF329"/>
    <mergeCell ref="AG328:AG329"/>
    <mergeCell ref="R328:R329"/>
    <mergeCell ref="S328:T329"/>
    <mergeCell ref="U328:U329"/>
    <mergeCell ref="V328:V329"/>
    <mergeCell ref="W328:X329"/>
    <mergeCell ref="Y328:Y329"/>
    <mergeCell ref="J328:J329"/>
    <mergeCell ref="K328:L329"/>
    <mergeCell ref="M328:M329"/>
    <mergeCell ref="N328:N329"/>
    <mergeCell ref="O328:P329"/>
    <mergeCell ref="Q328:Q329"/>
    <mergeCell ref="AH326:AH327"/>
    <mergeCell ref="AI326:AK327"/>
    <mergeCell ref="AL326:AL327"/>
    <mergeCell ref="AM326:AM327"/>
    <mergeCell ref="B328:B329"/>
    <mergeCell ref="C328:D329"/>
    <mergeCell ref="E328:E329"/>
    <mergeCell ref="F328:F329"/>
    <mergeCell ref="G328:H329"/>
    <mergeCell ref="I328:I329"/>
    <mergeCell ref="Z326:Z327"/>
    <mergeCell ref="AA326:AB327"/>
    <mergeCell ref="AC326:AC327"/>
    <mergeCell ref="AD326:AD327"/>
    <mergeCell ref="AE326:AF327"/>
    <mergeCell ref="AG326:AG327"/>
    <mergeCell ref="R326:R327"/>
    <mergeCell ref="S326:T327"/>
    <mergeCell ref="U326:U327"/>
    <mergeCell ref="V326:V327"/>
    <mergeCell ref="W326:X327"/>
    <mergeCell ref="Y326:Y327"/>
    <mergeCell ref="J326:J327"/>
    <mergeCell ref="K326:L327"/>
    <mergeCell ref="M326:M327"/>
    <mergeCell ref="N326:N327"/>
    <mergeCell ref="O326:P327"/>
    <mergeCell ref="Q326:Q327"/>
    <mergeCell ref="AH324:AH325"/>
    <mergeCell ref="AI324:AK325"/>
    <mergeCell ref="AL324:AL325"/>
    <mergeCell ref="AM324:AM325"/>
    <mergeCell ref="B326:B327"/>
    <mergeCell ref="C326:D327"/>
    <mergeCell ref="E326:E327"/>
    <mergeCell ref="F326:F327"/>
    <mergeCell ref="G326:H327"/>
    <mergeCell ref="I326:I327"/>
    <mergeCell ref="Z324:Z325"/>
    <mergeCell ref="AA324:AB325"/>
    <mergeCell ref="AC324:AC325"/>
    <mergeCell ref="AD324:AD325"/>
    <mergeCell ref="AE324:AF325"/>
    <mergeCell ref="AG324:AG325"/>
    <mergeCell ref="R324:R325"/>
    <mergeCell ref="S324:T325"/>
    <mergeCell ref="U324:U325"/>
    <mergeCell ref="V324:V325"/>
    <mergeCell ref="W324:X325"/>
    <mergeCell ref="Y324:Y325"/>
    <mergeCell ref="J324:J325"/>
    <mergeCell ref="K324:L325"/>
    <mergeCell ref="M324:M325"/>
    <mergeCell ref="N324:N325"/>
    <mergeCell ref="O324:P325"/>
    <mergeCell ref="Q324:Q325"/>
    <mergeCell ref="AH322:AH323"/>
    <mergeCell ref="AI322:AK323"/>
    <mergeCell ref="AL322:AL323"/>
    <mergeCell ref="AM322:AM323"/>
    <mergeCell ref="B324:B325"/>
    <mergeCell ref="C324:D325"/>
    <mergeCell ref="E324:E325"/>
    <mergeCell ref="F324:F325"/>
    <mergeCell ref="G324:H325"/>
    <mergeCell ref="I324:I325"/>
    <mergeCell ref="Z322:Z323"/>
    <mergeCell ref="AA322:AB323"/>
    <mergeCell ref="AC322:AC323"/>
    <mergeCell ref="AD322:AD323"/>
    <mergeCell ref="AE322:AF323"/>
    <mergeCell ref="AG322:AG323"/>
    <mergeCell ref="R322:R323"/>
    <mergeCell ref="S322:T323"/>
    <mergeCell ref="U322:U323"/>
    <mergeCell ref="V322:V323"/>
    <mergeCell ref="W322:X323"/>
    <mergeCell ref="Y322:Y323"/>
    <mergeCell ref="J322:J323"/>
    <mergeCell ref="K322:L323"/>
    <mergeCell ref="M322:M323"/>
    <mergeCell ref="N322:N323"/>
    <mergeCell ref="O322:P323"/>
    <mergeCell ref="Q322:Q323"/>
    <mergeCell ref="AH320:AH321"/>
    <mergeCell ref="AI320:AK321"/>
    <mergeCell ref="AL320:AL321"/>
    <mergeCell ref="AM320:AM321"/>
    <mergeCell ref="B322:B323"/>
    <mergeCell ref="C322:D323"/>
    <mergeCell ref="E322:E323"/>
    <mergeCell ref="F322:F323"/>
    <mergeCell ref="G322:H323"/>
    <mergeCell ref="I322:I323"/>
    <mergeCell ref="Z320:Z321"/>
    <mergeCell ref="AA320:AB321"/>
    <mergeCell ref="AC320:AC321"/>
    <mergeCell ref="AD320:AD321"/>
    <mergeCell ref="AE320:AF321"/>
    <mergeCell ref="AG320:AG321"/>
    <mergeCell ref="R320:R321"/>
    <mergeCell ref="S320:T321"/>
    <mergeCell ref="U320:U321"/>
    <mergeCell ref="V320:V321"/>
    <mergeCell ref="W320:X321"/>
    <mergeCell ref="Y320:Y321"/>
    <mergeCell ref="J320:J321"/>
    <mergeCell ref="K320:L321"/>
    <mergeCell ref="M320:M321"/>
    <mergeCell ref="N320:N321"/>
    <mergeCell ref="O320:P321"/>
    <mergeCell ref="Q320:Q321"/>
    <mergeCell ref="AH318:AH319"/>
    <mergeCell ref="AI318:AK319"/>
    <mergeCell ref="AL318:AL319"/>
    <mergeCell ref="AM318:AM319"/>
    <mergeCell ref="B320:B321"/>
    <mergeCell ref="C320:D321"/>
    <mergeCell ref="E320:E321"/>
    <mergeCell ref="F320:F321"/>
    <mergeCell ref="G320:H321"/>
    <mergeCell ref="I320:I321"/>
    <mergeCell ref="Z318:Z319"/>
    <mergeCell ref="AA318:AB319"/>
    <mergeCell ref="AC318:AC319"/>
    <mergeCell ref="AD318:AD319"/>
    <mergeCell ref="AE318:AF319"/>
    <mergeCell ref="AG318:AG319"/>
    <mergeCell ref="R318:R319"/>
    <mergeCell ref="S318:T319"/>
    <mergeCell ref="U318:U319"/>
    <mergeCell ref="V318:V319"/>
    <mergeCell ref="W318:X319"/>
    <mergeCell ref="Y318:Y319"/>
    <mergeCell ref="J318:J319"/>
    <mergeCell ref="K318:L319"/>
    <mergeCell ref="M318:M319"/>
    <mergeCell ref="N318:N319"/>
    <mergeCell ref="O318:P319"/>
    <mergeCell ref="Q318:Q319"/>
    <mergeCell ref="B318:B319"/>
    <mergeCell ref="C318:D319"/>
    <mergeCell ref="E318:E319"/>
    <mergeCell ref="F318:F319"/>
    <mergeCell ref="G318:H319"/>
    <mergeCell ref="I318:I319"/>
    <mergeCell ref="AG316:AG317"/>
    <mergeCell ref="AH316:AH317"/>
    <mergeCell ref="AI316:AJ317"/>
    <mergeCell ref="AK316:AK317"/>
    <mergeCell ref="AL316:AL317"/>
    <mergeCell ref="AM316:AM317"/>
    <mergeCell ref="Y316:Y317"/>
    <mergeCell ref="Z316:Z317"/>
    <mergeCell ref="AA316:AB317"/>
    <mergeCell ref="AC316:AC317"/>
    <mergeCell ref="AD316:AD317"/>
    <mergeCell ref="AE316:AF317"/>
    <mergeCell ref="Q316:Q317"/>
    <mergeCell ref="R316:R317"/>
    <mergeCell ref="S316:T317"/>
    <mergeCell ref="U316:U317"/>
    <mergeCell ref="V316:V317"/>
    <mergeCell ref="W316:X317"/>
    <mergeCell ref="I316:I317"/>
    <mergeCell ref="J316:J317"/>
    <mergeCell ref="K316:L317"/>
    <mergeCell ref="M316:M317"/>
    <mergeCell ref="N316:N317"/>
    <mergeCell ref="O316:P317"/>
    <mergeCell ref="AG314:AG315"/>
    <mergeCell ref="AH314:AH315"/>
    <mergeCell ref="AI314:AK315"/>
    <mergeCell ref="AL314:AL315"/>
    <mergeCell ref="AM314:AM315"/>
    <mergeCell ref="B316:B317"/>
    <mergeCell ref="C316:D317"/>
    <mergeCell ref="E316:E317"/>
    <mergeCell ref="F316:F317"/>
    <mergeCell ref="G316:H317"/>
    <mergeCell ref="Y314:Y315"/>
    <mergeCell ref="Z314:Z315"/>
    <mergeCell ref="AA314:AB315"/>
    <mergeCell ref="AC314:AC315"/>
    <mergeCell ref="AD314:AD315"/>
    <mergeCell ref="AE314:AF315"/>
    <mergeCell ref="Q314:Q315"/>
    <mergeCell ref="R314:R315"/>
    <mergeCell ref="S314:T315"/>
    <mergeCell ref="U314:U315"/>
    <mergeCell ref="V314:V315"/>
    <mergeCell ref="W314:X315"/>
    <mergeCell ref="I314:I315"/>
    <mergeCell ref="J314:J315"/>
    <mergeCell ref="K314:L315"/>
    <mergeCell ref="M314:M315"/>
    <mergeCell ref="N314:N315"/>
    <mergeCell ref="O314:P315"/>
    <mergeCell ref="AH312:AH313"/>
    <mergeCell ref="AI312:AJ313"/>
    <mergeCell ref="AK312:AK313"/>
    <mergeCell ref="AL312:AL313"/>
    <mergeCell ref="AM312:AM313"/>
    <mergeCell ref="B314:B315"/>
    <mergeCell ref="C314:D315"/>
    <mergeCell ref="E314:E315"/>
    <mergeCell ref="F314:F315"/>
    <mergeCell ref="G314:H315"/>
    <mergeCell ref="Z312:Z313"/>
    <mergeCell ref="AA312:AB313"/>
    <mergeCell ref="AC312:AC313"/>
    <mergeCell ref="AD312:AD313"/>
    <mergeCell ref="AE312:AF313"/>
    <mergeCell ref="AG312:AG313"/>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AG310:AG311"/>
    <mergeCell ref="AH310:AH311"/>
    <mergeCell ref="AI310:AJ311"/>
    <mergeCell ref="AK310:AK311"/>
    <mergeCell ref="AL310:AL311"/>
    <mergeCell ref="AM310:AM311"/>
    <mergeCell ref="Y310:Y311"/>
    <mergeCell ref="Z310:Z311"/>
    <mergeCell ref="AA310:AB311"/>
    <mergeCell ref="AC310:AC311"/>
    <mergeCell ref="AD310:AD311"/>
    <mergeCell ref="AE310:AF311"/>
    <mergeCell ref="Q310:Q311"/>
    <mergeCell ref="R310:R311"/>
    <mergeCell ref="S310:T311"/>
    <mergeCell ref="U310:U311"/>
    <mergeCell ref="V310:V311"/>
    <mergeCell ref="W310:X311"/>
    <mergeCell ref="I310:I311"/>
    <mergeCell ref="J310:J311"/>
    <mergeCell ref="K310:L311"/>
    <mergeCell ref="M310:M311"/>
    <mergeCell ref="N310:N311"/>
    <mergeCell ref="O310:P311"/>
    <mergeCell ref="AG308:AG309"/>
    <mergeCell ref="AH308:AH309"/>
    <mergeCell ref="AI308:AK309"/>
    <mergeCell ref="AL308:AL309"/>
    <mergeCell ref="AM308:AM309"/>
    <mergeCell ref="B310:B311"/>
    <mergeCell ref="C310:D311"/>
    <mergeCell ref="E310:E311"/>
    <mergeCell ref="F310:F311"/>
    <mergeCell ref="G310:H311"/>
    <mergeCell ref="Y308:Y309"/>
    <mergeCell ref="Z308:Z309"/>
    <mergeCell ref="AA308:AB309"/>
    <mergeCell ref="AC308:AC309"/>
    <mergeCell ref="AD308:AD309"/>
    <mergeCell ref="AE308:AF309"/>
    <mergeCell ref="Q308:Q309"/>
    <mergeCell ref="R308:R309"/>
    <mergeCell ref="S308:T309"/>
    <mergeCell ref="U308:U309"/>
    <mergeCell ref="V308:V309"/>
    <mergeCell ref="W308:X309"/>
    <mergeCell ref="I308:I309"/>
    <mergeCell ref="J308:J309"/>
    <mergeCell ref="K308:L309"/>
    <mergeCell ref="M308:M309"/>
    <mergeCell ref="N308:N309"/>
    <mergeCell ref="O308:P309"/>
    <mergeCell ref="AH306:AH307"/>
    <mergeCell ref="AI306:AJ307"/>
    <mergeCell ref="AK306:AK307"/>
    <mergeCell ref="AL306:AL307"/>
    <mergeCell ref="AM306:AM307"/>
    <mergeCell ref="B308:B309"/>
    <mergeCell ref="C308:D309"/>
    <mergeCell ref="E308:E309"/>
    <mergeCell ref="F308:F309"/>
    <mergeCell ref="G308:H309"/>
    <mergeCell ref="Z306:Z307"/>
    <mergeCell ref="AA306:AB307"/>
    <mergeCell ref="AC306:AC307"/>
    <mergeCell ref="AD306:AD307"/>
    <mergeCell ref="AE306:AF307"/>
    <mergeCell ref="AG306:AG307"/>
    <mergeCell ref="R306:R307"/>
    <mergeCell ref="S306:T307"/>
    <mergeCell ref="U306:U307"/>
    <mergeCell ref="V306:V307"/>
    <mergeCell ref="W306:X307"/>
    <mergeCell ref="Y306:Y307"/>
    <mergeCell ref="J306:J307"/>
    <mergeCell ref="K306:L307"/>
    <mergeCell ref="M306:M307"/>
    <mergeCell ref="N306:N307"/>
    <mergeCell ref="O306:P307"/>
    <mergeCell ref="Q306:Q307"/>
    <mergeCell ref="B306:B307"/>
    <mergeCell ref="C306:D307"/>
    <mergeCell ref="E306:E307"/>
    <mergeCell ref="F306:F307"/>
    <mergeCell ref="G306:H307"/>
    <mergeCell ref="I306:I307"/>
    <mergeCell ref="AF304:AF305"/>
    <mergeCell ref="AG304:AG305"/>
    <mergeCell ref="AH304:AH305"/>
    <mergeCell ref="AI304:AK305"/>
    <mergeCell ref="AL304:AL305"/>
    <mergeCell ref="AM304:AM305"/>
    <mergeCell ref="Z304:Z305"/>
    <mergeCell ref="AA304:AA305"/>
    <mergeCell ref="AB304:AB305"/>
    <mergeCell ref="AC304:AC305"/>
    <mergeCell ref="AD304:AD305"/>
    <mergeCell ref="AE304:AE305"/>
    <mergeCell ref="T304:T305"/>
    <mergeCell ref="U304:U305"/>
    <mergeCell ref="V304:V305"/>
    <mergeCell ref="W304:W305"/>
    <mergeCell ref="X304:X305"/>
    <mergeCell ref="Y304:Y305"/>
    <mergeCell ref="N304:N305"/>
    <mergeCell ref="O304:O305"/>
    <mergeCell ref="P304:P305"/>
    <mergeCell ref="Q304:Q305"/>
    <mergeCell ref="R304:R305"/>
    <mergeCell ref="S304:S305"/>
    <mergeCell ref="H304:H305"/>
    <mergeCell ref="I304:I305"/>
    <mergeCell ref="J304:J305"/>
    <mergeCell ref="K304:K305"/>
    <mergeCell ref="L304:L305"/>
    <mergeCell ref="M304:M305"/>
    <mergeCell ref="AI302:AJ303"/>
    <mergeCell ref="AK302:AK303"/>
    <mergeCell ref="AL302:AL303"/>
    <mergeCell ref="AM302:AM303"/>
    <mergeCell ref="B304:B305"/>
    <mergeCell ref="C304:C305"/>
    <mergeCell ref="D304:D305"/>
    <mergeCell ref="E304:E305"/>
    <mergeCell ref="F304:F305"/>
    <mergeCell ref="G304:G305"/>
    <mergeCell ref="AA302:AB303"/>
    <mergeCell ref="AC302:AC303"/>
    <mergeCell ref="AD302:AD303"/>
    <mergeCell ref="AE302:AF303"/>
    <mergeCell ref="AG302:AG303"/>
    <mergeCell ref="AH302:AH303"/>
    <mergeCell ref="S302:T303"/>
    <mergeCell ref="U302:U303"/>
    <mergeCell ref="V302:V303"/>
    <mergeCell ref="W302:X303"/>
    <mergeCell ref="Y302:Y303"/>
    <mergeCell ref="Z302:Z303"/>
    <mergeCell ref="K302:L303"/>
    <mergeCell ref="M302:M303"/>
    <mergeCell ref="N302:N303"/>
    <mergeCell ref="O302:P303"/>
    <mergeCell ref="Q302:Q303"/>
    <mergeCell ref="R302:R303"/>
    <mergeCell ref="AA301:AC301"/>
    <mergeCell ref="AE301:AG301"/>
    <mergeCell ref="AI301:AK301"/>
    <mergeCell ref="B302:B303"/>
    <mergeCell ref="C302:D303"/>
    <mergeCell ref="E302:E303"/>
    <mergeCell ref="F302:F303"/>
    <mergeCell ref="G302:H303"/>
    <mergeCell ref="I302:I303"/>
    <mergeCell ref="J302:J303"/>
    <mergeCell ref="AH299:AH300"/>
    <mergeCell ref="AI299:AK300"/>
    <mergeCell ref="AL299:AL300"/>
    <mergeCell ref="AM299:AM300"/>
    <mergeCell ref="C301:E301"/>
    <mergeCell ref="G301:I301"/>
    <mergeCell ref="K301:M301"/>
    <mergeCell ref="O301:Q301"/>
    <mergeCell ref="S301:U301"/>
    <mergeCell ref="W301:Y301"/>
    <mergeCell ref="Z299:Z300"/>
    <mergeCell ref="AA299:AB300"/>
    <mergeCell ref="AC299:AC300"/>
    <mergeCell ref="AD299:AD300"/>
    <mergeCell ref="AE299:AF300"/>
    <mergeCell ref="AG299:AG300"/>
    <mergeCell ref="R299:R300"/>
    <mergeCell ref="S299:T300"/>
    <mergeCell ref="U299:U300"/>
    <mergeCell ref="V299:V300"/>
    <mergeCell ref="W299:X300"/>
    <mergeCell ref="Y299:Y300"/>
    <mergeCell ref="J299:J300"/>
    <mergeCell ref="K299:L300"/>
    <mergeCell ref="M299:M300"/>
    <mergeCell ref="N299:N300"/>
    <mergeCell ref="O299:P300"/>
    <mergeCell ref="Q299:Q300"/>
    <mergeCell ref="B299:B300"/>
    <mergeCell ref="C299:D300"/>
    <mergeCell ref="E299:E300"/>
    <mergeCell ref="F299:F300"/>
    <mergeCell ref="G299:H300"/>
    <mergeCell ref="I299:I300"/>
    <mergeCell ref="AG297:AG298"/>
    <mergeCell ref="AH297:AH298"/>
    <mergeCell ref="AI297:AJ298"/>
    <mergeCell ref="AK297:AK298"/>
    <mergeCell ref="AL297:AL298"/>
    <mergeCell ref="AM297:AM298"/>
    <mergeCell ref="Y297:Y298"/>
    <mergeCell ref="Z297:Z298"/>
    <mergeCell ref="AA297:AB298"/>
    <mergeCell ref="AC297:AC298"/>
    <mergeCell ref="AD297:AD298"/>
    <mergeCell ref="AE297:AF298"/>
    <mergeCell ref="Q297:Q298"/>
    <mergeCell ref="R297:R298"/>
    <mergeCell ref="S297:T298"/>
    <mergeCell ref="U297:U298"/>
    <mergeCell ref="V297:V298"/>
    <mergeCell ref="W297:X298"/>
    <mergeCell ref="I297:I298"/>
    <mergeCell ref="J297:J298"/>
    <mergeCell ref="K297:L298"/>
    <mergeCell ref="M297:M298"/>
    <mergeCell ref="N297:N298"/>
    <mergeCell ref="O297:P298"/>
    <mergeCell ref="AG295:AG296"/>
    <mergeCell ref="AH295:AH296"/>
    <mergeCell ref="AI295:AK296"/>
    <mergeCell ref="AL295:AL296"/>
    <mergeCell ref="AM295:AM296"/>
    <mergeCell ref="B297:B298"/>
    <mergeCell ref="C297:D298"/>
    <mergeCell ref="E297:E298"/>
    <mergeCell ref="F297:F298"/>
    <mergeCell ref="G297:H298"/>
    <mergeCell ref="Y295:Y296"/>
    <mergeCell ref="Z295:Z296"/>
    <mergeCell ref="AA295:AB296"/>
    <mergeCell ref="AC295:AC296"/>
    <mergeCell ref="AD295:AD296"/>
    <mergeCell ref="AE295:AF296"/>
    <mergeCell ref="Q295:Q296"/>
    <mergeCell ref="R295:R296"/>
    <mergeCell ref="S295:T296"/>
    <mergeCell ref="U295:U296"/>
    <mergeCell ref="V295:V296"/>
    <mergeCell ref="W295:X296"/>
    <mergeCell ref="I295:I296"/>
    <mergeCell ref="J295:J296"/>
    <mergeCell ref="K295:L296"/>
    <mergeCell ref="M295:M296"/>
    <mergeCell ref="N295:N296"/>
    <mergeCell ref="O295:P296"/>
    <mergeCell ref="AG293:AG294"/>
    <mergeCell ref="AH293:AH294"/>
    <mergeCell ref="AI293:AK294"/>
    <mergeCell ref="AL293:AL294"/>
    <mergeCell ref="AM293:AM294"/>
    <mergeCell ref="B295:B296"/>
    <mergeCell ref="C295:D296"/>
    <mergeCell ref="E295:E296"/>
    <mergeCell ref="F295:F296"/>
    <mergeCell ref="G295:H296"/>
    <mergeCell ref="Y293:Y294"/>
    <mergeCell ref="Z293:Z294"/>
    <mergeCell ref="AA293:AB294"/>
    <mergeCell ref="AC293:AC294"/>
    <mergeCell ref="AD293:AD294"/>
    <mergeCell ref="AE293:AF294"/>
    <mergeCell ref="Q293:Q294"/>
    <mergeCell ref="R293:R294"/>
    <mergeCell ref="S293:T294"/>
    <mergeCell ref="U293:U294"/>
    <mergeCell ref="V293:V294"/>
    <mergeCell ref="W293:X294"/>
    <mergeCell ref="I293:I294"/>
    <mergeCell ref="J293:J294"/>
    <mergeCell ref="K293:L294"/>
    <mergeCell ref="M293:M294"/>
    <mergeCell ref="N293:N294"/>
    <mergeCell ref="O293:P294"/>
    <mergeCell ref="AH291:AH292"/>
    <mergeCell ref="AI291:AJ292"/>
    <mergeCell ref="AK291:AK292"/>
    <mergeCell ref="AL291:AL292"/>
    <mergeCell ref="AM291:AM292"/>
    <mergeCell ref="B293:B294"/>
    <mergeCell ref="C293:D294"/>
    <mergeCell ref="E293:E294"/>
    <mergeCell ref="F293:F294"/>
    <mergeCell ref="G293:H294"/>
    <mergeCell ref="Z291:Z292"/>
    <mergeCell ref="AA291:AB292"/>
    <mergeCell ref="AC291:AC292"/>
    <mergeCell ref="AD291:AD292"/>
    <mergeCell ref="AE291:AF292"/>
    <mergeCell ref="AG291:AG292"/>
    <mergeCell ref="R291:R292"/>
    <mergeCell ref="S291:T292"/>
    <mergeCell ref="U291:U292"/>
    <mergeCell ref="V291:V292"/>
    <mergeCell ref="W291:X292"/>
    <mergeCell ref="Y291:Y292"/>
    <mergeCell ref="J291:J292"/>
    <mergeCell ref="K291:L292"/>
    <mergeCell ref="M291:M292"/>
    <mergeCell ref="N291:N292"/>
    <mergeCell ref="O291:P292"/>
    <mergeCell ref="Q291:Q292"/>
    <mergeCell ref="AH289:AH290"/>
    <mergeCell ref="AI289:AK290"/>
    <mergeCell ref="AL289:AL290"/>
    <mergeCell ref="AM289:AM290"/>
    <mergeCell ref="B291:B292"/>
    <mergeCell ref="C291:D292"/>
    <mergeCell ref="E291:E292"/>
    <mergeCell ref="F291:F292"/>
    <mergeCell ref="G291:H292"/>
    <mergeCell ref="I291:I292"/>
    <mergeCell ref="Z289:Z290"/>
    <mergeCell ref="AA289:AB290"/>
    <mergeCell ref="AC289:AC290"/>
    <mergeCell ref="AD289:AD290"/>
    <mergeCell ref="AE289:AF290"/>
    <mergeCell ref="AG289:AG290"/>
    <mergeCell ref="R289:R290"/>
    <mergeCell ref="S289:T290"/>
    <mergeCell ref="U289:U290"/>
    <mergeCell ref="V289:V290"/>
    <mergeCell ref="W289:X290"/>
    <mergeCell ref="Y289:Y290"/>
    <mergeCell ref="J289:J290"/>
    <mergeCell ref="K289:L290"/>
    <mergeCell ref="M289:M290"/>
    <mergeCell ref="N289:N290"/>
    <mergeCell ref="O289:P290"/>
    <mergeCell ref="Q289:Q290"/>
    <mergeCell ref="AH287:AH288"/>
    <mergeCell ref="AI287:AK288"/>
    <mergeCell ref="AL287:AL288"/>
    <mergeCell ref="AM287:AM288"/>
    <mergeCell ref="B289:B290"/>
    <mergeCell ref="C289:D290"/>
    <mergeCell ref="E289:E290"/>
    <mergeCell ref="F289:F290"/>
    <mergeCell ref="G289:H290"/>
    <mergeCell ref="I289:I290"/>
    <mergeCell ref="Z287:Z288"/>
    <mergeCell ref="AA287:AB288"/>
    <mergeCell ref="AC287:AC288"/>
    <mergeCell ref="AD287:AD288"/>
    <mergeCell ref="AE287:AF288"/>
    <mergeCell ref="AG287:AG288"/>
    <mergeCell ref="R287:R288"/>
    <mergeCell ref="S287:T288"/>
    <mergeCell ref="U287:U288"/>
    <mergeCell ref="V287:V288"/>
    <mergeCell ref="W287:X288"/>
    <mergeCell ref="Y287:Y288"/>
    <mergeCell ref="J287:J288"/>
    <mergeCell ref="K287:L288"/>
    <mergeCell ref="M287:M288"/>
    <mergeCell ref="N287:N288"/>
    <mergeCell ref="O287:P288"/>
    <mergeCell ref="Q287:Q288"/>
    <mergeCell ref="AH285:AH286"/>
    <mergeCell ref="AI285:AK286"/>
    <mergeCell ref="AL285:AL286"/>
    <mergeCell ref="AM285:AM286"/>
    <mergeCell ref="B287:B288"/>
    <mergeCell ref="C287:D288"/>
    <mergeCell ref="E287:E288"/>
    <mergeCell ref="F287:F288"/>
    <mergeCell ref="G287:H288"/>
    <mergeCell ref="I287:I288"/>
    <mergeCell ref="Z285:Z286"/>
    <mergeCell ref="AA285:AB286"/>
    <mergeCell ref="AC285:AC286"/>
    <mergeCell ref="AD285:AD286"/>
    <mergeCell ref="AE285:AF286"/>
    <mergeCell ref="AG285:AG286"/>
    <mergeCell ref="R285:R286"/>
    <mergeCell ref="S285:T286"/>
    <mergeCell ref="U285:U286"/>
    <mergeCell ref="V285:V286"/>
    <mergeCell ref="W285:X286"/>
    <mergeCell ref="Y285:Y286"/>
    <mergeCell ref="J285:J286"/>
    <mergeCell ref="K285:L286"/>
    <mergeCell ref="M285:M286"/>
    <mergeCell ref="N285:N286"/>
    <mergeCell ref="O285:P286"/>
    <mergeCell ref="Q285:Q286"/>
    <mergeCell ref="AH283:AH284"/>
    <mergeCell ref="AI283:AK284"/>
    <mergeCell ref="AL283:AL284"/>
    <mergeCell ref="AM283:AM284"/>
    <mergeCell ref="B285:B286"/>
    <mergeCell ref="C285:D286"/>
    <mergeCell ref="E285:E286"/>
    <mergeCell ref="F285:F286"/>
    <mergeCell ref="G285:H286"/>
    <mergeCell ref="I285:I286"/>
    <mergeCell ref="Z283:Z284"/>
    <mergeCell ref="AA283:AB284"/>
    <mergeCell ref="AC283:AC284"/>
    <mergeCell ref="AD283:AD284"/>
    <mergeCell ref="AE283:AF284"/>
    <mergeCell ref="AG283:AG284"/>
    <mergeCell ref="R283:R284"/>
    <mergeCell ref="S283:T284"/>
    <mergeCell ref="U283:U284"/>
    <mergeCell ref="V283:V284"/>
    <mergeCell ref="W283:X284"/>
    <mergeCell ref="Y283:Y284"/>
    <mergeCell ref="J283:J284"/>
    <mergeCell ref="K283:L284"/>
    <mergeCell ref="M283:M284"/>
    <mergeCell ref="N283:N284"/>
    <mergeCell ref="O283:P284"/>
    <mergeCell ref="Q283:Q284"/>
    <mergeCell ref="AH281:AH282"/>
    <mergeCell ref="AI281:AK282"/>
    <mergeCell ref="AL281:AL282"/>
    <mergeCell ref="AM281:AM282"/>
    <mergeCell ref="B283:B284"/>
    <mergeCell ref="C283:D284"/>
    <mergeCell ref="E283:E284"/>
    <mergeCell ref="F283:F284"/>
    <mergeCell ref="G283:H284"/>
    <mergeCell ref="I283:I284"/>
    <mergeCell ref="Z281:Z282"/>
    <mergeCell ref="AA281:AB282"/>
    <mergeCell ref="AC281:AC282"/>
    <mergeCell ref="AD281:AD282"/>
    <mergeCell ref="AE281:AF282"/>
    <mergeCell ref="AG281:AG282"/>
    <mergeCell ref="R281:R282"/>
    <mergeCell ref="S281:T282"/>
    <mergeCell ref="U281:U282"/>
    <mergeCell ref="V281:V282"/>
    <mergeCell ref="W281:X282"/>
    <mergeCell ref="Y281:Y282"/>
    <mergeCell ref="J281:J282"/>
    <mergeCell ref="K281:L282"/>
    <mergeCell ref="M281:M282"/>
    <mergeCell ref="N281:N282"/>
    <mergeCell ref="O281:P282"/>
    <mergeCell ref="Q281:Q282"/>
    <mergeCell ref="B281:B282"/>
    <mergeCell ref="C281:D282"/>
    <mergeCell ref="E281:E282"/>
    <mergeCell ref="F281:F282"/>
    <mergeCell ref="G281:H282"/>
    <mergeCell ref="I281:I282"/>
    <mergeCell ref="AM278:AM279"/>
    <mergeCell ref="C280:E280"/>
    <mergeCell ref="G280:I280"/>
    <mergeCell ref="K280:M280"/>
    <mergeCell ref="O280:Q280"/>
    <mergeCell ref="S280:U280"/>
    <mergeCell ref="W280:Y280"/>
    <mergeCell ref="AA280:AC280"/>
    <mergeCell ref="AE280:AG280"/>
    <mergeCell ref="AI280:AK280"/>
    <mergeCell ref="AD278:AD279"/>
    <mergeCell ref="AE278:AF279"/>
    <mergeCell ref="AG278:AG279"/>
    <mergeCell ref="AH278:AH279"/>
    <mergeCell ref="AI278:AK279"/>
    <mergeCell ref="AL278:AL279"/>
    <mergeCell ref="V278:V279"/>
    <mergeCell ref="W278:X279"/>
    <mergeCell ref="Y278:Y279"/>
    <mergeCell ref="Z278:Z279"/>
    <mergeCell ref="AA278:AB279"/>
    <mergeCell ref="AC278:AC279"/>
    <mergeCell ref="N278:N279"/>
    <mergeCell ref="O278:P279"/>
    <mergeCell ref="Q278:Q279"/>
    <mergeCell ref="R278:R279"/>
    <mergeCell ref="S278:T279"/>
    <mergeCell ref="U278:U279"/>
    <mergeCell ref="AM276:AM277"/>
    <mergeCell ref="B278:B279"/>
    <mergeCell ref="C278:D279"/>
    <mergeCell ref="E278:E279"/>
    <mergeCell ref="F278:F279"/>
    <mergeCell ref="G278:H279"/>
    <mergeCell ref="I278:I279"/>
    <mergeCell ref="J278:J279"/>
    <mergeCell ref="K278:L279"/>
    <mergeCell ref="M278:M279"/>
    <mergeCell ref="AD276:AD277"/>
    <mergeCell ref="AE276:AF277"/>
    <mergeCell ref="AG276:AG277"/>
    <mergeCell ref="AH276:AH277"/>
    <mergeCell ref="AI276:AK277"/>
    <mergeCell ref="AL276:AL277"/>
    <mergeCell ref="V276:V277"/>
    <mergeCell ref="W276:X277"/>
    <mergeCell ref="Y276:Y277"/>
    <mergeCell ref="Z276:Z277"/>
    <mergeCell ref="AA276:AB277"/>
    <mergeCell ref="AC276:AC277"/>
    <mergeCell ref="N276:N277"/>
    <mergeCell ref="O276:P277"/>
    <mergeCell ref="Q276:Q277"/>
    <mergeCell ref="R276:R277"/>
    <mergeCell ref="S276:T277"/>
    <mergeCell ref="U276:U277"/>
    <mergeCell ref="AM274:AM275"/>
    <mergeCell ref="B276:B277"/>
    <mergeCell ref="C276:D277"/>
    <mergeCell ref="E276:E277"/>
    <mergeCell ref="F276:F277"/>
    <mergeCell ref="G276:H277"/>
    <mergeCell ref="I276:I277"/>
    <mergeCell ref="J276:J277"/>
    <mergeCell ref="K276:L277"/>
    <mergeCell ref="M276:M277"/>
    <mergeCell ref="AD274:AD275"/>
    <mergeCell ref="AE274:AF275"/>
    <mergeCell ref="AG274:AG275"/>
    <mergeCell ref="AH274:AH275"/>
    <mergeCell ref="AI274:AK275"/>
    <mergeCell ref="AL274:AL275"/>
    <mergeCell ref="V274:V275"/>
    <mergeCell ref="W274:X275"/>
    <mergeCell ref="Y274:Y275"/>
    <mergeCell ref="Z274:Z275"/>
    <mergeCell ref="AA274:AB275"/>
    <mergeCell ref="AC274:AC275"/>
    <mergeCell ref="N274:N275"/>
    <mergeCell ref="O274:P275"/>
    <mergeCell ref="Q274:Q275"/>
    <mergeCell ref="R274:R275"/>
    <mergeCell ref="S274:T275"/>
    <mergeCell ref="U274:U275"/>
    <mergeCell ref="AI273:AK273"/>
    <mergeCell ref="B274:B275"/>
    <mergeCell ref="C274:D275"/>
    <mergeCell ref="E274:E275"/>
    <mergeCell ref="F274:F275"/>
    <mergeCell ref="G274:H275"/>
    <mergeCell ref="I274:I275"/>
    <mergeCell ref="J274:J275"/>
    <mergeCell ref="K274:L275"/>
    <mergeCell ref="M274:M275"/>
    <mergeCell ref="AL271:AL272"/>
    <mergeCell ref="AM271:AM272"/>
    <mergeCell ref="C273:E273"/>
    <mergeCell ref="G273:I273"/>
    <mergeCell ref="K273:M273"/>
    <mergeCell ref="O273:Q273"/>
    <mergeCell ref="S273:U273"/>
    <mergeCell ref="W273:Y273"/>
    <mergeCell ref="AA273:AC273"/>
    <mergeCell ref="AE273:AG273"/>
    <mergeCell ref="AC271:AC272"/>
    <mergeCell ref="AD271:AD272"/>
    <mergeCell ref="AE271:AF272"/>
    <mergeCell ref="AG271:AG272"/>
    <mergeCell ref="AH271:AH272"/>
    <mergeCell ref="AI271:AK272"/>
    <mergeCell ref="U271:U272"/>
    <mergeCell ref="V271:V272"/>
    <mergeCell ref="W271:X272"/>
    <mergeCell ref="Y271:Y272"/>
    <mergeCell ref="Z271:Z272"/>
    <mergeCell ref="AA271:AB272"/>
    <mergeCell ref="M271:M272"/>
    <mergeCell ref="N271:N272"/>
    <mergeCell ref="O271:P272"/>
    <mergeCell ref="Q271:Q272"/>
    <mergeCell ref="R271:R272"/>
    <mergeCell ref="S271:T272"/>
    <mergeCell ref="AL269:AL270"/>
    <mergeCell ref="AM269:AM270"/>
    <mergeCell ref="B271:B272"/>
    <mergeCell ref="C271:D272"/>
    <mergeCell ref="E271:E272"/>
    <mergeCell ref="F271:F272"/>
    <mergeCell ref="G271:H272"/>
    <mergeCell ref="I271:I272"/>
    <mergeCell ref="J271:J272"/>
    <mergeCell ref="K271:L272"/>
    <mergeCell ref="AC269:AC270"/>
    <mergeCell ref="AD269:AD270"/>
    <mergeCell ref="AE269:AF270"/>
    <mergeCell ref="AG269:AG270"/>
    <mergeCell ref="AH269:AH270"/>
    <mergeCell ref="AI269:AK270"/>
    <mergeCell ref="U269:U270"/>
    <mergeCell ref="V269:V270"/>
    <mergeCell ref="W269:X270"/>
    <mergeCell ref="Y269:Y270"/>
    <mergeCell ref="Z269:Z270"/>
    <mergeCell ref="AA269:AB270"/>
    <mergeCell ref="M269:M270"/>
    <mergeCell ref="N269:N270"/>
    <mergeCell ref="O269:P270"/>
    <mergeCell ref="Q269:Q270"/>
    <mergeCell ref="R269:R270"/>
    <mergeCell ref="S269:T270"/>
    <mergeCell ref="AL267:AL268"/>
    <mergeCell ref="AM267:AM268"/>
    <mergeCell ref="B269:B270"/>
    <mergeCell ref="C269:D270"/>
    <mergeCell ref="E269:E270"/>
    <mergeCell ref="F269:F270"/>
    <mergeCell ref="G269:H270"/>
    <mergeCell ref="I269:I270"/>
    <mergeCell ref="J269:J270"/>
    <mergeCell ref="K269:L270"/>
    <mergeCell ref="AC267:AC268"/>
    <mergeCell ref="AD267:AD268"/>
    <mergeCell ref="AE267:AF268"/>
    <mergeCell ref="AG267:AG268"/>
    <mergeCell ref="AH267:AH268"/>
    <mergeCell ref="AI267:AK268"/>
    <mergeCell ref="U267:U268"/>
    <mergeCell ref="V267:V268"/>
    <mergeCell ref="W267:X268"/>
    <mergeCell ref="Y267:Y268"/>
    <mergeCell ref="Z267:Z268"/>
    <mergeCell ref="AA267:AB268"/>
    <mergeCell ref="M267:M268"/>
    <mergeCell ref="N267:N268"/>
    <mergeCell ref="O267:P268"/>
    <mergeCell ref="Q267:Q268"/>
    <mergeCell ref="R267:R268"/>
    <mergeCell ref="S267:T268"/>
    <mergeCell ref="AL265:AL266"/>
    <mergeCell ref="AM265:AM266"/>
    <mergeCell ref="B267:B268"/>
    <mergeCell ref="C267:D268"/>
    <mergeCell ref="E267:E268"/>
    <mergeCell ref="F267:F268"/>
    <mergeCell ref="G267:H268"/>
    <mergeCell ref="I267:I268"/>
    <mergeCell ref="J267:J268"/>
    <mergeCell ref="K267:L268"/>
    <mergeCell ref="AC265:AC266"/>
    <mergeCell ref="AD265:AD266"/>
    <mergeCell ref="AE265:AF266"/>
    <mergeCell ref="AG265:AG266"/>
    <mergeCell ref="AH265:AH266"/>
    <mergeCell ref="AI265:AK266"/>
    <mergeCell ref="U265:U266"/>
    <mergeCell ref="V265:V266"/>
    <mergeCell ref="W265:X266"/>
    <mergeCell ref="Y265:Y266"/>
    <mergeCell ref="Z265:Z266"/>
    <mergeCell ref="AA265:AB266"/>
    <mergeCell ref="M265:M266"/>
    <mergeCell ref="N265:N266"/>
    <mergeCell ref="O265:P266"/>
    <mergeCell ref="Q265:Q266"/>
    <mergeCell ref="R265:R266"/>
    <mergeCell ref="S265:T266"/>
    <mergeCell ref="AE264:AG264"/>
    <mergeCell ref="AI264:AK264"/>
    <mergeCell ref="B265:B266"/>
    <mergeCell ref="C265:D266"/>
    <mergeCell ref="E265:E266"/>
    <mergeCell ref="F265:F266"/>
    <mergeCell ref="G265:H266"/>
    <mergeCell ref="I265:I266"/>
    <mergeCell ref="J265:J266"/>
    <mergeCell ref="K265:L266"/>
    <mergeCell ref="AA263:AC263"/>
    <mergeCell ref="AE263:AG263"/>
    <mergeCell ref="AI263:AK263"/>
    <mergeCell ref="C264:E264"/>
    <mergeCell ref="G264:I264"/>
    <mergeCell ref="K264:M264"/>
    <mergeCell ref="O264:Q264"/>
    <mergeCell ref="S264:U264"/>
    <mergeCell ref="W264:Y264"/>
    <mergeCell ref="AA264:AC264"/>
    <mergeCell ref="C263:E263"/>
    <mergeCell ref="G263:I263"/>
    <mergeCell ref="K263:M263"/>
    <mergeCell ref="O263:Q263"/>
    <mergeCell ref="S263:U263"/>
    <mergeCell ref="W263:Y263"/>
    <mergeCell ref="AG261:AG262"/>
    <mergeCell ref="AH261:AH262"/>
    <mergeCell ref="AI261:AJ262"/>
    <mergeCell ref="AK261:AK262"/>
    <mergeCell ref="AL261:AL262"/>
    <mergeCell ref="AM261:AM262"/>
    <mergeCell ref="Y261:Y262"/>
    <mergeCell ref="Z261:Z262"/>
    <mergeCell ref="AA261:AB262"/>
    <mergeCell ref="AC261:AC262"/>
    <mergeCell ref="AD261:AD262"/>
    <mergeCell ref="AE261:AF262"/>
    <mergeCell ref="Q261:Q262"/>
    <mergeCell ref="R261:R262"/>
    <mergeCell ref="S261:T262"/>
    <mergeCell ref="U261:U262"/>
    <mergeCell ref="V261:V262"/>
    <mergeCell ref="W261:X262"/>
    <mergeCell ref="I261:I262"/>
    <mergeCell ref="J261:J262"/>
    <mergeCell ref="K261:L262"/>
    <mergeCell ref="M261:M262"/>
    <mergeCell ref="N261:N262"/>
    <mergeCell ref="O261:P262"/>
    <mergeCell ref="AH259:AH260"/>
    <mergeCell ref="AI259:AJ260"/>
    <mergeCell ref="AK259:AK260"/>
    <mergeCell ref="AL259:AL260"/>
    <mergeCell ref="AM259:AM260"/>
    <mergeCell ref="B261:B262"/>
    <mergeCell ref="C261:D262"/>
    <mergeCell ref="E261:E262"/>
    <mergeCell ref="F261:F262"/>
    <mergeCell ref="G261:H262"/>
    <mergeCell ref="Z259:Z260"/>
    <mergeCell ref="AA259:AB260"/>
    <mergeCell ref="AC259:AC260"/>
    <mergeCell ref="AD259:AD260"/>
    <mergeCell ref="AE259:AF260"/>
    <mergeCell ref="AG259:AG260"/>
    <mergeCell ref="R259:R260"/>
    <mergeCell ref="S259:T260"/>
    <mergeCell ref="U259:U260"/>
    <mergeCell ref="V259:V260"/>
    <mergeCell ref="W259:X260"/>
    <mergeCell ref="Y259:Y260"/>
    <mergeCell ref="J259:J260"/>
    <mergeCell ref="K259:L260"/>
    <mergeCell ref="M259:M260"/>
    <mergeCell ref="N259:N260"/>
    <mergeCell ref="O259:P260"/>
    <mergeCell ref="Q259:Q260"/>
    <mergeCell ref="AH257:AH258"/>
    <mergeCell ref="AI257:AK258"/>
    <mergeCell ref="AL257:AL258"/>
    <mergeCell ref="AM257:AM258"/>
    <mergeCell ref="B259:B260"/>
    <mergeCell ref="C259:D260"/>
    <mergeCell ref="E259:E260"/>
    <mergeCell ref="F259:F260"/>
    <mergeCell ref="G259:H260"/>
    <mergeCell ref="I259:I260"/>
    <mergeCell ref="Z257:Z258"/>
    <mergeCell ref="AA257:AB258"/>
    <mergeCell ref="AC257:AC258"/>
    <mergeCell ref="AD257:AD258"/>
    <mergeCell ref="AE257:AF258"/>
    <mergeCell ref="AG257:AG258"/>
    <mergeCell ref="R257:R258"/>
    <mergeCell ref="S257:T258"/>
    <mergeCell ref="U257:U258"/>
    <mergeCell ref="V257:V258"/>
    <mergeCell ref="W257:X258"/>
    <mergeCell ref="Y257:Y258"/>
    <mergeCell ref="J257:J258"/>
    <mergeCell ref="K257:L258"/>
    <mergeCell ref="M257:M258"/>
    <mergeCell ref="N257:N258"/>
    <mergeCell ref="O257:P258"/>
    <mergeCell ref="Q257:Q258"/>
    <mergeCell ref="B257:B258"/>
    <mergeCell ref="C257:D258"/>
    <mergeCell ref="E257:E258"/>
    <mergeCell ref="F257:F258"/>
    <mergeCell ref="G257:H258"/>
    <mergeCell ref="I257:I258"/>
    <mergeCell ref="AG255:AG256"/>
    <mergeCell ref="AH255:AH256"/>
    <mergeCell ref="AI255:AJ256"/>
    <mergeCell ref="AK255:AK256"/>
    <mergeCell ref="AL255:AL256"/>
    <mergeCell ref="AM255:AM256"/>
    <mergeCell ref="Y255:Y256"/>
    <mergeCell ref="Z255:Z256"/>
    <mergeCell ref="AA255:AB256"/>
    <mergeCell ref="AC255:AC256"/>
    <mergeCell ref="AD255:AD256"/>
    <mergeCell ref="AE255:AF256"/>
    <mergeCell ref="Q255:Q256"/>
    <mergeCell ref="R255:R256"/>
    <mergeCell ref="S255:T256"/>
    <mergeCell ref="U255:U256"/>
    <mergeCell ref="V255:V256"/>
    <mergeCell ref="W255:X256"/>
    <mergeCell ref="I255:I256"/>
    <mergeCell ref="J255:J256"/>
    <mergeCell ref="K255:L256"/>
    <mergeCell ref="M255:M256"/>
    <mergeCell ref="N255:N256"/>
    <mergeCell ref="O255:P256"/>
    <mergeCell ref="AH253:AH254"/>
    <mergeCell ref="AI253:AJ254"/>
    <mergeCell ref="AK253:AK254"/>
    <mergeCell ref="AL253:AL254"/>
    <mergeCell ref="AM253:AM254"/>
    <mergeCell ref="B255:B256"/>
    <mergeCell ref="C255:D256"/>
    <mergeCell ref="E255:E256"/>
    <mergeCell ref="F255:F256"/>
    <mergeCell ref="G255:H256"/>
    <mergeCell ref="Z253:Z254"/>
    <mergeCell ref="AA253:AB254"/>
    <mergeCell ref="AC253:AC254"/>
    <mergeCell ref="AD253:AD254"/>
    <mergeCell ref="AE253:AF254"/>
    <mergeCell ref="AG253:AG254"/>
    <mergeCell ref="R253:R254"/>
    <mergeCell ref="S253:T254"/>
    <mergeCell ref="U253:U254"/>
    <mergeCell ref="V253:V254"/>
    <mergeCell ref="W253:X254"/>
    <mergeCell ref="Y253:Y254"/>
    <mergeCell ref="J253:J254"/>
    <mergeCell ref="K253:L254"/>
    <mergeCell ref="M253:M254"/>
    <mergeCell ref="N253:N254"/>
    <mergeCell ref="O253:P254"/>
    <mergeCell ref="Q253:Q254"/>
    <mergeCell ref="B253:B254"/>
    <mergeCell ref="C253:D254"/>
    <mergeCell ref="E253:E254"/>
    <mergeCell ref="F253:F254"/>
    <mergeCell ref="G253:H254"/>
    <mergeCell ref="I253:I254"/>
    <mergeCell ref="AG251:AG252"/>
    <mergeCell ref="AH251:AH252"/>
    <mergeCell ref="AI251:AJ252"/>
    <mergeCell ref="AK251:AK252"/>
    <mergeCell ref="AL251:AL252"/>
    <mergeCell ref="AM251:AM252"/>
    <mergeCell ref="Y251:Y252"/>
    <mergeCell ref="Z251:Z252"/>
    <mergeCell ref="AA251:AB252"/>
    <mergeCell ref="AC251:AC252"/>
    <mergeCell ref="AD251:AD252"/>
    <mergeCell ref="AE251:AF252"/>
    <mergeCell ref="Q251:Q252"/>
    <mergeCell ref="R251:R252"/>
    <mergeCell ref="S251:T252"/>
    <mergeCell ref="U251:U252"/>
    <mergeCell ref="V251:V252"/>
    <mergeCell ref="W251:X252"/>
    <mergeCell ref="I251:I252"/>
    <mergeCell ref="J251:J252"/>
    <mergeCell ref="K251:L252"/>
    <mergeCell ref="M251:M252"/>
    <mergeCell ref="N251:N252"/>
    <mergeCell ref="O251:P252"/>
    <mergeCell ref="AG249:AG250"/>
    <mergeCell ref="AH249:AH250"/>
    <mergeCell ref="AI249:AK250"/>
    <mergeCell ref="AL249:AL250"/>
    <mergeCell ref="AM249:AM250"/>
    <mergeCell ref="B251:B252"/>
    <mergeCell ref="C251:D252"/>
    <mergeCell ref="E251:E252"/>
    <mergeCell ref="F251:F252"/>
    <mergeCell ref="G251:H252"/>
    <mergeCell ref="AA249:AA250"/>
    <mergeCell ref="AB249:AB250"/>
    <mergeCell ref="AC249:AC250"/>
    <mergeCell ref="AD249:AD250"/>
    <mergeCell ref="AE249:AE250"/>
    <mergeCell ref="AF249:AF250"/>
    <mergeCell ref="U249:U250"/>
    <mergeCell ref="V249:V250"/>
    <mergeCell ref="W249:W250"/>
    <mergeCell ref="X249:X250"/>
    <mergeCell ref="Y249:Y250"/>
    <mergeCell ref="Z249:Z250"/>
    <mergeCell ref="O249:O250"/>
    <mergeCell ref="P249:P250"/>
    <mergeCell ref="Q249:Q250"/>
    <mergeCell ref="R249:R250"/>
    <mergeCell ref="S249:S250"/>
    <mergeCell ref="T249:T250"/>
    <mergeCell ref="I249:I250"/>
    <mergeCell ref="J249:J250"/>
    <mergeCell ref="K249:K250"/>
    <mergeCell ref="L249:L250"/>
    <mergeCell ref="M249:M250"/>
    <mergeCell ref="N249:N250"/>
    <mergeCell ref="AA248:AC248"/>
    <mergeCell ref="AE248:AG248"/>
    <mergeCell ref="AI248:AK248"/>
    <mergeCell ref="B249:B250"/>
    <mergeCell ref="C249:C250"/>
    <mergeCell ref="D249:D250"/>
    <mergeCell ref="E249:E250"/>
    <mergeCell ref="F249:F250"/>
    <mergeCell ref="G249:G250"/>
    <mergeCell ref="H249:H250"/>
    <mergeCell ref="AH246:AH247"/>
    <mergeCell ref="AI246:AK247"/>
    <mergeCell ref="AL246:AL247"/>
    <mergeCell ref="AM246:AM247"/>
    <mergeCell ref="C248:E248"/>
    <mergeCell ref="G248:I248"/>
    <mergeCell ref="K248:M248"/>
    <mergeCell ref="O248:Q248"/>
    <mergeCell ref="S248:U248"/>
    <mergeCell ref="W248:Y248"/>
    <mergeCell ref="Z246:Z247"/>
    <mergeCell ref="AA246:AB247"/>
    <mergeCell ref="AC246:AC247"/>
    <mergeCell ref="AD246:AD247"/>
    <mergeCell ref="AE246:AF247"/>
    <mergeCell ref="AG246:AG247"/>
    <mergeCell ref="R246:R247"/>
    <mergeCell ref="S246:T247"/>
    <mergeCell ref="U246:U247"/>
    <mergeCell ref="V246:V247"/>
    <mergeCell ref="W246:X247"/>
    <mergeCell ref="Y246:Y247"/>
    <mergeCell ref="J246:J247"/>
    <mergeCell ref="K246:L247"/>
    <mergeCell ref="M246:M247"/>
    <mergeCell ref="N246:N247"/>
    <mergeCell ref="O246:P247"/>
    <mergeCell ref="Q246:Q247"/>
    <mergeCell ref="AH244:AH245"/>
    <mergeCell ref="AI244:AK245"/>
    <mergeCell ref="AL244:AL245"/>
    <mergeCell ref="AM244:AM245"/>
    <mergeCell ref="B246:B247"/>
    <mergeCell ref="C246:D247"/>
    <mergeCell ref="E246:E247"/>
    <mergeCell ref="F246:F247"/>
    <mergeCell ref="G246:H247"/>
    <mergeCell ref="I246:I247"/>
    <mergeCell ref="Z244:Z245"/>
    <mergeCell ref="AA244:AB245"/>
    <mergeCell ref="AC244:AC245"/>
    <mergeCell ref="AD244:AD245"/>
    <mergeCell ref="AE244:AF245"/>
    <mergeCell ref="AG244:AG245"/>
    <mergeCell ref="R244:R245"/>
    <mergeCell ref="S244:T245"/>
    <mergeCell ref="U244:U245"/>
    <mergeCell ref="V244:V245"/>
    <mergeCell ref="W244:X245"/>
    <mergeCell ref="Y244:Y245"/>
    <mergeCell ref="J244:J245"/>
    <mergeCell ref="K244:L245"/>
    <mergeCell ref="M244:M245"/>
    <mergeCell ref="N244:N245"/>
    <mergeCell ref="O244:P245"/>
    <mergeCell ref="Q244:Q245"/>
    <mergeCell ref="AH242:AH243"/>
    <mergeCell ref="AI242:AK243"/>
    <mergeCell ref="AL242:AL243"/>
    <mergeCell ref="AM242:AM243"/>
    <mergeCell ref="B244:B245"/>
    <mergeCell ref="C244:D245"/>
    <mergeCell ref="E244:E245"/>
    <mergeCell ref="F244:F245"/>
    <mergeCell ref="G244:H245"/>
    <mergeCell ref="I244:I245"/>
    <mergeCell ref="Z242:Z243"/>
    <mergeCell ref="AA242:AB243"/>
    <mergeCell ref="AC242:AC243"/>
    <mergeCell ref="AD242:AD243"/>
    <mergeCell ref="AE242:AF243"/>
    <mergeCell ref="AG242:AG243"/>
    <mergeCell ref="R242:R243"/>
    <mergeCell ref="S242:T243"/>
    <mergeCell ref="U242:U243"/>
    <mergeCell ref="V242:V243"/>
    <mergeCell ref="W242:X243"/>
    <mergeCell ref="Y242:Y243"/>
    <mergeCell ref="J242:J243"/>
    <mergeCell ref="K242:L243"/>
    <mergeCell ref="M242:M243"/>
    <mergeCell ref="N242:N243"/>
    <mergeCell ref="O242:P243"/>
    <mergeCell ref="Q242:Q243"/>
    <mergeCell ref="AH240:AH241"/>
    <mergeCell ref="AI240:AK241"/>
    <mergeCell ref="AL240:AL241"/>
    <mergeCell ref="AM240:AM241"/>
    <mergeCell ref="B242:B243"/>
    <mergeCell ref="C242:D243"/>
    <mergeCell ref="E242:E243"/>
    <mergeCell ref="F242:F243"/>
    <mergeCell ref="G242:H243"/>
    <mergeCell ref="I242:I243"/>
    <mergeCell ref="Z240:Z241"/>
    <mergeCell ref="AA240:AB241"/>
    <mergeCell ref="AC240:AC241"/>
    <mergeCell ref="AD240:AD241"/>
    <mergeCell ref="AE240:AF241"/>
    <mergeCell ref="AG240:AG241"/>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AG238:AG239"/>
    <mergeCell ref="AH238:AH239"/>
    <mergeCell ref="AI238:AJ239"/>
    <mergeCell ref="AK238:AK239"/>
    <mergeCell ref="AL238:AL239"/>
    <mergeCell ref="AM238:AM239"/>
    <mergeCell ref="Y238:Y239"/>
    <mergeCell ref="Z238:Z239"/>
    <mergeCell ref="AA238:AB239"/>
    <mergeCell ref="AC238:AC239"/>
    <mergeCell ref="AD238:AD239"/>
    <mergeCell ref="AE238:AF239"/>
    <mergeCell ref="Q238:Q239"/>
    <mergeCell ref="R238:R239"/>
    <mergeCell ref="S238:T239"/>
    <mergeCell ref="U238:U239"/>
    <mergeCell ref="V238:V239"/>
    <mergeCell ref="W238:X239"/>
    <mergeCell ref="I238:I239"/>
    <mergeCell ref="J238:J239"/>
    <mergeCell ref="K238:L239"/>
    <mergeCell ref="M238:M239"/>
    <mergeCell ref="N238:N239"/>
    <mergeCell ref="O238:P239"/>
    <mergeCell ref="AG236:AG237"/>
    <mergeCell ref="AH236:AH237"/>
    <mergeCell ref="AI236:AK237"/>
    <mergeCell ref="AL236:AL237"/>
    <mergeCell ref="AM236:AM237"/>
    <mergeCell ref="B238:B239"/>
    <mergeCell ref="C238:D239"/>
    <mergeCell ref="E238:E239"/>
    <mergeCell ref="F238:F239"/>
    <mergeCell ref="G238:H239"/>
    <mergeCell ref="Y236:Y237"/>
    <mergeCell ref="Z236:Z237"/>
    <mergeCell ref="AA236:AB237"/>
    <mergeCell ref="AC236:AC237"/>
    <mergeCell ref="AD236:AD237"/>
    <mergeCell ref="AE236:AF237"/>
    <mergeCell ref="Q236:Q237"/>
    <mergeCell ref="R236:R237"/>
    <mergeCell ref="S236:T237"/>
    <mergeCell ref="U236:U237"/>
    <mergeCell ref="V236:V237"/>
    <mergeCell ref="W236:X237"/>
    <mergeCell ref="I236:I237"/>
    <mergeCell ref="J236:J237"/>
    <mergeCell ref="K236:L237"/>
    <mergeCell ref="M236:M237"/>
    <mergeCell ref="N236:N237"/>
    <mergeCell ref="O236:P237"/>
    <mergeCell ref="AG234:AG235"/>
    <mergeCell ref="AH234:AH235"/>
    <mergeCell ref="AI234:AK235"/>
    <mergeCell ref="AL234:AL235"/>
    <mergeCell ref="AM234:AM235"/>
    <mergeCell ref="B236:B237"/>
    <mergeCell ref="C236:D237"/>
    <mergeCell ref="E236:E237"/>
    <mergeCell ref="F236:F237"/>
    <mergeCell ref="G236:H237"/>
    <mergeCell ref="Y234:Y235"/>
    <mergeCell ref="Z234:Z235"/>
    <mergeCell ref="AA234:AB235"/>
    <mergeCell ref="AC234:AC235"/>
    <mergeCell ref="AD234:AD235"/>
    <mergeCell ref="AE234:AF235"/>
    <mergeCell ref="Q234:Q235"/>
    <mergeCell ref="R234:R235"/>
    <mergeCell ref="S234:T235"/>
    <mergeCell ref="U234:U235"/>
    <mergeCell ref="V234:V235"/>
    <mergeCell ref="W234:X235"/>
    <mergeCell ref="I234:I235"/>
    <mergeCell ref="J234:J235"/>
    <mergeCell ref="K234:L235"/>
    <mergeCell ref="M234:M235"/>
    <mergeCell ref="N234:N235"/>
    <mergeCell ref="O234:P235"/>
    <mergeCell ref="AG232:AG233"/>
    <mergeCell ref="AH232:AH233"/>
    <mergeCell ref="AI232:AK233"/>
    <mergeCell ref="AL232:AL233"/>
    <mergeCell ref="AM232:AM233"/>
    <mergeCell ref="B234:B235"/>
    <mergeCell ref="C234:D235"/>
    <mergeCell ref="E234:E235"/>
    <mergeCell ref="F234:F235"/>
    <mergeCell ref="G234:H235"/>
    <mergeCell ref="Y232:Y233"/>
    <mergeCell ref="Z232:Z233"/>
    <mergeCell ref="AA232:AB233"/>
    <mergeCell ref="AC232:AC233"/>
    <mergeCell ref="AD232:AD233"/>
    <mergeCell ref="AE232:AF233"/>
    <mergeCell ref="Q232:Q233"/>
    <mergeCell ref="R232:R233"/>
    <mergeCell ref="S232:T233"/>
    <mergeCell ref="U232:U233"/>
    <mergeCell ref="V232:V233"/>
    <mergeCell ref="W232:X233"/>
    <mergeCell ref="I232:I233"/>
    <mergeCell ref="J232:J233"/>
    <mergeCell ref="K232:L233"/>
    <mergeCell ref="M232:M233"/>
    <mergeCell ref="N232:N233"/>
    <mergeCell ref="O232:P233"/>
    <mergeCell ref="AH230:AH231"/>
    <mergeCell ref="AI230:AJ231"/>
    <mergeCell ref="AK230:AK231"/>
    <mergeCell ref="AL230:AL231"/>
    <mergeCell ref="AM230:AM231"/>
    <mergeCell ref="B232:B233"/>
    <mergeCell ref="C232:D233"/>
    <mergeCell ref="E232:E233"/>
    <mergeCell ref="F232:F233"/>
    <mergeCell ref="G232:H233"/>
    <mergeCell ref="Z230:Z231"/>
    <mergeCell ref="AA230:AB231"/>
    <mergeCell ref="AC230:AC231"/>
    <mergeCell ref="AD230:AD231"/>
    <mergeCell ref="AE230:AF231"/>
    <mergeCell ref="AG230:AG231"/>
    <mergeCell ref="R230:R231"/>
    <mergeCell ref="S230:T231"/>
    <mergeCell ref="U230:U231"/>
    <mergeCell ref="V230:V231"/>
    <mergeCell ref="W230:X231"/>
    <mergeCell ref="Y230:Y231"/>
    <mergeCell ref="J230:J231"/>
    <mergeCell ref="K230:L231"/>
    <mergeCell ref="M230:M231"/>
    <mergeCell ref="N230:N231"/>
    <mergeCell ref="O230:P231"/>
    <mergeCell ref="Q230:Q231"/>
    <mergeCell ref="AH228:AH229"/>
    <mergeCell ref="AI228:AK229"/>
    <mergeCell ref="AL228:AL229"/>
    <mergeCell ref="AM228:AM229"/>
    <mergeCell ref="B230:B231"/>
    <mergeCell ref="C230:D231"/>
    <mergeCell ref="E230:E231"/>
    <mergeCell ref="F230:F231"/>
    <mergeCell ref="G230:H231"/>
    <mergeCell ref="I230:I231"/>
    <mergeCell ref="Z228:Z229"/>
    <mergeCell ref="AA228:AB229"/>
    <mergeCell ref="AC228:AC229"/>
    <mergeCell ref="AD228:AD229"/>
    <mergeCell ref="AE228:AF229"/>
    <mergeCell ref="AG228:AG229"/>
    <mergeCell ref="R228:R229"/>
    <mergeCell ref="S228:T229"/>
    <mergeCell ref="U228:U229"/>
    <mergeCell ref="V228:V229"/>
    <mergeCell ref="W228:X229"/>
    <mergeCell ref="Y228:Y229"/>
    <mergeCell ref="J228:J229"/>
    <mergeCell ref="K228:L229"/>
    <mergeCell ref="M228:M229"/>
    <mergeCell ref="N228:N229"/>
    <mergeCell ref="O228:P229"/>
    <mergeCell ref="Q228:Q229"/>
    <mergeCell ref="AI226:AJ227"/>
    <mergeCell ref="AK226:AK227"/>
    <mergeCell ref="AL226:AL227"/>
    <mergeCell ref="AM226:AM227"/>
    <mergeCell ref="B228:B229"/>
    <mergeCell ref="C228:D229"/>
    <mergeCell ref="E228:E229"/>
    <mergeCell ref="F228:F229"/>
    <mergeCell ref="G228:H229"/>
    <mergeCell ref="I228:I229"/>
    <mergeCell ref="AA226:AB227"/>
    <mergeCell ref="AC226:AC227"/>
    <mergeCell ref="AD226:AD227"/>
    <mergeCell ref="AE226:AF227"/>
    <mergeCell ref="AG226:AG227"/>
    <mergeCell ref="AH226:AH227"/>
    <mergeCell ref="S226:T227"/>
    <mergeCell ref="U226:U227"/>
    <mergeCell ref="V226:V227"/>
    <mergeCell ref="W226:X227"/>
    <mergeCell ref="Y226:Y227"/>
    <mergeCell ref="Z226:Z227"/>
    <mergeCell ref="K226:L227"/>
    <mergeCell ref="M226:M227"/>
    <mergeCell ref="N226:N227"/>
    <mergeCell ref="O226:P227"/>
    <mergeCell ref="Q226:Q227"/>
    <mergeCell ref="R226:R227"/>
    <mergeCell ref="AA225:AC225"/>
    <mergeCell ref="AE225:AG225"/>
    <mergeCell ref="AI225:AK225"/>
    <mergeCell ref="B226:B227"/>
    <mergeCell ref="C226:D227"/>
    <mergeCell ref="E226:E227"/>
    <mergeCell ref="F226:F227"/>
    <mergeCell ref="G226:H227"/>
    <mergeCell ref="I226:I227"/>
    <mergeCell ref="J226:J227"/>
    <mergeCell ref="W224:Y224"/>
    <mergeCell ref="AA224:AC224"/>
    <mergeCell ref="AE224:AG224"/>
    <mergeCell ref="AI224:AK224"/>
    <mergeCell ref="C225:E225"/>
    <mergeCell ref="G225:I225"/>
    <mergeCell ref="K225:M225"/>
    <mergeCell ref="O225:Q225"/>
    <mergeCell ref="S225:U225"/>
    <mergeCell ref="W225:Y225"/>
    <mergeCell ref="AG222:AG223"/>
    <mergeCell ref="AH222:AH223"/>
    <mergeCell ref="AI222:AK223"/>
    <mergeCell ref="AL222:AL223"/>
    <mergeCell ref="AM222:AM223"/>
    <mergeCell ref="C224:E224"/>
    <mergeCell ref="G224:I224"/>
    <mergeCell ref="K224:M224"/>
    <mergeCell ref="O224:Q224"/>
    <mergeCell ref="S224:U224"/>
    <mergeCell ref="Y222:Y223"/>
    <mergeCell ref="Z222:Z223"/>
    <mergeCell ref="AA222:AB223"/>
    <mergeCell ref="AC222:AC223"/>
    <mergeCell ref="AD222:AD223"/>
    <mergeCell ref="AE222:AF223"/>
    <mergeCell ref="Q222:Q223"/>
    <mergeCell ref="R222:R223"/>
    <mergeCell ref="S222:T223"/>
    <mergeCell ref="U222:U223"/>
    <mergeCell ref="V222:V223"/>
    <mergeCell ref="W222:X223"/>
    <mergeCell ref="I222:I223"/>
    <mergeCell ref="J222:J223"/>
    <mergeCell ref="K222:L223"/>
    <mergeCell ref="M222:M223"/>
    <mergeCell ref="N222:N223"/>
    <mergeCell ref="O222:P223"/>
    <mergeCell ref="AG220:AG221"/>
    <mergeCell ref="AH220:AH221"/>
    <mergeCell ref="AI220:AK221"/>
    <mergeCell ref="AL220:AL221"/>
    <mergeCell ref="AM220:AM221"/>
    <mergeCell ref="B222:B223"/>
    <mergeCell ref="C222:D223"/>
    <mergeCell ref="E222:E223"/>
    <mergeCell ref="F222:F223"/>
    <mergeCell ref="G222:H223"/>
    <mergeCell ref="Y220:Y221"/>
    <mergeCell ref="Z220:Z221"/>
    <mergeCell ref="AA220:AB221"/>
    <mergeCell ref="AC220:AC221"/>
    <mergeCell ref="AD220:AD221"/>
    <mergeCell ref="AE220:AF221"/>
    <mergeCell ref="Q220:Q221"/>
    <mergeCell ref="R220:R221"/>
    <mergeCell ref="S220:T221"/>
    <mergeCell ref="U220:U221"/>
    <mergeCell ref="V220:V221"/>
    <mergeCell ref="W220:X221"/>
    <mergeCell ref="I220:I221"/>
    <mergeCell ref="J220:J221"/>
    <mergeCell ref="K220:L221"/>
    <mergeCell ref="M220:M221"/>
    <mergeCell ref="N220:N221"/>
    <mergeCell ref="O220:P221"/>
    <mergeCell ref="AG218:AG219"/>
    <mergeCell ref="AH218:AH219"/>
    <mergeCell ref="AI218:AK219"/>
    <mergeCell ref="AL218:AL219"/>
    <mergeCell ref="AM218:AM219"/>
    <mergeCell ref="B220:B221"/>
    <mergeCell ref="C220:D221"/>
    <mergeCell ref="E220:E221"/>
    <mergeCell ref="F220:F221"/>
    <mergeCell ref="G220:H221"/>
    <mergeCell ref="Y218:Y219"/>
    <mergeCell ref="Z218:Z219"/>
    <mergeCell ref="AA218:AB219"/>
    <mergeCell ref="AC218:AC219"/>
    <mergeCell ref="AD218:AD219"/>
    <mergeCell ref="AE218:AF219"/>
    <mergeCell ref="Q218:Q219"/>
    <mergeCell ref="R218:R219"/>
    <mergeCell ref="S218:T219"/>
    <mergeCell ref="U218:U219"/>
    <mergeCell ref="V218:V219"/>
    <mergeCell ref="W218:X219"/>
    <mergeCell ref="I218:I219"/>
    <mergeCell ref="J218:J219"/>
    <mergeCell ref="K218:L219"/>
    <mergeCell ref="M218:M219"/>
    <mergeCell ref="N218:N219"/>
    <mergeCell ref="O218:P219"/>
    <mergeCell ref="AG216:AG217"/>
    <mergeCell ref="AH216:AH217"/>
    <mergeCell ref="AI216:AK217"/>
    <mergeCell ref="AL216:AL217"/>
    <mergeCell ref="AM216:AM217"/>
    <mergeCell ref="B218:B219"/>
    <mergeCell ref="C218:D219"/>
    <mergeCell ref="E218:E219"/>
    <mergeCell ref="F218:F219"/>
    <mergeCell ref="G218:H219"/>
    <mergeCell ref="Y216:Y217"/>
    <mergeCell ref="Z216:Z217"/>
    <mergeCell ref="AA216:AB217"/>
    <mergeCell ref="AC216:AC217"/>
    <mergeCell ref="AD216:AD217"/>
    <mergeCell ref="AE216:AF217"/>
    <mergeCell ref="Q216:Q217"/>
    <mergeCell ref="R216:R217"/>
    <mergeCell ref="S216:T217"/>
    <mergeCell ref="U216:U217"/>
    <mergeCell ref="V216:V217"/>
    <mergeCell ref="W216:X217"/>
    <mergeCell ref="I216:I217"/>
    <mergeCell ref="J216:J217"/>
    <mergeCell ref="K216:L217"/>
    <mergeCell ref="M216:M217"/>
    <mergeCell ref="N216:N217"/>
    <mergeCell ref="O216:P217"/>
    <mergeCell ref="AG214:AG215"/>
    <mergeCell ref="AH214:AH215"/>
    <mergeCell ref="AI214:AK215"/>
    <mergeCell ref="AL214:AL215"/>
    <mergeCell ref="AM214:AM215"/>
    <mergeCell ref="B216:B217"/>
    <mergeCell ref="C216:D217"/>
    <mergeCell ref="E216:E217"/>
    <mergeCell ref="F216:F217"/>
    <mergeCell ref="G216:H217"/>
    <mergeCell ref="Y214:Y215"/>
    <mergeCell ref="Z214:Z215"/>
    <mergeCell ref="AA214:AB215"/>
    <mergeCell ref="AC214:AC215"/>
    <mergeCell ref="AD214:AD215"/>
    <mergeCell ref="AE214:AF215"/>
    <mergeCell ref="Q214:Q215"/>
    <mergeCell ref="R214:R215"/>
    <mergeCell ref="S214:T215"/>
    <mergeCell ref="U214:U215"/>
    <mergeCell ref="V214:V215"/>
    <mergeCell ref="W214:X215"/>
    <mergeCell ref="I214:I215"/>
    <mergeCell ref="J214:J215"/>
    <mergeCell ref="K214:L215"/>
    <mergeCell ref="M214:M215"/>
    <mergeCell ref="N214:N215"/>
    <mergeCell ref="O214:P215"/>
    <mergeCell ref="AG212:AG213"/>
    <mergeCell ref="AH212:AH213"/>
    <mergeCell ref="AI212:AK213"/>
    <mergeCell ref="AL212:AL213"/>
    <mergeCell ref="AM212:AM213"/>
    <mergeCell ref="B214:B215"/>
    <mergeCell ref="C214:D215"/>
    <mergeCell ref="E214:E215"/>
    <mergeCell ref="F214:F215"/>
    <mergeCell ref="G214:H215"/>
    <mergeCell ref="Y212:Y213"/>
    <mergeCell ref="Z212:Z213"/>
    <mergeCell ref="AA212:AB213"/>
    <mergeCell ref="AC212:AC213"/>
    <mergeCell ref="AD212:AD213"/>
    <mergeCell ref="AE212:AF213"/>
    <mergeCell ref="Q212:Q213"/>
    <mergeCell ref="R212:R213"/>
    <mergeCell ref="S212:T213"/>
    <mergeCell ref="U212:U213"/>
    <mergeCell ref="V212:V213"/>
    <mergeCell ref="W212:X213"/>
    <mergeCell ref="I212:I213"/>
    <mergeCell ref="J212:J213"/>
    <mergeCell ref="K212:L213"/>
    <mergeCell ref="M212:M213"/>
    <mergeCell ref="N212:N213"/>
    <mergeCell ref="O212:P213"/>
    <mergeCell ref="AG210:AG211"/>
    <mergeCell ref="AH210:AH211"/>
    <mergeCell ref="AI210:AK211"/>
    <mergeCell ref="AL210:AL211"/>
    <mergeCell ref="AM210:AM211"/>
    <mergeCell ref="B212:B213"/>
    <mergeCell ref="C212:D213"/>
    <mergeCell ref="E212:E213"/>
    <mergeCell ref="F212:F213"/>
    <mergeCell ref="G212:H213"/>
    <mergeCell ref="Y210:Y211"/>
    <mergeCell ref="Z210:Z211"/>
    <mergeCell ref="AA210:AB211"/>
    <mergeCell ref="AC210:AC211"/>
    <mergeCell ref="AD210:AD211"/>
    <mergeCell ref="AE210:AF211"/>
    <mergeCell ref="Q210:Q211"/>
    <mergeCell ref="R210:R211"/>
    <mergeCell ref="S210:T211"/>
    <mergeCell ref="U210:U211"/>
    <mergeCell ref="V210:V211"/>
    <mergeCell ref="W210:X211"/>
    <mergeCell ref="I210:I211"/>
    <mergeCell ref="J210:J211"/>
    <mergeCell ref="K210:L211"/>
    <mergeCell ref="M210:M211"/>
    <mergeCell ref="N210:N211"/>
    <mergeCell ref="O210:P211"/>
    <mergeCell ref="AG208:AG209"/>
    <mergeCell ref="AH208:AH209"/>
    <mergeCell ref="AI208:AK209"/>
    <mergeCell ref="AL208:AL209"/>
    <mergeCell ref="AM208:AM209"/>
    <mergeCell ref="B210:B211"/>
    <mergeCell ref="C210:D211"/>
    <mergeCell ref="E210:E211"/>
    <mergeCell ref="F210:F211"/>
    <mergeCell ref="G210:H211"/>
    <mergeCell ref="Y208:Y209"/>
    <mergeCell ref="Z208:Z209"/>
    <mergeCell ref="AA208:AB209"/>
    <mergeCell ref="AC208:AC209"/>
    <mergeCell ref="AD208:AD209"/>
    <mergeCell ref="AE208:AF209"/>
    <mergeCell ref="Q208:Q209"/>
    <mergeCell ref="R208:R209"/>
    <mergeCell ref="S208:T209"/>
    <mergeCell ref="U208:U209"/>
    <mergeCell ref="V208:V209"/>
    <mergeCell ref="W208:X209"/>
    <mergeCell ref="I208:I209"/>
    <mergeCell ref="J208:J209"/>
    <mergeCell ref="K208:L209"/>
    <mergeCell ref="M208:M209"/>
    <mergeCell ref="N208:N209"/>
    <mergeCell ref="O208:P209"/>
    <mergeCell ref="AG206:AG207"/>
    <mergeCell ref="AH206:AH207"/>
    <mergeCell ref="AI206:AK207"/>
    <mergeCell ref="AL206:AL207"/>
    <mergeCell ref="AM206:AM207"/>
    <mergeCell ref="B208:B209"/>
    <mergeCell ref="C208:D209"/>
    <mergeCell ref="E208:E209"/>
    <mergeCell ref="F208:F209"/>
    <mergeCell ref="G208:H209"/>
    <mergeCell ref="Y206:Y207"/>
    <mergeCell ref="Z206:Z207"/>
    <mergeCell ref="AA206:AB207"/>
    <mergeCell ref="AC206:AC207"/>
    <mergeCell ref="AD206:AD207"/>
    <mergeCell ref="AE206:AF207"/>
    <mergeCell ref="Q206:Q207"/>
    <mergeCell ref="R206:R207"/>
    <mergeCell ref="S206:T207"/>
    <mergeCell ref="U206:U207"/>
    <mergeCell ref="V206:V207"/>
    <mergeCell ref="W206:X207"/>
    <mergeCell ref="I206:I207"/>
    <mergeCell ref="J206:J207"/>
    <mergeCell ref="K206:L207"/>
    <mergeCell ref="M206:M207"/>
    <mergeCell ref="N206:N207"/>
    <mergeCell ref="O206:P207"/>
    <mergeCell ref="AG204:AG205"/>
    <mergeCell ref="AH204:AH205"/>
    <mergeCell ref="AI204:AK205"/>
    <mergeCell ref="AL204:AL205"/>
    <mergeCell ref="AM204:AM205"/>
    <mergeCell ref="B206:B207"/>
    <mergeCell ref="C206:D207"/>
    <mergeCell ref="E206:E207"/>
    <mergeCell ref="F206:F207"/>
    <mergeCell ref="G206:H207"/>
    <mergeCell ref="Y204:Y205"/>
    <mergeCell ref="Z204:Z205"/>
    <mergeCell ref="AA204:AB205"/>
    <mergeCell ref="AC204:AC205"/>
    <mergeCell ref="AD204:AD205"/>
    <mergeCell ref="AE204:AF205"/>
    <mergeCell ref="Q204:Q205"/>
    <mergeCell ref="R204:R205"/>
    <mergeCell ref="S204:T205"/>
    <mergeCell ref="U204:U205"/>
    <mergeCell ref="V204:V205"/>
    <mergeCell ref="W204:X205"/>
    <mergeCell ref="I204:I205"/>
    <mergeCell ref="J204:J205"/>
    <mergeCell ref="K204:L205"/>
    <mergeCell ref="M204:M205"/>
    <mergeCell ref="N204:N205"/>
    <mergeCell ref="O204:P205"/>
    <mergeCell ref="AG202:AG203"/>
    <mergeCell ref="AH202:AH203"/>
    <mergeCell ref="AI202:AK203"/>
    <mergeCell ref="AL202:AL203"/>
    <mergeCell ref="AM202:AM203"/>
    <mergeCell ref="B204:B205"/>
    <mergeCell ref="C204:D205"/>
    <mergeCell ref="E204:E205"/>
    <mergeCell ref="F204:F205"/>
    <mergeCell ref="G204:H205"/>
    <mergeCell ref="Y202:Y203"/>
    <mergeCell ref="Z202:Z203"/>
    <mergeCell ref="AA202:AB203"/>
    <mergeCell ref="AC202:AC203"/>
    <mergeCell ref="AD202:AD203"/>
    <mergeCell ref="AE202:AF203"/>
    <mergeCell ref="Q202:Q203"/>
    <mergeCell ref="R202:R203"/>
    <mergeCell ref="S202:T203"/>
    <mergeCell ref="U202:U203"/>
    <mergeCell ref="V202:V203"/>
    <mergeCell ref="W202:X203"/>
    <mergeCell ref="I202:I203"/>
    <mergeCell ref="J202:J203"/>
    <mergeCell ref="K202:L203"/>
    <mergeCell ref="M202:M203"/>
    <mergeCell ref="N202:N203"/>
    <mergeCell ref="O202:P203"/>
    <mergeCell ref="AG200:AG201"/>
    <mergeCell ref="AH200:AH201"/>
    <mergeCell ref="AI200:AK201"/>
    <mergeCell ref="AL200:AL201"/>
    <mergeCell ref="AM200:AM201"/>
    <mergeCell ref="B202:B203"/>
    <mergeCell ref="C202:D203"/>
    <mergeCell ref="E202:E203"/>
    <mergeCell ref="F202:F203"/>
    <mergeCell ref="G202:H203"/>
    <mergeCell ref="Y200:Y201"/>
    <mergeCell ref="Z200:Z201"/>
    <mergeCell ref="AA200:AB201"/>
    <mergeCell ref="AC200:AC201"/>
    <mergeCell ref="AD200:AD201"/>
    <mergeCell ref="AE200:AF201"/>
    <mergeCell ref="Q200:Q201"/>
    <mergeCell ref="R200:R201"/>
    <mergeCell ref="S200:T201"/>
    <mergeCell ref="U200:U201"/>
    <mergeCell ref="V200:V201"/>
    <mergeCell ref="W200:X201"/>
    <mergeCell ref="I200:I201"/>
    <mergeCell ref="J200:J201"/>
    <mergeCell ref="K200:L201"/>
    <mergeCell ref="M200:M201"/>
    <mergeCell ref="N200:N201"/>
    <mergeCell ref="O200:P201"/>
    <mergeCell ref="AG198:AG199"/>
    <mergeCell ref="AH198:AH199"/>
    <mergeCell ref="AI198:AK199"/>
    <mergeCell ref="AL198:AL199"/>
    <mergeCell ref="AM198:AM199"/>
    <mergeCell ref="B200:B201"/>
    <mergeCell ref="C200:D201"/>
    <mergeCell ref="E200:E201"/>
    <mergeCell ref="F200:F201"/>
    <mergeCell ref="G200:H201"/>
    <mergeCell ref="Y198:Y199"/>
    <mergeCell ref="Z198:Z199"/>
    <mergeCell ref="AA198:AB199"/>
    <mergeCell ref="AC198:AC199"/>
    <mergeCell ref="AD198:AD199"/>
    <mergeCell ref="AE198:AF199"/>
    <mergeCell ref="Q198:Q199"/>
    <mergeCell ref="R198:R199"/>
    <mergeCell ref="S198:T199"/>
    <mergeCell ref="U198:U199"/>
    <mergeCell ref="V198:V199"/>
    <mergeCell ref="W198:X199"/>
    <mergeCell ref="I198:I199"/>
    <mergeCell ref="J198:J199"/>
    <mergeCell ref="K198:L199"/>
    <mergeCell ref="M198:M199"/>
    <mergeCell ref="N198:N199"/>
    <mergeCell ref="O198:P199"/>
    <mergeCell ref="AG196:AG197"/>
    <mergeCell ref="AH196:AH197"/>
    <mergeCell ref="AI196:AK197"/>
    <mergeCell ref="AL196:AL197"/>
    <mergeCell ref="AM196:AM197"/>
    <mergeCell ref="B198:B199"/>
    <mergeCell ref="C198:D199"/>
    <mergeCell ref="E198:E199"/>
    <mergeCell ref="F198:F199"/>
    <mergeCell ref="G198:H199"/>
    <mergeCell ref="Y196:Y197"/>
    <mergeCell ref="Z196:Z197"/>
    <mergeCell ref="AA196:AB197"/>
    <mergeCell ref="AC196:AC197"/>
    <mergeCell ref="AD196:AD197"/>
    <mergeCell ref="AE196:AF197"/>
    <mergeCell ref="Q196:Q197"/>
    <mergeCell ref="R196:R197"/>
    <mergeCell ref="S196:T197"/>
    <mergeCell ref="U196:U197"/>
    <mergeCell ref="V196:V197"/>
    <mergeCell ref="W196:X197"/>
    <mergeCell ref="I196:I197"/>
    <mergeCell ref="J196:J197"/>
    <mergeCell ref="K196:L197"/>
    <mergeCell ref="M196:M197"/>
    <mergeCell ref="N196:N197"/>
    <mergeCell ref="O196:P197"/>
    <mergeCell ref="AG194:AG195"/>
    <mergeCell ref="AH194:AH195"/>
    <mergeCell ref="AI194:AK195"/>
    <mergeCell ref="AL194:AL195"/>
    <mergeCell ref="AM194:AM195"/>
    <mergeCell ref="B196:B197"/>
    <mergeCell ref="C196:D197"/>
    <mergeCell ref="E196:E197"/>
    <mergeCell ref="F196:F197"/>
    <mergeCell ref="G196:H197"/>
    <mergeCell ref="Y194:Y195"/>
    <mergeCell ref="Z194:Z195"/>
    <mergeCell ref="AA194:AB195"/>
    <mergeCell ref="AC194:AC195"/>
    <mergeCell ref="AD194:AD195"/>
    <mergeCell ref="AE194:AF195"/>
    <mergeCell ref="Q194:Q195"/>
    <mergeCell ref="R194:R195"/>
    <mergeCell ref="S194:T195"/>
    <mergeCell ref="U194:U195"/>
    <mergeCell ref="V194:V195"/>
    <mergeCell ref="W194:X195"/>
    <mergeCell ref="I194:I195"/>
    <mergeCell ref="J194:J195"/>
    <mergeCell ref="K194:L195"/>
    <mergeCell ref="M194:M195"/>
    <mergeCell ref="N194:N195"/>
    <mergeCell ref="O194:P195"/>
    <mergeCell ref="AG192:AG193"/>
    <mergeCell ref="AH192:AH193"/>
    <mergeCell ref="AI192:AK193"/>
    <mergeCell ref="AL192:AL193"/>
    <mergeCell ref="AM192:AM193"/>
    <mergeCell ref="B194:B195"/>
    <mergeCell ref="C194:D195"/>
    <mergeCell ref="E194:E195"/>
    <mergeCell ref="F194:F195"/>
    <mergeCell ref="G194:H195"/>
    <mergeCell ref="AA192:AA193"/>
    <mergeCell ref="AB192:AB193"/>
    <mergeCell ref="AC192:AC193"/>
    <mergeCell ref="AD192:AD193"/>
    <mergeCell ref="AE192:AE193"/>
    <mergeCell ref="AF192:AF193"/>
    <mergeCell ref="U192:U193"/>
    <mergeCell ref="V192:V193"/>
    <mergeCell ref="W192:W193"/>
    <mergeCell ref="X192:X193"/>
    <mergeCell ref="Y192:Y193"/>
    <mergeCell ref="Z192:Z193"/>
    <mergeCell ref="O192:O193"/>
    <mergeCell ref="P192:P193"/>
    <mergeCell ref="Q192:Q193"/>
    <mergeCell ref="R192:R193"/>
    <mergeCell ref="S192:S193"/>
    <mergeCell ref="T192:T193"/>
    <mergeCell ref="I192:I193"/>
    <mergeCell ref="J192:J193"/>
    <mergeCell ref="K192:K193"/>
    <mergeCell ref="L192:L193"/>
    <mergeCell ref="M192:M193"/>
    <mergeCell ref="N192:N193"/>
    <mergeCell ref="AA191:AC191"/>
    <mergeCell ref="AE191:AG191"/>
    <mergeCell ref="AI191:AK191"/>
    <mergeCell ref="B192:B193"/>
    <mergeCell ref="C192:C193"/>
    <mergeCell ref="D192:D193"/>
    <mergeCell ref="E192:E193"/>
    <mergeCell ref="F192:F193"/>
    <mergeCell ref="G192:G193"/>
    <mergeCell ref="H192:H193"/>
    <mergeCell ref="W190:Y190"/>
    <mergeCell ref="AA190:AC190"/>
    <mergeCell ref="AE190:AG190"/>
    <mergeCell ref="AI190:AK190"/>
    <mergeCell ref="C191:E191"/>
    <mergeCell ref="G191:I191"/>
    <mergeCell ref="K191:M191"/>
    <mergeCell ref="O191:Q191"/>
    <mergeCell ref="S191:U191"/>
    <mergeCell ref="W191:Y191"/>
    <mergeCell ref="AG188:AG189"/>
    <mergeCell ref="AH188:AH189"/>
    <mergeCell ref="AI188:AK189"/>
    <mergeCell ref="AL188:AL189"/>
    <mergeCell ref="AM188:AM189"/>
    <mergeCell ref="C190:E190"/>
    <mergeCell ref="G190:I190"/>
    <mergeCell ref="K190:M190"/>
    <mergeCell ref="O190:Q190"/>
    <mergeCell ref="S190:U190"/>
    <mergeCell ref="Y188:Y189"/>
    <mergeCell ref="Z188:Z189"/>
    <mergeCell ref="AA188:AB189"/>
    <mergeCell ref="AC188:AC189"/>
    <mergeCell ref="AD188:AD189"/>
    <mergeCell ref="AE188:AF189"/>
    <mergeCell ref="Q188:Q189"/>
    <mergeCell ref="R188:R189"/>
    <mergeCell ref="S188:T189"/>
    <mergeCell ref="U188:U189"/>
    <mergeCell ref="V188:V189"/>
    <mergeCell ref="W188:X189"/>
    <mergeCell ref="I188:I189"/>
    <mergeCell ref="J188:J189"/>
    <mergeCell ref="K188:L189"/>
    <mergeCell ref="M188:M189"/>
    <mergeCell ref="N188:N189"/>
    <mergeCell ref="O188:P189"/>
    <mergeCell ref="AH186:AH187"/>
    <mergeCell ref="AI186:AJ187"/>
    <mergeCell ref="AK186:AK187"/>
    <mergeCell ref="AL186:AL187"/>
    <mergeCell ref="AM186:AM187"/>
    <mergeCell ref="B188:B189"/>
    <mergeCell ref="C188:D189"/>
    <mergeCell ref="E188:E189"/>
    <mergeCell ref="F188:F189"/>
    <mergeCell ref="G188:H189"/>
    <mergeCell ref="Z186:Z187"/>
    <mergeCell ref="AA186:AB187"/>
    <mergeCell ref="AC186:AC187"/>
    <mergeCell ref="AD186:AD187"/>
    <mergeCell ref="AE186:AF187"/>
    <mergeCell ref="AG186:AG187"/>
    <mergeCell ref="R186:R187"/>
    <mergeCell ref="S186:T187"/>
    <mergeCell ref="U186:U187"/>
    <mergeCell ref="V186:V187"/>
    <mergeCell ref="W186:X187"/>
    <mergeCell ref="Y186:Y187"/>
    <mergeCell ref="J186:J187"/>
    <mergeCell ref="K186:L187"/>
    <mergeCell ref="M186:M187"/>
    <mergeCell ref="N186:N187"/>
    <mergeCell ref="O186:P187"/>
    <mergeCell ref="Q186:Q187"/>
    <mergeCell ref="B186:B187"/>
    <mergeCell ref="C186:D187"/>
    <mergeCell ref="E186:E187"/>
    <mergeCell ref="F186:F187"/>
    <mergeCell ref="G186:H187"/>
    <mergeCell ref="I186:I187"/>
    <mergeCell ref="AG184:AG185"/>
    <mergeCell ref="AH184:AH185"/>
    <mergeCell ref="AI184:AJ185"/>
    <mergeCell ref="AK184:AK185"/>
    <mergeCell ref="AL184:AL185"/>
    <mergeCell ref="AM184:AM185"/>
    <mergeCell ref="Y184:Y185"/>
    <mergeCell ref="Z184:Z185"/>
    <mergeCell ref="AA184:AB185"/>
    <mergeCell ref="AC184:AC185"/>
    <mergeCell ref="AD184:AD185"/>
    <mergeCell ref="AE184:AF185"/>
    <mergeCell ref="Q184:Q185"/>
    <mergeCell ref="R184:R185"/>
    <mergeCell ref="S184:T185"/>
    <mergeCell ref="U184:U185"/>
    <mergeCell ref="V184:V185"/>
    <mergeCell ref="W184:X185"/>
    <mergeCell ref="I184:I185"/>
    <mergeCell ref="J184:J185"/>
    <mergeCell ref="K184:L185"/>
    <mergeCell ref="M184:M185"/>
    <mergeCell ref="N184:N185"/>
    <mergeCell ref="O184:P185"/>
    <mergeCell ref="AH182:AH183"/>
    <mergeCell ref="AI182:AJ183"/>
    <mergeCell ref="AK182:AK183"/>
    <mergeCell ref="AL182:AL183"/>
    <mergeCell ref="AM182:AM183"/>
    <mergeCell ref="B184:B185"/>
    <mergeCell ref="C184:D185"/>
    <mergeCell ref="E184:E185"/>
    <mergeCell ref="F184:F185"/>
    <mergeCell ref="G184:H185"/>
    <mergeCell ref="Z182:Z183"/>
    <mergeCell ref="AA182:AB183"/>
    <mergeCell ref="AC182:AC183"/>
    <mergeCell ref="AD182:AD183"/>
    <mergeCell ref="AE182:AF183"/>
    <mergeCell ref="AG182:AG183"/>
    <mergeCell ref="R182:R183"/>
    <mergeCell ref="S182:T183"/>
    <mergeCell ref="U182:U183"/>
    <mergeCell ref="V182:V183"/>
    <mergeCell ref="W182:X183"/>
    <mergeCell ref="Y182:Y183"/>
    <mergeCell ref="J182:J183"/>
    <mergeCell ref="K182:L183"/>
    <mergeCell ref="M182:M183"/>
    <mergeCell ref="N182:N183"/>
    <mergeCell ref="O182:P183"/>
    <mergeCell ref="Q182:Q183"/>
    <mergeCell ref="AH180:AH181"/>
    <mergeCell ref="AI180:AK181"/>
    <mergeCell ref="AL180:AL181"/>
    <mergeCell ref="AM180:AM181"/>
    <mergeCell ref="B182:B183"/>
    <mergeCell ref="C182:D183"/>
    <mergeCell ref="E182:E183"/>
    <mergeCell ref="F182:F183"/>
    <mergeCell ref="G182:H183"/>
    <mergeCell ref="I182:I183"/>
    <mergeCell ref="Z180:Z181"/>
    <mergeCell ref="AA180:AB181"/>
    <mergeCell ref="AC180:AC181"/>
    <mergeCell ref="AD180:AD181"/>
    <mergeCell ref="AE180:AF181"/>
    <mergeCell ref="AG180:AG181"/>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AG178:AG179"/>
    <mergeCell ref="AH178:AH179"/>
    <mergeCell ref="AI178:AJ179"/>
    <mergeCell ref="AK178:AK179"/>
    <mergeCell ref="AL178:AL179"/>
    <mergeCell ref="AM178:AM179"/>
    <mergeCell ref="Y178:Y179"/>
    <mergeCell ref="Z178:Z179"/>
    <mergeCell ref="AA178:AB179"/>
    <mergeCell ref="AC178:AC179"/>
    <mergeCell ref="AD178:AD179"/>
    <mergeCell ref="AE178:AF179"/>
    <mergeCell ref="Q178:Q179"/>
    <mergeCell ref="R178:R179"/>
    <mergeCell ref="S178:T179"/>
    <mergeCell ref="U178:U179"/>
    <mergeCell ref="V178:V179"/>
    <mergeCell ref="W178:X179"/>
    <mergeCell ref="I178:I179"/>
    <mergeCell ref="J178:J179"/>
    <mergeCell ref="K178:L179"/>
    <mergeCell ref="M178:M179"/>
    <mergeCell ref="N178:N179"/>
    <mergeCell ref="O178:P179"/>
    <mergeCell ref="AG176:AG177"/>
    <mergeCell ref="AH176:AH177"/>
    <mergeCell ref="AI176:AK177"/>
    <mergeCell ref="AL176:AL177"/>
    <mergeCell ref="AM176:AM177"/>
    <mergeCell ref="B178:B179"/>
    <mergeCell ref="C178:D179"/>
    <mergeCell ref="E178:E179"/>
    <mergeCell ref="F178:F179"/>
    <mergeCell ref="G178:H179"/>
    <mergeCell ref="Y176:Y177"/>
    <mergeCell ref="Z176:Z177"/>
    <mergeCell ref="AA176:AB177"/>
    <mergeCell ref="AC176:AC177"/>
    <mergeCell ref="AD176:AD177"/>
    <mergeCell ref="AE176:AF177"/>
    <mergeCell ref="Q176:Q177"/>
    <mergeCell ref="R176:R177"/>
    <mergeCell ref="S176:T177"/>
    <mergeCell ref="U176:U177"/>
    <mergeCell ref="V176:V177"/>
    <mergeCell ref="W176:X177"/>
    <mergeCell ref="I176:I177"/>
    <mergeCell ref="J176:J177"/>
    <mergeCell ref="K176:L177"/>
    <mergeCell ref="M176:M177"/>
    <mergeCell ref="N176:N177"/>
    <mergeCell ref="O176:P177"/>
    <mergeCell ref="AH174:AH175"/>
    <mergeCell ref="AI174:AJ175"/>
    <mergeCell ref="AK174:AK175"/>
    <mergeCell ref="AL174:AL175"/>
    <mergeCell ref="AM174:AM175"/>
    <mergeCell ref="B176:B177"/>
    <mergeCell ref="C176:D177"/>
    <mergeCell ref="E176:E177"/>
    <mergeCell ref="F176:F177"/>
    <mergeCell ref="G176:H177"/>
    <mergeCell ref="Z174:Z175"/>
    <mergeCell ref="AA174:AB175"/>
    <mergeCell ref="AC174:AC175"/>
    <mergeCell ref="AD174:AD175"/>
    <mergeCell ref="AE174:AF175"/>
    <mergeCell ref="AG174:AG175"/>
    <mergeCell ref="R174:R175"/>
    <mergeCell ref="S174:T175"/>
    <mergeCell ref="U174:U175"/>
    <mergeCell ref="V174:V175"/>
    <mergeCell ref="W174:X175"/>
    <mergeCell ref="Y174:Y175"/>
    <mergeCell ref="J174:J175"/>
    <mergeCell ref="K174:L175"/>
    <mergeCell ref="M174:M175"/>
    <mergeCell ref="N174:N175"/>
    <mergeCell ref="O174:P175"/>
    <mergeCell ref="Q174:Q175"/>
    <mergeCell ref="AI172:AJ173"/>
    <mergeCell ref="AK172:AK173"/>
    <mergeCell ref="AL172:AL173"/>
    <mergeCell ref="AM172:AM173"/>
    <mergeCell ref="B174:B175"/>
    <mergeCell ref="C174:D175"/>
    <mergeCell ref="E174:E175"/>
    <mergeCell ref="F174:F175"/>
    <mergeCell ref="G174:H175"/>
    <mergeCell ref="I174:I175"/>
    <mergeCell ref="AA172:AB173"/>
    <mergeCell ref="AC172:AC173"/>
    <mergeCell ref="AD172:AD173"/>
    <mergeCell ref="AE172:AF173"/>
    <mergeCell ref="AG172:AG173"/>
    <mergeCell ref="AH172:AH173"/>
    <mergeCell ref="S172:T173"/>
    <mergeCell ref="U172:U173"/>
    <mergeCell ref="V172:V173"/>
    <mergeCell ref="W172:X173"/>
    <mergeCell ref="Y172:Y173"/>
    <mergeCell ref="Z172:Z173"/>
    <mergeCell ref="K172:L173"/>
    <mergeCell ref="M172:M173"/>
    <mergeCell ref="N172:N173"/>
    <mergeCell ref="O172:P173"/>
    <mergeCell ref="Q172:Q173"/>
    <mergeCell ref="R172:R173"/>
    <mergeCell ref="AI170:AK171"/>
    <mergeCell ref="AL170:AL171"/>
    <mergeCell ref="AM170:AM171"/>
    <mergeCell ref="B172:B173"/>
    <mergeCell ref="C172:D173"/>
    <mergeCell ref="E172:E173"/>
    <mergeCell ref="F172:F173"/>
    <mergeCell ref="G172:H173"/>
    <mergeCell ref="I172:I173"/>
    <mergeCell ref="J172:J173"/>
    <mergeCell ref="AA170:AB171"/>
    <mergeCell ref="AC170:AC171"/>
    <mergeCell ref="AD170:AD171"/>
    <mergeCell ref="AE170:AF171"/>
    <mergeCell ref="AG170:AG171"/>
    <mergeCell ref="AH170:AH171"/>
    <mergeCell ref="S170:T171"/>
    <mergeCell ref="U170:U171"/>
    <mergeCell ref="V170:V171"/>
    <mergeCell ref="W170:X171"/>
    <mergeCell ref="Y170:Y171"/>
    <mergeCell ref="Z170:Z171"/>
    <mergeCell ref="K170:L171"/>
    <mergeCell ref="M170:M171"/>
    <mergeCell ref="N170:N171"/>
    <mergeCell ref="O170:P171"/>
    <mergeCell ref="Q170:Q171"/>
    <mergeCell ref="R170:R171"/>
    <mergeCell ref="AK168:AK169"/>
    <mergeCell ref="AL168:AL169"/>
    <mergeCell ref="AM168:AM169"/>
    <mergeCell ref="B170:B171"/>
    <mergeCell ref="C170:D171"/>
    <mergeCell ref="E170:E171"/>
    <mergeCell ref="F170:F171"/>
    <mergeCell ref="G170:H171"/>
    <mergeCell ref="I170:I171"/>
    <mergeCell ref="J170:J171"/>
    <mergeCell ref="AC168:AC169"/>
    <mergeCell ref="AD168:AD169"/>
    <mergeCell ref="AE168:AF169"/>
    <mergeCell ref="AG168:AG169"/>
    <mergeCell ref="AH168:AH169"/>
    <mergeCell ref="AI168:AJ169"/>
    <mergeCell ref="U168:U169"/>
    <mergeCell ref="V168:V169"/>
    <mergeCell ref="W168:X169"/>
    <mergeCell ref="Y168:Y169"/>
    <mergeCell ref="Z168:Z169"/>
    <mergeCell ref="AA168:AB169"/>
    <mergeCell ref="M168:M169"/>
    <mergeCell ref="N168:N169"/>
    <mergeCell ref="O168:P169"/>
    <mergeCell ref="Q168:Q169"/>
    <mergeCell ref="R168:R169"/>
    <mergeCell ref="S168:T169"/>
    <mergeCell ref="AE167:AG167"/>
    <mergeCell ref="AI167:AK167"/>
    <mergeCell ref="B168:B169"/>
    <mergeCell ref="C168:D169"/>
    <mergeCell ref="E168:E169"/>
    <mergeCell ref="F168:F169"/>
    <mergeCell ref="G168:H169"/>
    <mergeCell ref="I168:I169"/>
    <mergeCell ref="J168:J169"/>
    <mergeCell ref="K168:L169"/>
    <mergeCell ref="AA166:AC166"/>
    <mergeCell ref="AE166:AG166"/>
    <mergeCell ref="AI166:AK166"/>
    <mergeCell ref="C167:E167"/>
    <mergeCell ref="G167:I167"/>
    <mergeCell ref="K167:M167"/>
    <mergeCell ref="O167:Q167"/>
    <mergeCell ref="S167:U167"/>
    <mergeCell ref="W167:Y167"/>
    <mergeCell ref="AA167:AC167"/>
    <mergeCell ref="AH164:AH165"/>
    <mergeCell ref="AI164:AK165"/>
    <mergeCell ref="AL164:AL165"/>
    <mergeCell ref="AM164:AM165"/>
    <mergeCell ref="C166:E166"/>
    <mergeCell ref="G166:I166"/>
    <mergeCell ref="K166:M166"/>
    <mergeCell ref="O166:Q166"/>
    <mergeCell ref="S166:U166"/>
    <mergeCell ref="W166:Y166"/>
    <mergeCell ref="Z164:Z165"/>
    <mergeCell ref="AA164:AB165"/>
    <mergeCell ref="AC164:AC165"/>
    <mergeCell ref="AD164:AD165"/>
    <mergeCell ref="AE164:AF165"/>
    <mergeCell ref="AG164:AG165"/>
    <mergeCell ref="R164:R165"/>
    <mergeCell ref="S164:T165"/>
    <mergeCell ref="U164:U165"/>
    <mergeCell ref="V164:V165"/>
    <mergeCell ref="W164:X165"/>
    <mergeCell ref="Y164:Y165"/>
    <mergeCell ref="J164:J165"/>
    <mergeCell ref="K164:L165"/>
    <mergeCell ref="M164:M165"/>
    <mergeCell ref="N164:N165"/>
    <mergeCell ref="O164:P165"/>
    <mergeCell ref="Q164:Q165"/>
    <mergeCell ref="AH162:AH163"/>
    <mergeCell ref="AI162:AK163"/>
    <mergeCell ref="AL162:AL163"/>
    <mergeCell ref="AM162:AM163"/>
    <mergeCell ref="B164:B165"/>
    <mergeCell ref="C164:D165"/>
    <mergeCell ref="E164:E165"/>
    <mergeCell ref="F164:F165"/>
    <mergeCell ref="G164:H165"/>
    <mergeCell ref="I164:I165"/>
    <mergeCell ref="Z162:Z163"/>
    <mergeCell ref="AA162:AB163"/>
    <mergeCell ref="AC162:AC163"/>
    <mergeCell ref="AD162:AD163"/>
    <mergeCell ref="AE162:AF163"/>
    <mergeCell ref="AG162:AG163"/>
    <mergeCell ref="R162:R163"/>
    <mergeCell ref="S162:T163"/>
    <mergeCell ref="U162:U163"/>
    <mergeCell ref="V162:V163"/>
    <mergeCell ref="W162:X163"/>
    <mergeCell ref="Y162:Y163"/>
    <mergeCell ref="J162:J163"/>
    <mergeCell ref="K162:L163"/>
    <mergeCell ref="M162:M163"/>
    <mergeCell ref="N162:N163"/>
    <mergeCell ref="O162:P163"/>
    <mergeCell ref="Q162:Q163"/>
    <mergeCell ref="AH160:AH161"/>
    <mergeCell ref="AI160:AK161"/>
    <mergeCell ref="AL160:AL161"/>
    <mergeCell ref="AM160:AM161"/>
    <mergeCell ref="B162:B163"/>
    <mergeCell ref="C162:D163"/>
    <mergeCell ref="E162:E163"/>
    <mergeCell ref="F162:F163"/>
    <mergeCell ref="G162:H163"/>
    <mergeCell ref="I162:I163"/>
    <mergeCell ref="Z160:Z161"/>
    <mergeCell ref="AA160:AB161"/>
    <mergeCell ref="AC160:AC161"/>
    <mergeCell ref="AD160:AD161"/>
    <mergeCell ref="AE160:AF161"/>
    <mergeCell ref="AG160:AG161"/>
    <mergeCell ref="R160:R161"/>
    <mergeCell ref="S160:T161"/>
    <mergeCell ref="U160:U161"/>
    <mergeCell ref="V160:V161"/>
    <mergeCell ref="W160:X161"/>
    <mergeCell ref="Y160:Y161"/>
    <mergeCell ref="J160:J161"/>
    <mergeCell ref="K160:L161"/>
    <mergeCell ref="M160:M161"/>
    <mergeCell ref="N160:N161"/>
    <mergeCell ref="O160:P161"/>
    <mergeCell ref="Q160:Q161"/>
    <mergeCell ref="AH158:AH159"/>
    <mergeCell ref="AI158:AK159"/>
    <mergeCell ref="AL158:AL159"/>
    <mergeCell ref="AM158:AM159"/>
    <mergeCell ref="B160:B161"/>
    <mergeCell ref="C160:D161"/>
    <mergeCell ref="E160:E161"/>
    <mergeCell ref="F160:F161"/>
    <mergeCell ref="G160:H161"/>
    <mergeCell ref="I160:I161"/>
    <mergeCell ref="Z158:Z159"/>
    <mergeCell ref="AA158:AB159"/>
    <mergeCell ref="AC158:AC159"/>
    <mergeCell ref="AD158:AD159"/>
    <mergeCell ref="AE158:AF159"/>
    <mergeCell ref="AG158:AG159"/>
    <mergeCell ref="R158:R159"/>
    <mergeCell ref="S158:T159"/>
    <mergeCell ref="U158:U159"/>
    <mergeCell ref="V158:V159"/>
    <mergeCell ref="W158:X159"/>
    <mergeCell ref="Y158:Y159"/>
    <mergeCell ref="J158:J159"/>
    <mergeCell ref="K158:L159"/>
    <mergeCell ref="M158:M159"/>
    <mergeCell ref="N158:N159"/>
    <mergeCell ref="O158:P159"/>
    <mergeCell ref="Q158:Q159"/>
    <mergeCell ref="AH156:AH157"/>
    <mergeCell ref="AI156:AK157"/>
    <mergeCell ref="AL156:AL157"/>
    <mergeCell ref="AM156:AM157"/>
    <mergeCell ref="B158:B159"/>
    <mergeCell ref="C158:D159"/>
    <mergeCell ref="E158:E159"/>
    <mergeCell ref="F158:F159"/>
    <mergeCell ref="G158:H159"/>
    <mergeCell ref="I158:I159"/>
    <mergeCell ref="Z156:Z157"/>
    <mergeCell ref="AA156:AB157"/>
    <mergeCell ref="AC156:AC157"/>
    <mergeCell ref="AD156:AD157"/>
    <mergeCell ref="AE156:AF157"/>
    <mergeCell ref="AG156:AG157"/>
    <mergeCell ref="R156:R157"/>
    <mergeCell ref="S156:T157"/>
    <mergeCell ref="U156:U157"/>
    <mergeCell ref="V156:V157"/>
    <mergeCell ref="W156:X157"/>
    <mergeCell ref="Y156:Y157"/>
    <mergeCell ref="J156:J157"/>
    <mergeCell ref="K156:L157"/>
    <mergeCell ref="M156:M157"/>
    <mergeCell ref="N156:N157"/>
    <mergeCell ref="O156:P157"/>
    <mergeCell ref="Q156:Q157"/>
    <mergeCell ref="AH154:AH155"/>
    <mergeCell ref="AI154:AK155"/>
    <mergeCell ref="AL154:AL155"/>
    <mergeCell ref="AM154:AM155"/>
    <mergeCell ref="B156:B157"/>
    <mergeCell ref="C156:D157"/>
    <mergeCell ref="E156:E157"/>
    <mergeCell ref="F156:F157"/>
    <mergeCell ref="G156:H157"/>
    <mergeCell ref="I156:I157"/>
    <mergeCell ref="Z154:Z155"/>
    <mergeCell ref="AA154:AB155"/>
    <mergeCell ref="AC154:AC155"/>
    <mergeCell ref="AD154:AD155"/>
    <mergeCell ref="AE154:AF155"/>
    <mergeCell ref="AG154:AG155"/>
    <mergeCell ref="R154:R155"/>
    <mergeCell ref="S154:T155"/>
    <mergeCell ref="U154:U155"/>
    <mergeCell ref="V154:V155"/>
    <mergeCell ref="W154:X155"/>
    <mergeCell ref="Y154:Y155"/>
    <mergeCell ref="J154:J155"/>
    <mergeCell ref="K154:L155"/>
    <mergeCell ref="M154:M155"/>
    <mergeCell ref="N154:N155"/>
    <mergeCell ref="O154:P155"/>
    <mergeCell ref="Q154:Q155"/>
    <mergeCell ref="AH152:AH153"/>
    <mergeCell ref="AI152:AK153"/>
    <mergeCell ref="AL152:AL153"/>
    <mergeCell ref="AM152:AM153"/>
    <mergeCell ref="B154:B155"/>
    <mergeCell ref="C154:D155"/>
    <mergeCell ref="E154:E155"/>
    <mergeCell ref="F154:F155"/>
    <mergeCell ref="G154:H155"/>
    <mergeCell ref="I154:I155"/>
    <mergeCell ref="Z152:Z153"/>
    <mergeCell ref="AA152:AB153"/>
    <mergeCell ref="AC152:AC153"/>
    <mergeCell ref="AD152:AD153"/>
    <mergeCell ref="AE152:AF153"/>
    <mergeCell ref="AG152:AG153"/>
    <mergeCell ref="R152:R153"/>
    <mergeCell ref="S152:T153"/>
    <mergeCell ref="U152:U153"/>
    <mergeCell ref="V152:V153"/>
    <mergeCell ref="W152:X153"/>
    <mergeCell ref="Y152:Y153"/>
    <mergeCell ref="J152:J153"/>
    <mergeCell ref="K152:L153"/>
    <mergeCell ref="M152:M153"/>
    <mergeCell ref="N152:N153"/>
    <mergeCell ref="O152:P153"/>
    <mergeCell ref="Q152:Q153"/>
    <mergeCell ref="AH150:AH151"/>
    <mergeCell ref="AI150:AK151"/>
    <mergeCell ref="AL150:AL151"/>
    <mergeCell ref="AM150:AM151"/>
    <mergeCell ref="B152:B153"/>
    <mergeCell ref="C152:D153"/>
    <mergeCell ref="E152:E153"/>
    <mergeCell ref="F152:F153"/>
    <mergeCell ref="G152:H153"/>
    <mergeCell ref="I152:I153"/>
    <mergeCell ref="Z150:Z151"/>
    <mergeCell ref="AA150:AB151"/>
    <mergeCell ref="AC150:AC151"/>
    <mergeCell ref="AD150:AD151"/>
    <mergeCell ref="AE150:AF151"/>
    <mergeCell ref="AG150:AG151"/>
    <mergeCell ref="R150:R151"/>
    <mergeCell ref="S150:T151"/>
    <mergeCell ref="U150:U151"/>
    <mergeCell ref="V150:V151"/>
    <mergeCell ref="W150:X151"/>
    <mergeCell ref="Y150:Y151"/>
    <mergeCell ref="J150:J151"/>
    <mergeCell ref="K150:L151"/>
    <mergeCell ref="M150:M151"/>
    <mergeCell ref="N150:N151"/>
    <mergeCell ref="O150:P151"/>
    <mergeCell ref="Q150:Q151"/>
    <mergeCell ref="AH148:AH149"/>
    <mergeCell ref="AI148:AK149"/>
    <mergeCell ref="AL148:AL149"/>
    <mergeCell ref="AM148:AM149"/>
    <mergeCell ref="B150:B151"/>
    <mergeCell ref="C150:D151"/>
    <mergeCell ref="E150:E151"/>
    <mergeCell ref="F150:F151"/>
    <mergeCell ref="G150:H151"/>
    <mergeCell ref="I150:I151"/>
    <mergeCell ref="Z148:Z149"/>
    <mergeCell ref="AA148:AB149"/>
    <mergeCell ref="AC148:AC149"/>
    <mergeCell ref="AD148:AD149"/>
    <mergeCell ref="AE148:AF149"/>
    <mergeCell ref="AG148:AG149"/>
    <mergeCell ref="R148:R149"/>
    <mergeCell ref="S148:T149"/>
    <mergeCell ref="U148:U149"/>
    <mergeCell ref="V148:V149"/>
    <mergeCell ref="W148:X149"/>
    <mergeCell ref="Y148:Y149"/>
    <mergeCell ref="J148:J149"/>
    <mergeCell ref="K148:L149"/>
    <mergeCell ref="M148:M149"/>
    <mergeCell ref="N148:N149"/>
    <mergeCell ref="O148:P149"/>
    <mergeCell ref="Q148:Q149"/>
    <mergeCell ref="W147:Y147"/>
    <mergeCell ref="AA147:AC147"/>
    <mergeCell ref="AE147:AG147"/>
    <mergeCell ref="AI147:AK147"/>
    <mergeCell ref="B148:B149"/>
    <mergeCell ref="C148:D149"/>
    <mergeCell ref="E148:E149"/>
    <mergeCell ref="F148:F149"/>
    <mergeCell ref="G148:H149"/>
    <mergeCell ref="I148:I149"/>
    <mergeCell ref="AG145:AG146"/>
    <mergeCell ref="AH145:AH146"/>
    <mergeCell ref="AI145:AK146"/>
    <mergeCell ref="AL145:AL146"/>
    <mergeCell ref="AM145:AM146"/>
    <mergeCell ref="C147:E147"/>
    <mergeCell ref="G147:I147"/>
    <mergeCell ref="K147:M147"/>
    <mergeCell ref="O147:Q147"/>
    <mergeCell ref="S147:U147"/>
    <mergeCell ref="Y145:Y146"/>
    <mergeCell ref="Z145:Z146"/>
    <mergeCell ref="AA145:AB146"/>
    <mergeCell ref="AC145:AC146"/>
    <mergeCell ref="AD145:AD146"/>
    <mergeCell ref="AE145:AF146"/>
    <mergeCell ref="Q145:Q146"/>
    <mergeCell ref="R145:R146"/>
    <mergeCell ref="S145:T146"/>
    <mergeCell ref="U145:U146"/>
    <mergeCell ref="V145:V146"/>
    <mergeCell ref="W145:X146"/>
    <mergeCell ref="I145:I146"/>
    <mergeCell ref="J145:J146"/>
    <mergeCell ref="K145:L146"/>
    <mergeCell ref="M145:M146"/>
    <mergeCell ref="N145:N146"/>
    <mergeCell ref="O145:P146"/>
    <mergeCell ref="AG143:AG144"/>
    <mergeCell ref="AH143:AH144"/>
    <mergeCell ref="AI143:AK144"/>
    <mergeCell ref="AL143:AL144"/>
    <mergeCell ref="AM143:AM144"/>
    <mergeCell ref="B145:B146"/>
    <mergeCell ref="C145:D146"/>
    <mergeCell ref="E145:E146"/>
    <mergeCell ref="F145:F146"/>
    <mergeCell ref="G145:H146"/>
    <mergeCell ref="Y143:Y144"/>
    <mergeCell ref="Z143:Z144"/>
    <mergeCell ref="AA143:AB144"/>
    <mergeCell ref="AC143:AC144"/>
    <mergeCell ref="AD143:AD144"/>
    <mergeCell ref="AE143:AF144"/>
    <mergeCell ref="Q143:Q144"/>
    <mergeCell ref="R143:R144"/>
    <mergeCell ref="S143:T144"/>
    <mergeCell ref="U143:U144"/>
    <mergeCell ref="V143:V144"/>
    <mergeCell ref="W143:X144"/>
    <mergeCell ref="I143:I144"/>
    <mergeCell ref="J143:J144"/>
    <mergeCell ref="K143:L144"/>
    <mergeCell ref="M143:M144"/>
    <mergeCell ref="N143:N144"/>
    <mergeCell ref="O143:P144"/>
    <mergeCell ref="AG141:AG142"/>
    <mergeCell ref="AH141:AH142"/>
    <mergeCell ref="AI141:AK142"/>
    <mergeCell ref="AL141:AL142"/>
    <mergeCell ref="AM141:AM142"/>
    <mergeCell ref="B143:B144"/>
    <mergeCell ref="C143:D144"/>
    <mergeCell ref="E143:E144"/>
    <mergeCell ref="F143:F144"/>
    <mergeCell ref="G143:H144"/>
    <mergeCell ref="Y141:Y142"/>
    <mergeCell ref="Z141:Z142"/>
    <mergeCell ref="AA141:AB142"/>
    <mergeCell ref="AC141:AC142"/>
    <mergeCell ref="AD141:AD142"/>
    <mergeCell ref="AE141:AF142"/>
    <mergeCell ref="Q141:Q142"/>
    <mergeCell ref="R141:R142"/>
    <mergeCell ref="S141:T142"/>
    <mergeCell ref="U141:U142"/>
    <mergeCell ref="V141:V142"/>
    <mergeCell ref="W141:X142"/>
    <mergeCell ref="I141:I142"/>
    <mergeCell ref="J141:J142"/>
    <mergeCell ref="K141:L142"/>
    <mergeCell ref="M141:M142"/>
    <mergeCell ref="N141:N142"/>
    <mergeCell ref="O141:P142"/>
    <mergeCell ref="AG139:AG140"/>
    <mergeCell ref="AH139:AH140"/>
    <mergeCell ref="AI139:AK140"/>
    <mergeCell ref="AL139:AL140"/>
    <mergeCell ref="AM139:AM140"/>
    <mergeCell ref="B141:B142"/>
    <mergeCell ref="C141:D142"/>
    <mergeCell ref="E141:E142"/>
    <mergeCell ref="F141:F142"/>
    <mergeCell ref="G141:H142"/>
    <mergeCell ref="Y139:Y140"/>
    <mergeCell ref="Z139:Z140"/>
    <mergeCell ref="AA139:AB140"/>
    <mergeCell ref="AC139:AC140"/>
    <mergeCell ref="AD139:AD140"/>
    <mergeCell ref="AE139:AF140"/>
    <mergeCell ref="Q139:Q140"/>
    <mergeCell ref="R139:R140"/>
    <mergeCell ref="S139:T140"/>
    <mergeCell ref="U139:U140"/>
    <mergeCell ref="V139:V140"/>
    <mergeCell ref="W139:X140"/>
    <mergeCell ref="I139:I140"/>
    <mergeCell ref="J139:J140"/>
    <mergeCell ref="K139:L140"/>
    <mergeCell ref="M139:M140"/>
    <mergeCell ref="N139:N140"/>
    <mergeCell ref="O139:P140"/>
    <mergeCell ref="AG137:AG138"/>
    <mergeCell ref="AH137:AH138"/>
    <mergeCell ref="AI137:AK138"/>
    <mergeCell ref="AL137:AL138"/>
    <mergeCell ref="AM137:AM138"/>
    <mergeCell ref="B139:B140"/>
    <mergeCell ref="C139:D140"/>
    <mergeCell ref="E139:E140"/>
    <mergeCell ref="F139:F140"/>
    <mergeCell ref="G139:H140"/>
    <mergeCell ref="Y137:Y138"/>
    <mergeCell ref="Z137:Z138"/>
    <mergeCell ref="AA137:AB138"/>
    <mergeCell ref="AC137:AC138"/>
    <mergeCell ref="AD137:AD138"/>
    <mergeCell ref="AE137:AF138"/>
    <mergeCell ref="Q137:Q138"/>
    <mergeCell ref="R137:R138"/>
    <mergeCell ref="S137:T138"/>
    <mergeCell ref="U137:U138"/>
    <mergeCell ref="V137:V138"/>
    <mergeCell ref="W137:X138"/>
    <mergeCell ref="I137:I138"/>
    <mergeCell ref="J137:J138"/>
    <mergeCell ref="K137:L138"/>
    <mergeCell ref="M137:M138"/>
    <mergeCell ref="N137:N138"/>
    <mergeCell ref="O137:P138"/>
    <mergeCell ref="AG135:AG136"/>
    <mergeCell ref="AH135:AH136"/>
    <mergeCell ref="AI135:AK136"/>
    <mergeCell ref="AL135:AL136"/>
    <mergeCell ref="AM135:AM136"/>
    <mergeCell ref="B137:B138"/>
    <mergeCell ref="C137:D138"/>
    <mergeCell ref="E137:E138"/>
    <mergeCell ref="F137:F138"/>
    <mergeCell ref="G137:H138"/>
    <mergeCell ref="Y135:Y136"/>
    <mergeCell ref="Z135:Z136"/>
    <mergeCell ref="AA135:AB136"/>
    <mergeCell ref="AC135:AC136"/>
    <mergeCell ref="AD135:AD136"/>
    <mergeCell ref="AE135:AF136"/>
    <mergeCell ref="Q135:Q136"/>
    <mergeCell ref="R135:R136"/>
    <mergeCell ref="S135:T136"/>
    <mergeCell ref="U135:U136"/>
    <mergeCell ref="V135:V136"/>
    <mergeCell ref="W135:X136"/>
    <mergeCell ref="I135:I136"/>
    <mergeCell ref="J135:J136"/>
    <mergeCell ref="K135:L136"/>
    <mergeCell ref="M135:M136"/>
    <mergeCell ref="N135:N136"/>
    <mergeCell ref="O135:P136"/>
    <mergeCell ref="AG133:AG134"/>
    <mergeCell ref="AH133:AH134"/>
    <mergeCell ref="AI133:AK134"/>
    <mergeCell ref="AL133:AL134"/>
    <mergeCell ref="AM133:AM134"/>
    <mergeCell ref="B135:B136"/>
    <mergeCell ref="C135:D136"/>
    <mergeCell ref="E135:E136"/>
    <mergeCell ref="F135:F136"/>
    <mergeCell ref="G135:H136"/>
    <mergeCell ref="AA133:AA134"/>
    <mergeCell ref="AB133:AB134"/>
    <mergeCell ref="AC133:AC134"/>
    <mergeCell ref="AD133:AD134"/>
    <mergeCell ref="AE133:AE134"/>
    <mergeCell ref="AF133:AF134"/>
    <mergeCell ref="U133:U134"/>
    <mergeCell ref="V133:V134"/>
    <mergeCell ref="W133:W134"/>
    <mergeCell ref="X133:X134"/>
    <mergeCell ref="Y133:Y134"/>
    <mergeCell ref="Z133:Z134"/>
    <mergeCell ref="O133:O134"/>
    <mergeCell ref="P133:P134"/>
    <mergeCell ref="Q133:Q134"/>
    <mergeCell ref="R133:R134"/>
    <mergeCell ref="S133:S134"/>
    <mergeCell ref="T133:T134"/>
    <mergeCell ref="I133:I134"/>
    <mergeCell ref="J133:J134"/>
    <mergeCell ref="K133:K134"/>
    <mergeCell ref="L133:L134"/>
    <mergeCell ref="M133:M134"/>
    <mergeCell ref="N133:N134"/>
    <mergeCell ref="AI131:AK132"/>
    <mergeCell ref="AL131:AL132"/>
    <mergeCell ref="AM131:AM132"/>
    <mergeCell ref="B133:B134"/>
    <mergeCell ref="C133:C134"/>
    <mergeCell ref="D133:D134"/>
    <mergeCell ref="E133:E134"/>
    <mergeCell ref="F133:F134"/>
    <mergeCell ref="G133:G134"/>
    <mergeCell ref="H133:H134"/>
    <mergeCell ref="AA131:AB132"/>
    <mergeCell ref="AC131:AC132"/>
    <mergeCell ref="AD131:AD132"/>
    <mergeCell ref="AE131:AF132"/>
    <mergeCell ref="AG131:AG132"/>
    <mergeCell ref="AH131:AH132"/>
    <mergeCell ref="S131:T132"/>
    <mergeCell ref="U131:U132"/>
    <mergeCell ref="V131:V132"/>
    <mergeCell ref="W131:X132"/>
    <mergeCell ref="Y131:Y132"/>
    <mergeCell ref="Z131:Z132"/>
    <mergeCell ref="K131:L132"/>
    <mergeCell ref="M131:M132"/>
    <mergeCell ref="N131:N132"/>
    <mergeCell ref="O131:P132"/>
    <mergeCell ref="Q131:Q132"/>
    <mergeCell ref="R131:R132"/>
    <mergeCell ref="AA130:AC130"/>
    <mergeCell ref="AE130:AG130"/>
    <mergeCell ref="AI130:AK130"/>
    <mergeCell ref="B131:B132"/>
    <mergeCell ref="C131:D132"/>
    <mergeCell ref="E131:E132"/>
    <mergeCell ref="F131:F132"/>
    <mergeCell ref="G131:H132"/>
    <mergeCell ref="I131:I132"/>
    <mergeCell ref="J131:J132"/>
    <mergeCell ref="AH128:AH129"/>
    <mergeCell ref="AI128:AK129"/>
    <mergeCell ref="AL128:AL129"/>
    <mergeCell ref="AM128:AM129"/>
    <mergeCell ref="C130:E130"/>
    <mergeCell ref="G130:I130"/>
    <mergeCell ref="K130:M130"/>
    <mergeCell ref="O130:Q130"/>
    <mergeCell ref="S130:U130"/>
    <mergeCell ref="W130:Y130"/>
    <mergeCell ref="Z128:Z129"/>
    <mergeCell ref="AA128:AB129"/>
    <mergeCell ref="AC128:AC129"/>
    <mergeCell ref="AD128:AD129"/>
    <mergeCell ref="AE128:AF129"/>
    <mergeCell ref="AG128:AG129"/>
    <mergeCell ref="R128:R129"/>
    <mergeCell ref="S128:T129"/>
    <mergeCell ref="U128:U129"/>
    <mergeCell ref="V128:V129"/>
    <mergeCell ref="W128:X129"/>
    <mergeCell ref="Y128:Y129"/>
    <mergeCell ref="J128:J129"/>
    <mergeCell ref="K128:L129"/>
    <mergeCell ref="M128:M129"/>
    <mergeCell ref="N128:N129"/>
    <mergeCell ref="O128:P129"/>
    <mergeCell ref="Q128:Q129"/>
    <mergeCell ref="AH126:AH127"/>
    <mergeCell ref="AI126:AK127"/>
    <mergeCell ref="AL126:AL127"/>
    <mergeCell ref="AM126:AM127"/>
    <mergeCell ref="B128:B129"/>
    <mergeCell ref="C128:D129"/>
    <mergeCell ref="E128:E129"/>
    <mergeCell ref="F128:F129"/>
    <mergeCell ref="G128:H129"/>
    <mergeCell ref="I128:I129"/>
    <mergeCell ref="Z126:Z127"/>
    <mergeCell ref="AA126:AB127"/>
    <mergeCell ref="AC126:AC127"/>
    <mergeCell ref="AD126:AD127"/>
    <mergeCell ref="AE126:AF127"/>
    <mergeCell ref="AG126:AG127"/>
    <mergeCell ref="R126:R127"/>
    <mergeCell ref="S126:T127"/>
    <mergeCell ref="U126:U127"/>
    <mergeCell ref="V126:V127"/>
    <mergeCell ref="W126:X127"/>
    <mergeCell ref="Y126:Y127"/>
    <mergeCell ref="J126:J127"/>
    <mergeCell ref="K126:L127"/>
    <mergeCell ref="M126:M127"/>
    <mergeCell ref="N126:N127"/>
    <mergeCell ref="O126:P127"/>
    <mergeCell ref="Q126:Q127"/>
    <mergeCell ref="AH124:AH125"/>
    <mergeCell ref="AI124:AK125"/>
    <mergeCell ref="AL124:AL125"/>
    <mergeCell ref="AM124:AM125"/>
    <mergeCell ref="B126:B127"/>
    <mergeCell ref="C126:D127"/>
    <mergeCell ref="E126:E127"/>
    <mergeCell ref="F126:F127"/>
    <mergeCell ref="G126:H127"/>
    <mergeCell ref="I126:I127"/>
    <mergeCell ref="Z124:Z125"/>
    <mergeCell ref="AA124:AB125"/>
    <mergeCell ref="AC124:AC125"/>
    <mergeCell ref="AD124:AD125"/>
    <mergeCell ref="AE124:AF125"/>
    <mergeCell ref="AG124:AG125"/>
    <mergeCell ref="R124:R125"/>
    <mergeCell ref="S124:T125"/>
    <mergeCell ref="U124:U125"/>
    <mergeCell ref="V124:V125"/>
    <mergeCell ref="W124:X125"/>
    <mergeCell ref="Y124:Y125"/>
    <mergeCell ref="J124:J125"/>
    <mergeCell ref="K124:L125"/>
    <mergeCell ref="M124:M125"/>
    <mergeCell ref="N124:N125"/>
    <mergeCell ref="O124:P125"/>
    <mergeCell ref="Q124:Q125"/>
    <mergeCell ref="AH122:AH123"/>
    <mergeCell ref="AI122:AK123"/>
    <mergeCell ref="AL122:AL123"/>
    <mergeCell ref="AM122:AM123"/>
    <mergeCell ref="B124:B125"/>
    <mergeCell ref="C124:D125"/>
    <mergeCell ref="E124:E125"/>
    <mergeCell ref="F124:F125"/>
    <mergeCell ref="G124:H125"/>
    <mergeCell ref="I124:I125"/>
    <mergeCell ref="Z122:Z123"/>
    <mergeCell ref="AA122:AB123"/>
    <mergeCell ref="AC122:AC123"/>
    <mergeCell ref="AD122:AD123"/>
    <mergeCell ref="AE122:AF123"/>
    <mergeCell ref="AG122:AG123"/>
    <mergeCell ref="R122:R123"/>
    <mergeCell ref="S122:T123"/>
    <mergeCell ref="U122:U123"/>
    <mergeCell ref="V122:V123"/>
    <mergeCell ref="W122:X123"/>
    <mergeCell ref="Y122:Y123"/>
    <mergeCell ref="J122:J123"/>
    <mergeCell ref="K122:L123"/>
    <mergeCell ref="M122:M123"/>
    <mergeCell ref="N122:N123"/>
    <mergeCell ref="O122:P123"/>
    <mergeCell ref="Q122:Q123"/>
    <mergeCell ref="AH120:AH121"/>
    <mergeCell ref="AI120:AK121"/>
    <mergeCell ref="AL120:AL121"/>
    <mergeCell ref="AM120:AM121"/>
    <mergeCell ref="B122:B123"/>
    <mergeCell ref="C122:D123"/>
    <mergeCell ref="E122:E123"/>
    <mergeCell ref="F122:F123"/>
    <mergeCell ref="G122:H123"/>
    <mergeCell ref="I122:I123"/>
    <mergeCell ref="Z120:Z121"/>
    <mergeCell ref="AA120:AB121"/>
    <mergeCell ref="AC120:AC121"/>
    <mergeCell ref="AD120:AD121"/>
    <mergeCell ref="AE120:AF121"/>
    <mergeCell ref="AG120:AG121"/>
    <mergeCell ref="R120:R121"/>
    <mergeCell ref="S120:T121"/>
    <mergeCell ref="U120:U121"/>
    <mergeCell ref="V120:V121"/>
    <mergeCell ref="W120:X121"/>
    <mergeCell ref="Y120:Y121"/>
    <mergeCell ref="J120:J121"/>
    <mergeCell ref="K120:L121"/>
    <mergeCell ref="M120:M121"/>
    <mergeCell ref="N120:N121"/>
    <mergeCell ref="O120:P121"/>
    <mergeCell ref="Q120:Q121"/>
    <mergeCell ref="AH118:AH119"/>
    <mergeCell ref="AI118:AK119"/>
    <mergeCell ref="AL118:AL119"/>
    <mergeCell ref="AM118:AM119"/>
    <mergeCell ref="B120:B121"/>
    <mergeCell ref="C120:D121"/>
    <mergeCell ref="E120:E121"/>
    <mergeCell ref="F120:F121"/>
    <mergeCell ref="G120:H121"/>
    <mergeCell ref="I120:I121"/>
    <mergeCell ref="Z118:Z119"/>
    <mergeCell ref="AA118:AB119"/>
    <mergeCell ref="AC118:AC119"/>
    <mergeCell ref="AD118:AD119"/>
    <mergeCell ref="AE118:AF119"/>
    <mergeCell ref="AG118:AG119"/>
    <mergeCell ref="R118:R119"/>
    <mergeCell ref="S118:T119"/>
    <mergeCell ref="U118:U119"/>
    <mergeCell ref="V118:V119"/>
    <mergeCell ref="W118:X119"/>
    <mergeCell ref="Y118:Y119"/>
    <mergeCell ref="J118:J119"/>
    <mergeCell ref="K118:L119"/>
    <mergeCell ref="M118:M119"/>
    <mergeCell ref="N118:N119"/>
    <mergeCell ref="O118:P119"/>
    <mergeCell ref="Q118:Q119"/>
    <mergeCell ref="AH116:AH117"/>
    <mergeCell ref="AI116:AK117"/>
    <mergeCell ref="AL116:AL117"/>
    <mergeCell ref="AM116:AM117"/>
    <mergeCell ref="B118:B119"/>
    <mergeCell ref="C118:D119"/>
    <mergeCell ref="E118:E119"/>
    <mergeCell ref="F118:F119"/>
    <mergeCell ref="G118:H119"/>
    <mergeCell ref="I118:I119"/>
    <mergeCell ref="Z116:Z117"/>
    <mergeCell ref="AA116:AB117"/>
    <mergeCell ref="AC116:AC117"/>
    <mergeCell ref="AD116:AD117"/>
    <mergeCell ref="AE116:AF117"/>
    <mergeCell ref="AG116:AG117"/>
    <mergeCell ref="R116:R117"/>
    <mergeCell ref="S116:T117"/>
    <mergeCell ref="U116:U117"/>
    <mergeCell ref="V116:V117"/>
    <mergeCell ref="W116:X117"/>
    <mergeCell ref="Y116:Y117"/>
    <mergeCell ref="J116:J117"/>
    <mergeCell ref="K116:L117"/>
    <mergeCell ref="M116:M117"/>
    <mergeCell ref="N116:N117"/>
    <mergeCell ref="O116:P117"/>
    <mergeCell ref="Q116:Q117"/>
    <mergeCell ref="AH114:AH115"/>
    <mergeCell ref="AI114:AK115"/>
    <mergeCell ref="AL114:AL115"/>
    <mergeCell ref="AM114:AM115"/>
    <mergeCell ref="B116:B117"/>
    <mergeCell ref="C116:D117"/>
    <mergeCell ref="E116:E117"/>
    <mergeCell ref="F116:F117"/>
    <mergeCell ref="G116:H117"/>
    <mergeCell ref="I116:I117"/>
    <mergeCell ref="Z114:Z115"/>
    <mergeCell ref="AA114:AB115"/>
    <mergeCell ref="AC114:AC115"/>
    <mergeCell ref="AD114:AD115"/>
    <mergeCell ref="AE114:AF115"/>
    <mergeCell ref="AG114:AG115"/>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AI112:AK112"/>
    <mergeCell ref="C113:E113"/>
    <mergeCell ref="G113:I113"/>
    <mergeCell ref="K113:M113"/>
    <mergeCell ref="O113:Q113"/>
    <mergeCell ref="S113:U113"/>
    <mergeCell ref="W113:Y113"/>
    <mergeCell ref="AA113:AC113"/>
    <mergeCell ref="AE113:AG113"/>
    <mergeCell ref="AI113:AK113"/>
    <mergeCell ref="AL110:AL111"/>
    <mergeCell ref="AM110:AM111"/>
    <mergeCell ref="C112:E112"/>
    <mergeCell ref="G112:I112"/>
    <mergeCell ref="K112:M112"/>
    <mergeCell ref="O112:Q112"/>
    <mergeCell ref="S112:U112"/>
    <mergeCell ref="W112:Y112"/>
    <mergeCell ref="AA112:AC112"/>
    <mergeCell ref="AE112:AG112"/>
    <mergeCell ref="AC110:AC111"/>
    <mergeCell ref="AD110:AD111"/>
    <mergeCell ref="AE110:AF111"/>
    <mergeCell ref="AG110:AG111"/>
    <mergeCell ref="AH110:AH111"/>
    <mergeCell ref="AI110:AK111"/>
    <mergeCell ref="U110:U111"/>
    <mergeCell ref="V110:V111"/>
    <mergeCell ref="W110:X111"/>
    <mergeCell ref="Y110:Y111"/>
    <mergeCell ref="Z110:Z111"/>
    <mergeCell ref="AA110:AB111"/>
    <mergeCell ref="M110:M111"/>
    <mergeCell ref="N110:N111"/>
    <mergeCell ref="O110:P111"/>
    <mergeCell ref="Q110:Q111"/>
    <mergeCell ref="R110:R111"/>
    <mergeCell ref="S110:T111"/>
    <mergeCell ref="AL108:AL109"/>
    <mergeCell ref="AM108:AM109"/>
    <mergeCell ref="B110:B111"/>
    <mergeCell ref="C110:D111"/>
    <mergeCell ref="E110:E111"/>
    <mergeCell ref="F110:F111"/>
    <mergeCell ref="G110:H111"/>
    <mergeCell ref="I110:I111"/>
    <mergeCell ref="J110:J111"/>
    <mergeCell ref="K110:L111"/>
    <mergeCell ref="AC108:AC109"/>
    <mergeCell ref="AD108:AD109"/>
    <mergeCell ref="AE108:AF109"/>
    <mergeCell ref="AG108:AG109"/>
    <mergeCell ref="AH108:AH109"/>
    <mergeCell ref="AI108:AK109"/>
    <mergeCell ref="U108:U109"/>
    <mergeCell ref="V108:V109"/>
    <mergeCell ref="W108:X109"/>
    <mergeCell ref="Y108:Y109"/>
    <mergeCell ref="Z108:Z109"/>
    <mergeCell ref="AA108:AB109"/>
    <mergeCell ref="M108:M109"/>
    <mergeCell ref="N108:N109"/>
    <mergeCell ref="O108:P109"/>
    <mergeCell ref="Q108:Q109"/>
    <mergeCell ref="R108:R109"/>
    <mergeCell ref="S108:T109"/>
    <mergeCell ref="AL106:AL107"/>
    <mergeCell ref="AM106:AM107"/>
    <mergeCell ref="B108:B109"/>
    <mergeCell ref="C108:D109"/>
    <mergeCell ref="E108:E109"/>
    <mergeCell ref="F108:F109"/>
    <mergeCell ref="G108:H109"/>
    <mergeCell ref="I108:I109"/>
    <mergeCell ref="J108:J109"/>
    <mergeCell ref="K108:L109"/>
    <mergeCell ref="AC106:AC107"/>
    <mergeCell ref="AD106:AD107"/>
    <mergeCell ref="AE106:AF107"/>
    <mergeCell ref="AG106:AG107"/>
    <mergeCell ref="AH106:AH107"/>
    <mergeCell ref="AI106:AK107"/>
    <mergeCell ref="U106:U107"/>
    <mergeCell ref="V106:V107"/>
    <mergeCell ref="W106:X107"/>
    <mergeCell ref="Y106:Y107"/>
    <mergeCell ref="Z106:Z107"/>
    <mergeCell ref="AA106:AB107"/>
    <mergeCell ref="M106:M107"/>
    <mergeCell ref="N106:N107"/>
    <mergeCell ref="O106:P107"/>
    <mergeCell ref="Q106:Q107"/>
    <mergeCell ref="R106:R107"/>
    <mergeCell ref="S106:T107"/>
    <mergeCell ref="AL104:AL105"/>
    <mergeCell ref="AM104:AM105"/>
    <mergeCell ref="B106:B107"/>
    <mergeCell ref="C106:D107"/>
    <mergeCell ref="E106:E107"/>
    <mergeCell ref="F106:F107"/>
    <mergeCell ref="G106:H107"/>
    <mergeCell ref="I106:I107"/>
    <mergeCell ref="J106:J107"/>
    <mergeCell ref="K106:L107"/>
    <mergeCell ref="AD104:AD105"/>
    <mergeCell ref="AE104:AF105"/>
    <mergeCell ref="AG104:AG105"/>
    <mergeCell ref="AH104:AH105"/>
    <mergeCell ref="AI104:AJ105"/>
    <mergeCell ref="AK104:AK105"/>
    <mergeCell ref="V104:V105"/>
    <mergeCell ref="W104:X105"/>
    <mergeCell ref="Y104:Y105"/>
    <mergeCell ref="Z104:Z105"/>
    <mergeCell ref="AA104:AB105"/>
    <mergeCell ref="AC104:AC105"/>
    <mergeCell ref="N104:N105"/>
    <mergeCell ref="O104:P105"/>
    <mergeCell ref="Q104:Q105"/>
    <mergeCell ref="R104:R105"/>
    <mergeCell ref="S104:T105"/>
    <mergeCell ref="U104:U105"/>
    <mergeCell ref="AM102:AM103"/>
    <mergeCell ref="B104:B105"/>
    <mergeCell ref="C104:D105"/>
    <mergeCell ref="E104:E105"/>
    <mergeCell ref="F104:F105"/>
    <mergeCell ref="G104:H105"/>
    <mergeCell ref="I104:I105"/>
    <mergeCell ref="J104:J105"/>
    <mergeCell ref="K104:L105"/>
    <mergeCell ref="M104:M105"/>
    <mergeCell ref="AD102:AD103"/>
    <mergeCell ref="AE102:AF103"/>
    <mergeCell ref="AG102:AG103"/>
    <mergeCell ref="AH102:AH103"/>
    <mergeCell ref="AI102:AK103"/>
    <mergeCell ref="AL102:AL103"/>
    <mergeCell ref="V102:V103"/>
    <mergeCell ref="W102:X103"/>
    <mergeCell ref="Y102:Y103"/>
    <mergeCell ref="Z102:Z103"/>
    <mergeCell ref="AA102:AB103"/>
    <mergeCell ref="AC102:AC103"/>
    <mergeCell ref="N102:N103"/>
    <mergeCell ref="O102:P103"/>
    <mergeCell ref="Q102:Q103"/>
    <mergeCell ref="R102:R103"/>
    <mergeCell ref="S102:T103"/>
    <mergeCell ref="U102:U103"/>
    <mergeCell ref="AM100:AM101"/>
    <mergeCell ref="B102:B103"/>
    <mergeCell ref="C102:D103"/>
    <mergeCell ref="E102:E103"/>
    <mergeCell ref="F102:F103"/>
    <mergeCell ref="G102:H103"/>
    <mergeCell ref="I102:I103"/>
    <mergeCell ref="J102:J103"/>
    <mergeCell ref="K102:L103"/>
    <mergeCell ref="M102:M103"/>
    <mergeCell ref="AD100:AD101"/>
    <mergeCell ref="AE100:AF101"/>
    <mergeCell ref="AG100:AG101"/>
    <mergeCell ref="AH100:AH101"/>
    <mergeCell ref="AI100:AK101"/>
    <mergeCell ref="AL100:AL101"/>
    <mergeCell ref="V100:V101"/>
    <mergeCell ref="W100:X101"/>
    <mergeCell ref="Y100:Y101"/>
    <mergeCell ref="Z100:Z101"/>
    <mergeCell ref="AA100:AB101"/>
    <mergeCell ref="AC100:AC101"/>
    <mergeCell ref="N100:N101"/>
    <mergeCell ref="O100:P101"/>
    <mergeCell ref="Q100:Q101"/>
    <mergeCell ref="R100:R101"/>
    <mergeCell ref="S100:T101"/>
    <mergeCell ref="U100:U101"/>
    <mergeCell ref="AM98:AM99"/>
    <mergeCell ref="B100:B101"/>
    <mergeCell ref="C100:D101"/>
    <mergeCell ref="E100:E101"/>
    <mergeCell ref="F100:F101"/>
    <mergeCell ref="G100:H101"/>
    <mergeCell ref="I100:I101"/>
    <mergeCell ref="J100:J101"/>
    <mergeCell ref="K100:L101"/>
    <mergeCell ref="M100:M101"/>
    <mergeCell ref="AD98:AD99"/>
    <mergeCell ref="AE98:AF99"/>
    <mergeCell ref="AG98:AG99"/>
    <mergeCell ref="AH98:AH99"/>
    <mergeCell ref="AI98:AK99"/>
    <mergeCell ref="AL98:AL99"/>
    <mergeCell ref="V98:V99"/>
    <mergeCell ref="W98:X99"/>
    <mergeCell ref="Y98:Y99"/>
    <mergeCell ref="Z98:Z99"/>
    <mergeCell ref="AA98:AB99"/>
    <mergeCell ref="AC98:AC99"/>
    <mergeCell ref="N98:N99"/>
    <mergeCell ref="O98:P99"/>
    <mergeCell ref="Q98:Q99"/>
    <mergeCell ref="R98:R99"/>
    <mergeCell ref="S98:T99"/>
    <mergeCell ref="U98:U99"/>
    <mergeCell ref="AM96:AM97"/>
    <mergeCell ref="B98:B99"/>
    <mergeCell ref="C98:D99"/>
    <mergeCell ref="E98:E99"/>
    <mergeCell ref="F98:F99"/>
    <mergeCell ref="G98:H99"/>
    <mergeCell ref="I98:I99"/>
    <mergeCell ref="J98:J99"/>
    <mergeCell ref="K98:L99"/>
    <mergeCell ref="M98:M99"/>
    <mergeCell ref="AD96:AD97"/>
    <mergeCell ref="AE96:AF97"/>
    <mergeCell ref="AG96:AG97"/>
    <mergeCell ref="AH96:AH97"/>
    <mergeCell ref="AI96:AK97"/>
    <mergeCell ref="AL96:AL97"/>
    <mergeCell ref="V96:V97"/>
    <mergeCell ref="W96:X97"/>
    <mergeCell ref="Y96:Y97"/>
    <mergeCell ref="Z96:Z97"/>
    <mergeCell ref="AA96:AB97"/>
    <mergeCell ref="AC96:AC97"/>
    <mergeCell ref="N96:N97"/>
    <mergeCell ref="O96:P97"/>
    <mergeCell ref="Q96:Q97"/>
    <mergeCell ref="R96:R97"/>
    <mergeCell ref="S96:T97"/>
    <mergeCell ref="U96:U97"/>
    <mergeCell ref="AM94:AM95"/>
    <mergeCell ref="B96:B97"/>
    <mergeCell ref="C96:D97"/>
    <mergeCell ref="E96:E97"/>
    <mergeCell ref="F96:F97"/>
    <mergeCell ref="G96:H97"/>
    <mergeCell ref="I96:I97"/>
    <mergeCell ref="J96:J97"/>
    <mergeCell ref="K96:L97"/>
    <mergeCell ref="M96:M97"/>
    <mergeCell ref="AD94:AD95"/>
    <mergeCell ref="AE94:AF95"/>
    <mergeCell ref="AG94:AG95"/>
    <mergeCell ref="AH94:AH95"/>
    <mergeCell ref="AI94:AK95"/>
    <mergeCell ref="AL94:AL95"/>
    <mergeCell ref="V94:V95"/>
    <mergeCell ref="W94:X95"/>
    <mergeCell ref="Y94:Y95"/>
    <mergeCell ref="Z94:Z95"/>
    <mergeCell ref="AA94:AB95"/>
    <mergeCell ref="AC94:AC95"/>
    <mergeCell ref="N94:N95"/>
    <mergeCell ref="O94:P95"/>
    <mergeCell ref="Q94:Q95"/>
    <mergeCell ref="R94:R95"/>
    <mergeCell ref="S94:T95"/>
    <mergeCell ref="U94:U95"/>
    <mergeCell ref="AM92:AM93"/>
    <mergeCell ref="B94:B95"/>
    <mergeCell ref="C94:D95"/>
    <mergeCell ref="E94:E95"/>
    <mergeCell ref="F94:F95"/>
    <mergeCell ref="G94:H95"/>
    <mergeCell ref="I94:I95"/>
    <mergeCell ref="J94:J95"/>
    <mergeCell ref="K94:L95"/>
    <mergeCell ref="M94:M95"/>
    <mergeCell ref="AD92:AD93"/>
    <mergeCell ref="AE92:AF93"/>
    <mergeCell ref="AG92:AG93"/>
    <mergeCell ref="AH92:AH93"/>
    <mergeCell ref="AI92:AK93"/>
    <mergeCell ref="AL92:AL93"/>
    <mergeCell ref="V92:V93"/>
    <mergeCell ref="W92:X93"/>
    <mergeCell ref="Y92:Y93"/>
    <mergeCell ref="Z92:Z93"/>
    <mergeCell ref="AA92:AB93"/>
    <mergeCell ref="AC92:AC93"/>
    <mergeCell ref="N92:N93"/>
    <mergeCell ref="O92:P93"/>
    <mergeCell ref="Q92:Q93"/>
    <mergeCell ref="R92:R93"/>
    <mergeCell ref="S92:T93"/>
    <mergeCell ref="U92:U93"/>
    <mergeCell ref="AM90:AM91"/>
    <mergeCell ref="B92:B93"/>
    <mergeCell ref="C92:D93"/>
    <mergeCell ref="E92:E93"/>
    <mergeCell ref="F92:F93"/>
    <mergeCell ref="G92:H93"/>
    <mergeCell ref="I92:I93"/>
    <mergeCell ref="J92:J93"/>
    <mergeCell ref="K92:L93"/>
    <mergeCell ref="M92:M93"/>
    <mergeCell ref="AD90:AD91"/>
    <mergeCell ref="AE90:AF91"/>
    <mergeCell ref="AG90:AG91"/>
    <mergeCell ref="AH90:AH91"/>
    <mergeCell ref="AI90:AK91"/>
    <mergeCell ref="AL90:AL91"/>
    <mergeCell ref="V90:V91"/>
    <mergeCell ref="W90:X91"/>
    <mergeCell ref="Y90:Y91"/>
    <mergeCell ref="Z90:Z91"/>
    <mergeCell ref="AA90:AB91"/>
    <mergeCell ref="AC90:AC91"/>
    <mergeCell ref="N90:N91"/>
    <mergeCell ref="O90:P91"/>
    <mergeCell ref="Q90:Q91"/>
    <mergeCell ref="R90:R91"/>
    <mergeCell ref="S90:T91"/>
    <mergeCell ref="U90:U91"/>
    <mergeCell ref="AM88:AM89"/>
    <mergeCell ref="B90:B91"/>
    <mergeCell ref="C90:D91"/>
    <mergeCell ref="E90:E91"/>
    <mergeCell ref="F90:F91"/>
    <mergeCell ref="G90:H91"/>
    <mergeCell ref="I90:I91"/>
    <mergeCell ref="J90:J91"/>
    <mergeCell ref="K90:L91"/>
    <mergeCell ref="M90:M91"/>
    <mergeCell ref="AD88:AD89"/>
    <mergeCell ref="AE88:AF89"/>
    <mergeCell ref="AG88:AG89"/>
    <mergeCell ref="AH88:AH89"/>
    <mergeCell ref="AI88:AK89"/>
    <mergeCell ref="AL88:AL89"/>
    <mergeCell ref="V88:V89"/>
    <mergeCell ref="W88:X89"/>
    <mergeCell ref="Y88:Y89"/>
    <mergeCell ref="Z88:Z89"/>
    <mergeCell ref="AA88:AB89"/>
    <mergeCell ref="AC88:AC89"/>
    <mergeCell ref="N88:N89"/>
    <mergeCell ref="O88:P89"/>
    <mergeCell ref="Q88:Q89"/>
    <mergeCell ref="R88:R89"/>
    <mergeCell ref="S88:T89"/>
    <mergeCell ref="U88:U89"/>
    <mergeCell ref="AM86:AM87"/>
    <mergeCell ref="B88:B89"/>
    <mergeCell ref="C88:D89"/>
    <mergeCell ref="E88:E89"/>
    <mergeCell ref="F88:F89"/>
    <mergeCell ref="G88:H89"/>
    <mergeCell ref="I88:I89"/>
    <mergeCell ref="J88:J89"/>
    <mergeCell ref="K88:L89"/>
    <mergeCell ref="M88:M89"/>
    <mergeCell ref="AD86:AD87"/>
    <mergeCell ref="AE86:AF87"/>
    <mergeCell ref="AG86:AG87"/>
    <mergeCell ref="AH86:AH87"/>
    <mergeCell ref="AI86:AK87"/>
    <mergeCell ref="AL86:AL87"/>
    <mergeCell ref="V86:V87"/>
    <mergeCell ref="W86:X87"/>
    <mergeCell ref="Y86:Y87"/>
    <mergeCell ref="Z86:Z87"/>
    <mergeCell ref="AA86:AB87"/>
    <mergeCell ref="AC86:AC87"/>
    <mergeCell ref="N86:N87"/>
    <mergeCell ref="O86:P87"/>
    <mergeCell ref="Q86:Q87"/>
    <mergeCell ref="R86:R87"/>
    <mergeCell ref="S86:T87"/>
    <mergeCell ref="U86:U87"/>
    <mergeCell ref="AM84:AM85"/>
    <mergeCell ref="B86:B87"/>
    <mergeCell ref="C86:D87"/>
    <mergeCell ref="E86:E87"/>
    <mergeCell ref="F86:F87"/>
    <mergeCell ref="G86:H87"/>
    <mergeCell ref="I86:I87"/>
    <mergeCell ref="J86:J87"/>
    <mergeCell ref="K86:L87"/>
    <mergeCell ref="M86:M87"/>
    <mergeCell ref="AD84:AD85"/>
    <mergeCell ref="AE84:AF85"/>
    <mergeCell ref="AG84:AG85"/>
    <mergeCell ref="AH84:AH85"/>
    <mergeCell ref="AI84:AK85"/>
    <mergeCell ref="AL84:AL85"/>
    <mergeCell ref="V84:V85"/>
    <mergeCell ref="W84:X85"/>
    <mergeCell ref="Y84:Y85"/>
    <mergeCell ref="Z84:Z85"/>
    <mergeCell ref="AA84:AB85"/>
    <mergeCell ref="AC84:AC85"/>
    <mergeCell ref="N84:N85"/>
    <mergeCell ref="O84:P85"/>
    <mergeCell ref="Q84:Q85"/>
    <mergeCell ref="R84:R85"/>
    <mergeCell ref="S84:T85"/>
    <mergeCell ref="U84:U85"/>
    <mergeCell ref="AM82:AM83"/>
    <mergeCell ref="B84:B85"/>
    <mergeCell ref="C84:D85"/>
    <mergeCell ref="E84:E85"/>
    <mergeCell ref="F84:F85"/>
    <mergeCell ref="G84:H85"/>
    <mergeCell ref="I84:I85"/>
    <mergeCell ref="J84:J85"/>
    <mergeCell ref="K84:L85"/>
    <mergeCell ref="M84:M85"/>
    <mergeCell ref="AD82:AD83"/>
    <mergeCell ref="AE82:AF83"/>
    <mergeCell ref="AG82:AG83"/>
    <mergeCell ref="AH82:AH83"/>
    <mergeCell ref="AI82:AK83"/>
    <mergeCell ref="AL82:AL83"/>
    <mergeCell ref="V82:V83"/>
    <mergeCell ref="W82:X83"/>
    <mergeCell ref="Y82:Y83"/>
    <mergeCell ref="Z82:Z83"/>
    <mergeCell ref="AA82:AB83"/>
    <mergeCell ref="AC82:AC83"/>
    <mergeCell ref="N82:N83"/>
    <mergeCell ref="O82:P83"/>
    <mergeCell ref="Q82:Q83"/>
    <mergeCell ref="R82:R83"/>
    <mergeCell ref="S82:T83"/>
    <mergeCell ref="U82:U83"/>
    <mergeCell ref="AM80:AM81"/>
    <mergeCell ref="B82:B83"/>
    <mergeCell ref="C82:D83"/>
    <mergeCell ref="E82:E83"/>
    <mergeCell ref="F82:F83"/>
    <mergeCell ref="G82:H83"/>
    <mergeCell ref="I82:I83"/>
    <mergeCell ref="J82:J83"/>
    <mergeCell ref="K82:L83"/>
    <mergeCell ref="M82:M83"/>
    <mergeCell ref="AD80:AD81"/>
    <mergeCell ref="AE80:AF81"/>
    <mergeCell ref="AG80:AG81"/>
    <mergeCell ref="AH80:AH81"/>
    <mergeCell ref="AI80:AK81"/>
    <mergeCell ref="AL80:AL81"/>
    <mergeCell ref="V80:V81"/>
    <mergeCell ref="W80:X81"/>
    <mergeCell ref="Y80:Y81"/>
    <mergeCell ref="Z80:Z81"/>
    <mergeCell ref="AA80:AB81"/>
    <mergeCell ref="AC80:AC81"/>
    <mergeCell ref="N80:N81"/>
    <mergeCell ref="O80:P81"/>
    <mergeCell ref="Q80:Q81"/>
    <mergeCell ref="R80:R81"/>
    <mergeCell ref="S80:T81"/>
    <mergeCell ref="U80:U81"/>
    <mergeCell ref="AM78:AM79"/>
    <mergeCell ref="B80:B81"/>
    <mergeCell ref="C80:D81"/>
    <mergeCell ref="E80:E81"/>
    <mergeCell ref="F80:F81"/>
    <mergeCell ref="G80:H81"/>
    <mergeCell ref="I80:I81"/>
    <mergeCell ref="J80:J81"/>
    <mergeCell ref="K80:L81"/>
    <mergeCell ref="M80:M81"/>
    <mergeCell ref="AD78:AD79"/>
    <mergeCell ref="AE78:AF79"/>
    <mergeCell ref="AG78:AG79"/>
    <mergeCell ref="AH78:AH79"/>
    <mergeCell ref="AI78:AK79"/>
    <mergeCell ref="AL78:AL79"/>
    <mergeCell ref="V78:V79"/>
    <mergeCell ref="W78:X79"/>
    <mergeCell ref="Y78:Y79"/>
    <mergeCell ref="Z78:Z79"/>
    <mergeCell ref="AA78:AB79"/>
    <mergeCell ref="AC78:AC79"/>
    <mergeCell ref="N78:N79"/>
    <mergeCell ref="O78:P79"/>
    <mergeCell ref="Q78:Q79"/>
    <mergeCell ref="R78:R79"/>
    <mergeCell ref="S78:T79"/>
    <mergeCell ref="U78:U79"/>
    <mergeCell ref="AM76:AM77"/>
    <mergeCell ref="B78:B79"/>
    <mergeCell ref="C78:D79"/>
    <mergeCell ref="E78:E79"/>
    <mergeCell ref="F78:F79"/>
    <mergeCell ref="G78:H79"/>
    <mergeCell ref="I78:I79"/>
    <mergeCell ref="J78:J79"/>
    <mergeCell ref="K78:L79"/>
    <mergeCell ref="M78:M79"/>
    <mergeCell ref="AD76:AD77"/>
    <mergeCell ref="AE76:AF77"/>
    <mergeCell ref="AG76:AG77"/>
    <mergeCell ref="AH76:AH77"/>
    <mergeCell ref="AI76:AK77"/>
    <mergeCell ref="AL76:AL77"/>
    <mergeCell ref="V76:V77"/>
    <mergeCell ref="W76:X77"/>
    <mergeCell ref="Y76:Y77"/>
    <mergeCell ref="Z76:Z77"/>
    <mergeCell ref="AA76:AB77"/>
    <mergeCell ref="AC76:AC77"/>
    <mergeCell ref="N76:N77"/>
    <mergeCell ref="O76:P77"/>
    <mergeCell ref="Q76:Q77"/>
    <mergeCell ref="R76:R77"/>
    <mergeCell ref="S76:T77"/>
    <mergeCell ref="U76:U77"/>
    <mergeCell ref="AI75:AK75"/>
    <mergeCell ref="B76:B77"/>
    <mergeCell ref="C76:D77"/>
    <mergeCell ref="E76:E77"/>
    <mergeCell ref="F76:F77"/>
    <mergeCell ref="G76:H77"/>
    <mergeCell ref="I76:I77"/>
    <mergeCell ref="J76:J77"/>
    <mergeCell ref="K76:L77"/>
    <mergeCell ref="M76:M77"/>
    <mergeCell ref="AL73:AL74"/>
    <mergeCell ref="AM73:AM74"/>
    <mergeCell ref="C75:E75"/>
    <mergeCell ref="G75:I75"/>
    <mergeCell ref="K75:M75"/>
    <mergeCell ref="O75:Q75"/>
    <mergeCell ref="S75:U75"/>
    <mergeCell ref="W75:Y75"/>
    <mergeCell ref="AA75:AC75"/>
    <mergeCell ref="AE75:AG75"/>
    <mergeCell ref="AD73:AD74"/>
    <mergeCell ref="AE73:AF74"/>
    <mergeCell ref="AG73:AG74"/>
    <mergeCell ref="AH73:AH74"/>
    <mergeCell ref="AI73:AJ74"/>
    <mergeCell ref="AK73:AK74"/>
    <mergeCell ref="V73:V74"/>
    <mergeCell ref="W73:X74"/>
    <mergeCell ref="Y73:Y74"/>
    <mergeCell ref="Z73:Z74"/>
    <mergeCell ref="AA73:AB74"/>
    <mergeCell ref="AC73:AC74"/>
    <mergeCell ref="N73:N74"/>
    <mergeCell ref="O73:P74"/>
    <mergeCell ref="Q73:Q74"/>
    <mergeCell ref="R73:R74"/>
    <mergeCell ref="S73:T74"/>
    <mergeCell ref="U73:U74"/>
    <mergeCell ref="AM71:AM72"/>
    <mergeCell ref="B73:B74"/>
    <mergeCell ref="C73:D74"/>
    <mergeCell ref="E73:E74"/>
    <mergeCell ref="F73:F74"/>
    <mergeCell ref="G73:H74"/>
    <mergeCell ref="I73:I74"/>
    <mergeCell ref="J73:J74"/>
    <mergeCell ref="K73:L74"/>
    <mergeCell ref="M73:M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I69:AK70"/>
    <mergeCell ref="AL69:AL70"/>
    <mergeCell ref="AM69:AM70"/>
    <mergeCell ref="B71:B72"/>
    <mergeCell ref="C71:C72"/>
    <mergeCell ref="D71:D72"/>
    <mergeCell ref="E71:E72"/>
    <mergeCell ref="F71:F72"/>
    <mergeCell ref="G71:G72"/>
    <mergeCell ref="H71:H72"/>
    <mergeCell ref="AA69:AB70"/>
    <mergeCell ref="AC69:AC70"/>
    <mergeCell ref="AD69:AD70"/>
    <mergeCell ref="AE69:AF70"/>
    <mergeCell ref="AG69:AG70"/>
    <mergeCell ref="AH69:AH70"/>
    <mergeCell ref="S69:T70"/>
    <mergeCell ref="U69:U70"/>
    <mergeCell ref="V69:V70"/>
    <mergeCell ref="W69:X70"/>
    <mergeCell ref="Y69:Y70"/>
    <mergeCell ref="Z69:Z70"/>
    <mergeCell ref="K69:L70"/>
    <mergeCell ref="M69:M70"/>
    <mergeCell ref="N69:N70"/>
    <mergeCell ref="O69:P70"/>
    <mergeCell ref="Q69:Q70"/>
    <mergeCell ref="R69:R70"/>
    <mergeCell ref="AI67:AK68"/>
    <mergeCell ref="AL67:AL68"/>
    <mergeCell ref="AM67:AM68"/>
    <mergeCell ref="B69:B70"/>
    <mergeCell ref="C69:D70"/>
    <mergeCell ref="E69:E70"/>
    <mergeCell ref="F69:F70"/>
    <mergeCell ref="G69:H70"/>
    <mergeCell ref="I69:I70"/>
    <mergeCell ref="J69:J70"/>
    <mergeCell ref="AA67:AB68"/>
    <mergeCell ref="AC67:AC68"/>
    <mergeCell ref="AD67:AD68"/>
    <mergeCell ref="AE67:AF68"/>
    <mergeCell ref="AG67:AG68"/>
    <mergeCell ref="AH67:AH68"/>
    <mergeCell ref="S67:T68"/>
    <mergeCell ref="U67:U68"/>
    <mergeCell ref="V67:V68"/>
    <mergeCell ref="W67:X68"/>
    <mergeCell ref="Y67:Y68"/>
    <mergeCell ref="Z67:Z68"/>
    <mergeCell ref="K67:L68"/>
    <mergeCell ref="M67:M68"/>
    <mergeCell ref="N67:N68"/>
    <mergeCell ref="O67:P68"/>
    <mergeCell ref="Q67:Q68"/>
    <mergeCell ref="R67:R68"/>
    <mergeCell ref="AK65:AK66"/>
    <mergeCell ref="AL65:AL66"/>
    <mergeCell ref="AM65:AM66"/>
    <mergeCell ref="B67:B68"/>
    <mergeCell ref="C67:D68"/>
    <mergeCell ref="E67:E68"/>
    <mergeCell ref="F67:F68"/>
    <mergeCell ref="G67:H68"/>
    <mergeCell ref="I67:I68"/>
    <mergeCell ref="J67:J68"/>
    <mergeCell ref="AC65:AC66"/>
    <mergeCell ref="AD65:AD66"/>
    <mergeCell ref="AE65:AF66"/>
    <mergeCell ref="AG65:AG66"/>
    <mergeCell ref="AH65:AH66"/>
    <mergeCell ref="AI65:AJ66"/>
    <mergeCell ref="U65:U66"/>
    <mergeCell ref="V65:V66"/>
    <mergeCell ref="W65:X66"/>
    <mergeCell ref="Y65:Y66"/>
    <mergeCell ref="Z65:Z66"/>
    <mergeCell ref="AA65:AB66"/>
    <mergeCell ref="M65:M66"/>
    <mergeCell ref="N65:N66"/>
    <mergeCell ref="O65:P66"/>
    <mergeCell ref="Q65:Q66"/>
    <mergeCell ref="R65:R66"/>
    <mergeCell ref="S65:T66"/>
    <mergeCell ref="AL63:AL64"/>
    <mergeCell ref="AM63:AM64"/>
    <mergeCell ref="B65:B66"/>
    <mergeCell ref="C65:D66"/>
    <mergeCell ref="E65:E66"/>
    <mergeCell ref="F65:F66"/>
    <mergeCell ref="G65:H66"/>
    <mergeCell ref="I65:I66"/>
    <mergeCell ref="J65:J66"/>
    <mergeCell ref="K65:L66"/>
    <mergeCell ref="AC63:AC64"/>
    <mergeCell ref="AD63:AD64"/>
    <mergeCell ref="AE63:AF64"/>
    <mergeCell ref="AG63:AG64"/>
    <mergeCell ref="AH63:AH64"/>
    <mergeCell ref="AI63:AK64"/>
    <mergeCell ref="U63:U64"/>
    <mergeCell ref="V63:V64"/>
    <mergeCell ref="W63:X64"/>
    <mergeCell ref="Y63:Y64"/>
    <mergeCell ref="Z63:Z64"/>
    <mergeCell ref="AA63:AB64"/>
    <mergeCell ref="M63:M64"/>
    <mergeCell ref="N63:N64"/>
    <mergeCell ref="O63:P64"/>
    <mergeCell ref="Q63:Q64"/>
    <mergeCell ref="R63:R64"/>
    <mergeCell ref="S63:T64"/>
    <mergeCell ref="AE62:AG62"/>
    <mergeCell ref="AI62:AK62"/>
    <mergeCell ref="B63:B64"/>
    <mergeCell ref="C63:D64"/>
    <mergeCell ref="E63:E64"/>
    <mergeCell ref="F63:F64"/>
    <mergeCell ref="G63:H64"/>
    <mergeCell ref="I63:I64"/>
    <mergeCell ref="J63:J64"/>
    <mergeCell ref="K63:L64"/>
    <mergeCell ref="AA61:AC61"/>
    <mergeCell ref="AE61:AG61"/>
    <mergeCell ref="AI61:AK61"/>
    <mergeCell ref="C62:E62"/>
    <mergeCell ref="G62:I62"/>
    <mergeCell ref="K62:M62"/>
    <mergeCell ref="O62:Q62"/>
    <mergeCell ref="S62:U62"/>
    <mergeCell ref="W62:Y62"/>
    <mergeCell ref="AA62:AC62"/>
    <mergeCell ref="AH59:AH60"/>
    <mergeCell ref="AI59:AK60"/>
    <mergeCell ref="AL59:AL60"/>
    <mergeCell ref="AM59:AM60"/>
    <mergeCell ref="C61:E61"/>
    <mergeCell ref="G61:I61"/>
    <mergeCell ref="K61:M61"/>
    <mergeCell ref="O61:Q61"/>
    <mergeCell ref="S61:U61"/>
    <mergeCell ref="W61:Y61"/>
    <mergeCell ref="Z59:Z60"/>
    <mergeCell ref="AA59:AB60"/>
    <mergeCell ref="AC59:AC60"/>
    <mergeCell ref="AD59:AD60"/>
    <mergeCell ref="AE59:AF60"/>
    <mergeCell ref="AG59:AG60"/>
    <mergeCell ref="R59:R60"/>
    <mergeCell ref="S59:T60"/>
    <mergeCell ref="U59:U60"/>
    <mergeCell ref="V59:V60"/>
    <mergeCell ref="W59:X60"/>
    <mergeCell ref="Y59:Y60"/>
    <mergeCell ref="J59:J60"/>
    <mergeCell ref="K59:L60"/>
    <mergeCell ref="M59:M60"/>
    <mergeCell ref="N59:N60"/>
    <mergeCell ref="O59:P60"/>
    <mergeCell ref="Q59:Q60"/>
    <mergeCell ref="AH57:AH58"/>
    <mergeCell ref="AI57:AK58"/>
    <mergeCell ref="AL57:AL58"/>
    <mergeCell ref="AM57:AM58"/>
    <mergeCell ref="B59:B60"/>
    <mergeCell ref="C59:D60"/>
    <mergeCell ref="E59:E60"/>
    <mergeCell ref="F59:F60"/>
    <mergeCell ref="G59:H60"/>
    <mergeCell ref="I59:I60"/>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AH55:AH56"/>
    <mergeCell ref="AI55:AK56"/>
    <mergeCell ref="AL55:AL56"/>
    <mergeCell ref="AM55:AM56"/>
    <mergeCell ref="B57:B58"/>
    <mergeCell ref="C57:D58"/>
    <mergeCell ref="E57:E58"/>
    <mergeCell ref="F57:F58"/>
    <mergeCell ref="G57:H58"/>
    <mergeCell ref="I57:I58"/>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AH53:AH54"/>
    <mergeCell ref="AI53:AK54"/>
    <mergeCell ref="AL53:AL54"/>
    <mergeCell ref="AM53:AM54"/>
    <mergeCell ref="B55:B56"/>
    <mergeCell ref="C55:D56"/>
    <mergeCell ref="E55:E56"/>
    <mergeCell ref="F55:F56"/>
    <mergeCell ref="G55:H56"/>
    <mergeCell ref="I55:I56"/>
    <mergeCell ref="Z53:Z54"/>
    <mergeCell ref="AA53:AB54"/>
    <mergeCell ref="AC53:AC54"/>
    <mergeCell ref="AD53:AD54"/>
    <mergeCell ref="AE53:AF54"/>
    <mergeCell ref="AG53:AG54"/>
    <mergeCell ref="R53:R54"/>
    <mergeCell ref="S53:T54"/>
    <mergeCell ref="U53:U54"/>
    <mergeCell ref="V53:V54"/>
    <mergeCell ref="W53:X54"/>
    <mergeCell ref="Y53:Y54"/>
    <mergeCell ref="J53:J54"/>
    <mergeCell ref="K53:L54"/>
    <mergeCell ref="M53:M54"/>
    <mergeCell ref="N53:N54"/>
    <mergeCell ref="O53:P54"/>
    <mergeCell ref="Q53:Q54"/>
    <mergeCell ref="AH51:AH52"/>
    <mergeCell ref="AI51:AK52"/>
    <mergeCell ref="AL51:AL52"/>
    <mergeCell ref="AM51:AM52"/>
    <mergeCell ref="B53:B54"/>
    <mergeCell ref="C53:D54"/>
    <mergeCell ref="E53:E54"/>
    <mergeCell ref="F53:F54"/>
    <mergeCell ref="G53:H54"/>
    <mergeCell ref="I53:I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W50:Y50"/>
    <mergeCell ref="AA50:AC50"/>
    <mergeCell ref="AE50:AG50"/>
    <mergeCell ref="AI50:AK50"/>
    <mergeCell ref="B51:B52"/>
    <mergeCell ref="C51:D52"/>
    <mergeCell ref="E51:E52"/>
    <mergeCell ref="F51:F52"/>
    <mergeCell ref="G51:H52"/>
    <mergeCell ref="I51:I52"/>
    <mergeCell ref="AG48:AG49"/>
    <mergeCell ref="AH48:AH49"/>
    <mergeCell ref="AI48:AK49"/>
    <mergeCell ref="AL48:AL49"/>
    <mergeCell ref="AM48:AM49"/>
    <mergeCell ref="C50:E50"/>
    <mergeCell ref="G50:I50"/>
    <mergeCell ref="K50:M50"/>
    <mergeCell ref="O50:Q50"/>
    <mergeCell ref="S50:U50"/>
    <mergeCell ref="Y48:Y49"/>
    <mergeCell ref="Z48:Z49"/>
    <mergeCell ref="AA48:AB49"/>
    <mergeCell ref="AC48:AC49"/>
    <mergeCell ref="AD48:AD49"/>
    <mergeCell ref="AE48:AF49"/>
    <mergeCell ref="Q48:Q49"/>
    <mergeCell ref="R48:R49"/>
    <mergeCell ref="S48:T49"/>
    <mergeCell ref="U48:U49"/>
    <mergeCell ref="V48:V49"/>
    <mergeCell ref="W48:X49"/>
    <mergeCell ref="I48:I49"/>
    <mergeCell ref="J48:J49"/>
    <mergeCell ref="K48:L49"/>
    <mergeCell ref="M48:M49"/>
    <mergeCell ref="N48:N49"/>
    <mergeCell ref="O48:P49"/>
    <mergeCell ref="AG46:AG47"/>
    <mergeCell ref="AH46:AH47"/>
    <mergeCell ref="AI46:AK47"/>
    <mergeCell ref="AL46:AL47"/>
    <mergeCell ref="AM46:AM47"/>
    <mergeCell ref="B48:B49"/>
    <mergeCell ref="C48:D49"/>
    <mergeCell ref="E48:E49"/>
    <mergeCell ref="F48:F49"/>
    <mergeCell ref="G48:H49"/>
    <mergeCell ref="Y46:Y47"/>
    <mergeCell ref="Z46:Z47"/>
    <mergeCell ref="AA46:AB47"/>
    <mergeCell ref="AC46:AC47"/>
    <mergeCell ref="AD46:AD47"/>
    <mergeCell ref="AE46:AF47"/>
    <mergeCell ref="Q46:Q47"/>
    <mergeCell ref="R46:R47"/>
    <mergeCell ref="S46:T47"/>
    <mergeCell ref="U46:U47"/>
    <mergeCell ref="V46:V47"/>
    <mergeCell ref="W46:X47"/>
    <mergeCell ref="I46:I47"/>
    <mergeCell ref="J46:J47"/>
    <mergeCell ref="K46:L47"/>
    <mergeCell ref="M46:M47"/>
    <mergeCell ref="N46:N47"/>
    <mergeCell ref="O46:P47"/>
    <mergeCell ref="AH44:AH45"/>
    <mergeCell ref="AI44:AJ45"/>
    <mergeCell ref="AK44:AK45"/>
    <mergeCell ref="AL44:AL45"/>
    <mergeCell ref="AM44:AM45"/>
    <mergeCell ref="B46:B47"/>
    <mergeCell ref="C46:D47"/>
    <mergeCell ref="E46:E47"/>
    <mergeCell ref="F46:F47"/>
    <mergeCell ref="G46:H47"/>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AI42:AJ43"/>
    <mergeCell ref="AK42:AK43"/>
    <mergeCell ref="AL42:AL43"/>
    <mergeCell ref="AM42:AM43"/>
    <mergeCell ref="B44:B45"/>
    <mergeCell ref="C44:D45"/>
    <mergeCell ref="E44:E45"/>
    <mergeCell ref="F44:F45"/>
    <mergeCell ref="G44:H45"/>
    <mergeCell ref="I44:I45"/>
    <mergeCell ref="AA42:AB43"/>
    <mergeCell ref="AC42:AC43"/>
    <mergeCell ref="AD42:AD43"/>
    <mergeCell ref="AE42:AF43"/>
    <mergeCell ref="AG42:AG43"/>
    <mergeCell ref="AH42:AH43"/>
    <mergeCell ref="S42:T43"/>
    <mergeCell ref="U42:U43"/>
    <mergeCell ref="V42:V43"/>
    <mergeCell ref="W42:X43"/>
    <mergeCell ref="Y42:Y43"/>
    <mergeCell ref="Z42:Z43"/>
    <mergeCell ref="K42:L43"/>
    <mergeCell ref="M42:M43"/>
    <mergeCell ref="N42:N43"/>
    <mergeCell ref="O42:P43"/>
    <mergeCell ref="Q42:Q43"/>
    <mergeCell ref="R42:R43"/>
    <mergeCell ref="AK40:AK41"/>
    <mergeCell ref="AL40:AL41"/>
    <mergeCell ref="AM40:AM41"/>
    <mergeCell ref="B42:B43"/>
    <mergeCell ref="C42:D43"/>
    <mergeCell ref="E42:E43"/>
    <mergeCell ref="F42:F43"/>
    <mergeCell ref="G42:H43"/>
    <mergeCell ref="I42:I43"/>
    <mergeCell ref="J42:J43"/>
    <mergeCell ref="AC40:AC41"/>
    <mergeCell ref="AD40:AD41"/>
    <mergeCell ref="AE40:AF41"/>
    <mergeCell ref="AG40:AG41"/>
    <mergeCell ref="AH40:AH41"/>
    <mergeCell ref="AI40:AJ41"/>
    <mergeCell ref="U40:U41"/>
    <mergeCell ref="V40:V41"/>
    <mergeCell ref="W40:X41"/>
    <mergeCell ref="Y40:Y41"/>
    <mergeCell ref="Z40:Z41"/>
    <mergeCell ref="AA40:AB41"/>
    <mergeCell ref="M40:M41"/>
    <mergeCell ref="N40:N41"/>
    <mergeCell ref="O40:P41"/>
    <mergeCell ref="Q40:Q41"/>
    <mergeCell ref="R40:R41"/>
    <mergeCell ref="S40:T41"/>
    <mergeCell ref="AL38:AL39"/>
    <mergeCell ref="AM38:AM39"/>
    <mergeCell ref="B40:B41"/>
    <mergeCell ref="C40:D41"/>
    <mergeCell ref="E40:E41"/>
    <mergeCell ref="F40:F41"/>
    <mergeCell ref="G40:H41"/>
    <mergeCell ref="I40:I41"/>
    <mergeCell ref="J40:J41"/>
    <mergeCell ref="K40:L41"/>
    <mergeCell ref="AC38:AC39"/>
    <mergeCell ref="AD38:AD39"/>
    <mergeCell ref="AE38:AF39"/>
    <mergeCell ref="AG38:AG39"/>
    <mergeCell ref="AH38:AH39"/>
    <mergeCell ref="AI38:AK39"/>
    <mergeCell ref="U38:U39"/>
    <mergeCell ref="V38:V39"/>
    <mergeCell ref="W38:X39"/>
    <mergeCell ref="Y38:Y39"/>
    <mergeCell ref="Z38:Z39"/>
    <mergeCell ref="AA38:AB39"/>
    <mergeCell ref="M38:M39"/>
    <mergeCell ref="N38:N39"/>
    <mergeCell ref="O38:P39"/>
    <mergeCell ref="Q38:Q39"/>
    <mergeCell ref="R38:R39"/>
    <mergeCell ref="S38:T39"/>
    <mergeCell ref="AE37:AG37"/>
    <mergeCell ref="AI37:AK37"/>
    <mergeCell ref="B38:B39"/>
    <mergeCell ref="C38:D39"/>
    <mergeCell ref="E38:E39"/>
    <mergeCell ref="F38:F39"/>
    <mergeCell ref="G38:H39"/>
    <mergeCell ref="I38:I39"/>
    <mergeCell ref="J38:J39"/>
    <mergeCell ref="K38:L39"/>
    <mergeCell ref="AA36:AC36"/>
    <mergeCell ref="AE36:AG36"/>
    <mergeCell ref="AI36:AK36"/>
    <mergeCell ref="C37:E37"/>
    <mergeCell ref="G37:I37"/>
    <mergeCell ref="K37:M37"/>
    <mergeCell ref="O37:Q37"/>
    <mergeCell ref="S37:U37"/>
    <mergeCell ref="W37:Y37"/>
    <mergeCell ref="AA37:AC37"/>
    <mergeCell ref="AH34:AH35"/>
    <mergeCell ref="AI34:AK35"/>
    <mergeCell ref="AL34:AL35"/>
    <mergeCell ref="AM34:AM35"/>
    <mergeCell ref="C36:E36"/>
    <mergeCell ref="G36:I36"/>
    <mergeCell ref="K36:M36"/>
    <mergeCell ref="O36:Q36"/>
    <mergeCell ref="S36:U36"/>
    <mergeCell ref="W36:Y36"/>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AH32:AH33"/>
    <mergeCell ref="AI32:AK33"/>
    <mergeCell ref="AL32:AL33"/>
    <mergeCell ref="AM32:AM33"/>
    <mergeCell ref="B34:B35"/>
    <mergeCell ref="C34:D35"/>
    <mergeCell ref="E34:E35"/>
    <mergeCell ref="F34:F35"/>
    <mergeCell ref="G34:H35"/>
    <mergeCell ref="I34:I35"/>
    <mergeCell ref="Z32:Z33"/>
    <mergeCell ref="AA32:AB33"/>
    <mergeCell ref="AC32:AC33"/>
    <mergeCell ref="AD32:AD33"/>
    <mergeCell ref="AE32:AF33"/>
    <mergeCell ref="AG32:AG33"/>
    <mergeCell ref="R32:R33"/>
    <mergeCell ref="S32:T33"/>
    <mergeCell ref="U32:U33"/>
    <mergeCell ref="V32:V33"/>
    <mergeCell ref="W32:X33"/>
    <mergeCell ref="Y32:Y33"/>
    <mergeCell ref="J32:J33"/>
    <mergeCell ref="K32:L33"/>
    <mergeCell ref="M32:M33"/>
    <mergeCell ref="N32:N33"/>
    <mergeCell ref="O32:P33"/>
    <mergeCell ref="Q32:Q33"/>
    <mergeCell ref="AH30:AH31"/>
    <mergeCell ref="AI30:AK31"/>
    <mergeCell ref="AL30:AL31"/>
    <mergeCell ref="AM30:AM31"/>
    <mergeCell ref="B32:B33"/>
    <mergeCell ref="C32:D33"/>
    <mergeCell ref="E32:E33"/>
    <mergeCell ref="F32:F33"/>
    <mergeCell ref="G32:H33"/>
    <mergeCell ref="I32:I33"/>
    <mergeCell ref="Z30:Z31"/>
    <mergeCell ref="AA30:AB31"/>
    <mergeCell ref="AC30:AC31"/>
    <mergeCell ref="AD30:AD31"/>
    <mergeCell ref="AE30:AF31"/>
    <mergeCell ref="AG30:AG31"/>
    <mergeCell ref="R30:R31"/>
    <mergeCell ref="S30:T31"/>
    <mergeCell ref="U30:U31"/>
    <mergeCell ref="V30:V31"/>
    <mergeCell ref="W30:X31"/>
    <mergeCell ref="Y30:Y31"/>
    <mergeCell ref="J30:J31"/>
    <mergeCell ref="K30:L31"/>
    <mergeCell ref="M30:M31"/>
    <mergeCell ref="N30:N31"/>
    <mergeCell ref="O30:P31"/>
    <mergeCell ref="Q30:Q31"/>
    <mergeCell ref="AH28:AH29"/>
    <mergeCell ref="AI28:AK29"/>
    <mergeCell ref="AL28:AL29"/>
    <mergeCell ref="AM28:AM29"/>
    <mergeCell ref="B30:B31"/>
    <mergeCell ref="C30:D31"/>
    <mergeCell ref="E30:E31"/>
    <mergeCell ref="F30:F31"/>
    <mergeCell ref="G30:H31"/>
    <mergeCell ref="I30:I31"/>
    <mergeCell ref="Z28:Z29"/>
    <mergeCell ref="AA28:AB29"/>
    <mergeCell ref="AC28:AC29"/>
    <mergeCell ref="AD28:AD29"/>
    <mergeCell ref="AE28:AF29"/>
    <mergeCell ref="AG28:AG29"/>
    <mergeCell ref="R28:R29"/>
    <mergeCell ref="S28:T29"/>
    <mergeCell ref="U28:U29"/>
    <mergeCell ref="V28:V29"/>
    <mergeCell ref="W28:X29"/>
    <mergeCell ref="Y28:Y29"/>
    <mergeCell ref="J28:J29"/>
    <mergeCell ref="K28:L29"/>
    <mergeCell ref="M28:M29"/>
    <mergeCell ref="N28:N29"/>
    <mergeCell ref="O28:P29"/>
    <mergeCell ref="Q28:Q29"/>
    <mergeCell ref="AH26:AH27"/>
    <mergeCell ref="AI26:AK27"/>
    <mergeCell ref="AL26:AL27"/>
    <mergeCell ref="AM26:AM27"/>
    <mergeCell ref="B28:B29"/>
    <mergeCell ref="C28:D29"/>
    <mergeCell ref="E28:E29"/>
    <mergeCell ref="F28:F29"/>
    <mergeCell ref="G28:H29"/>
    <mergeCell ref="I28:I29"/>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AH24:AH25"/>
    <mergeCell ref="AI24:AK25"/>
    <mergeCell ref="AL24:AL25"/>
    <mergeCell ref="AM24:AM25"/>
    <mergeCell ref="B26:B27"/>
    <mergeCell ref="C26:D27"/>
    <mergeCell ref="E26:E27"/>
    <mergeCell ref="F26:F27"/>
    <mergeCell ref="G26:H27"/>
    <mergeCell ref="I26:I27"/>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AH22:AH23"/>
    <mergeCell ref="AI22:AK23"/>
    <mergeCell ref="AL22:AL23"/>
    <mergeCell ref="AM22:AM23"/>
    <mergeCell ref="B24:B25"/>
    <mergeCell ref="C24:D25"/>
    <mergeCell ref="E24:E25"/>
    <mergeCell ref="F24:F25"/>
    <mergeCell ref="G24:H25"/>
    <mergeCell ref="I24:I25"/>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AH20:AH21"/>
    <mergeCell ref="AI20:AK21"/>
    <mergeCell ref="AL20:AL21"/>
    <mergeCell ref="AM20:AM21"/>
    <mergeCell ref="B22:B23"/>
    <mergeCell ref="C22:D23"/>
    <mergeCell ref="E22:E23"/>
    <mergeCell ref="F22:F23"/>
    <mergeCell ref="G22:H23"/>
    <mergeCell ref="I22:I23"/>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E19:AG19"/>
    <mergeCell ref="AI19:AK19"/>
    <mergeCell ref="B20:B21"/>
    <mergeCell ref="C20:C21"/>
    <mergeCell ref="D20:D21"/>
    <mergeCell ref="E20:E21"/>
    <mergeCell ref="F20:F21"/>
    <mergeCell ref="G20:G21"/>
    <mergeCell ref="H20:H21"/>
    <mergeCell ref="I20:I21"/>
    <mergeCell ref="AA18:AC18"/>
    <mergeCell ref="AE18:AG18"/>
    <mergeCell ref="AI18:AK18"/>
    <mergeCell ref="C19:E19"/>
    <mergeCell ref="G19:I19"/>
    <mergeCell ref="K19:M19"/>
    <mergeCell ref="O19:Q19"/>
    <mergeCell ref="S19:U19"/>
    <mergeCell ref="W19:Y19"/>
    <mergeCell ref="AA19:AC19"/>
    <mergeCell ref="C18:E18"/>
    <mergeCell ref="G18:I18"/>
    <mergeCell ref="K18:M18"/>
    <mergeCell ref="O18:Q18"/>
    <mergeCell ref="S18:U18"/>
    <mergeCell ref="W18:Y18"/>
    <mergeCell ref="AI16:AK16"/>
    <mergeCell ref="C17:E17"/>
    <mergeCell ref="G17:I17"/>
    <mergeCell ref="K17:M17"/>
    <mergeCell ref="O17:Q17"/>
    <mergeCell ref="S17:U17"/>
    <mergeCell ref="W17:Y17"/>
    <mergeCell ref="AA17:AC17"/>
    <mergeCell ref="AE17:AG17"/>
    <mergeCell ref="AI17:AK17"/>
    <mergeCell ref="AI12:AK15"/>
    <mergeCell ref="AL12:AL15"/>
    <mergeCell ref="C16:E16"/>
    <mergeCell ref="G16:I16"/>
    <mergeCell ref="K16:M16"/>
    <mergeCell ref="O16:Q16"/>
    <mergeCell ref="S16:U16"/>
    <mergeCell ref="W16:Y16"/>
    <mergeCell ref="AA16:AC16"/>
    <mergeCell ref="AE16:AG16"/>
    <mergeCell ref="AD12:AD15"/>
    <mergeCell ref="AE12:AG12"/>
    <mergeCell ref="AE13:AG13"/>
    <mergeCell ref="AE14:AG14"/>
    <mergeCell ref="AE15:AG15"/>
    <mergeCell ref="AH12:AH15"/>
    <mergeCell ref="V12:V15"/>
    <mergeCell ref="W12:Y15"/>
    <mergeCell ref="Z12:Z15"/>
    <mergeCell ref="AA12:AC12"/>
    <mergeCell ref="AA13:AC13"/>
    <mergeCell ref="AA14:AC14"/>
    <mergeCell ref="AA15:AC15"/>
    <mergeCell ref="O12:Q15"/>
    <mergeCell ref="R12:R15"/>
    <mergeCell ref="S12:U12"/>
    <mergeCell ref="S13:U13"/>
    <mergeCell ref="S14:U14"/>
    <mergeCell ref="S15:U15"/>
    <mergeCell ref="J12:J15"/>
    <mergeCell ref="K12:M12"/>
    <mergeCell ref="K13:M13"/>
    <mergeCell ref="K14:M14"/>
    <mergeCell ref="K15:M15"/>
    <mergeCell ref="N12:N15"/>
    <mergeCell ref="B12:B15"/>
    <mergeCell ref="C12:E15"/>
    <mergeCell ref="F12:F15"/>
    <mergeCell ref="G12:I12"/>
    <mergeCell ref="G13:I13"/>
    <mergeCell ref="G14:I14"/>
    <mergeCell ref="G15:I15"/>
    <mergeCell ref="C11:I11"/>
    <mergeCell ref="K11:M11"/>
    <mergeCell ref="O11:Y11"/>
    <mergeCell ref="AA11:AC11"/>
    <mergeCell ref="AE11:AG11"/>
    <mergeCell ref="AI11:AK11"/>
    <mergeCell ref="B5:AM5"/>
    <mergeCell ref="B7:AK7"/>
    <mergeCell ref="B8:AK8"/>
    <mergeCell ref="B9:AK9"/>
    <mergeCell ref="B10:AK10"/>
    <mergeCell ref="AL7:AL10"/>
    <mergeCell ref="AM7:AM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c r="A1" s="1" t="s">
        <v>966</v>
      </c>
      <c r="B1" s="1" t="s">
        <v>2</v>
      </c>
    </row>
    <row r="2" spans="1:2">
      <c r="A2" s="3" t="s">
        <v>208</v>
      </c>
      <c r="B2" s="4"/>
    </row>
    <row r="3" spans="1:2" ht="30">
      <c r="A3" s="2" t="s">
        <v>967</v>
      </c>
      <c r="B3" s="4">
        <v>181</v>
      </c>
    </row>
    <row r="4" spans="1:2" ht="30">
      <c r="A4" s="2" t="s">
        <v>968</v>
      </c>
      <c r="B4" s="8">
        <v>63163</v>
      </c>
    </row>
    <row r="5" spans="1:2" ht="30">
      <c r="A5" s="2" t="s">
        <v>969</v>
      </c>
      <c r="B5" s="4">
        <v>13</v>
      </c>
    </row>
    <row r="6" spans="1:2" ht="45">
      <c r="A6" s="2" t="s">
        <v>970</v>
      </c>
      <c r="B6" s="8">
        <v>4215</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15" customHeight="1">
      <c r="A1" s="1" t="s">
        <v>971</v>
      </c>
      <c r="B1" s="9" t="s">
        <v>1</v>
      </c>
      <c r="C1" s="9"/>
      <c r="D1" s="9"/>
      <c r="E1" s="1"/>
    </row>
    <row r="2" spans="1:5">
      <c r="A2" s="1" t="s">
        <v>972</v>
      </c>
      <c r="B2" s="1" t="s">
        <v>2</v>
      </c>
      <c r="C2" s="1" t="s">
        <v>29</v>
      </c>
      <c r="D2" s="1" t="s">
        <v>75</v>
      </c>
      <c r="E2" s="1" t="s">
        <v>973</v>
      </c>
    </row>
    <row r="3" spans="1:5" ht="45">
      <c r="A3" s="3" t="s">
        <v>212</v>
      </c>
      <c r="B3" s="4"/>
      <c r="C3" s="4"/>
      <c r="D3" s="4"/>
      <c r="E3" s="4"/>
    </row>
    <row r="4" spans="1:5" ht="30">
      <c r="A4" s="2" t="s">
        <v>974</v>
      </c>
      <c r="B4" s="4" t="s">
        <v>975</v>
      </c>
      <c r="C4" s="4" t="s">
        <v>976</v>
      </c>
      <c r="D4" s="4" t="s">
        <v>976</v>
      </c>
      <c r="E4" s="4"/>
    </row>
    <row r="5" spans="1:5">
      <c r="A5" s="2" t="s">
        <v>977</v>
      </c>
      <c r="B5" s="6">
        <v>21.8</v>
      </c>
      <c r="C5" s="6">
        <v>15.4</v>
      </c>
      <c r="D5" s="6">
        <v>12.5</v>
      </c>
      <c r="E5" s="4"/>
    </row>
    <row r="6" spans="1:5">
      <c r="A6" s="2" t="s">
        <v>978</v>
      </c>
      <c r="B6" s="4">
        <v>4.4000000000000004</v>
      </c>
      <c r="C6" s="4">
        <v>3</v>
      </c>
      <c r="D6" s="4">
        <v>2.8</v>
      </c>
      <c r="E6" s="4"/>
    </row>
    <row r="7" spans="1:5">
      <c r="A7" s="2" t="s">
        <v>979</v>
      </c>
      <c r="B7" s="4"/>
      <c r="C7" s="4"/>
      <c r="D7" s="4"/>
      <c r="E7" s="6">
        <v>12.2</v>
      </c>
    </row>
    <row r="8" spans="1:5" ht="45">
      <c r="A8" s="2" t="s">
        <v>980</v>
      </c>
      <c r="B8" s="205">
        <v>0.99</v>
      </c>
      <c r="C8" s="205">
        <v>0.98</v>
      </c>
      <c r="D8" s="205">
        <v>0.98</v>
      </c>
      <c r="E8" s="4"/>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showGridLines="0" workbookViewId="0"/>
  </sheetViews>
  <sheetFormatPr defaultRowHeight="15"/>
  <cols>
    <col min="1" max="1" width="36.5703125" bestFit="1" customWidth="1"/>
    <col min="2" max="2" width="36.5703125" customWidth="1"/>
    <col min="3" max="3" width="12.7109375" customWidth="1"/>
    <col min="4" max="4" width="36.5703125" customWidth="1"/>
    <col min="5" max="5" width="12.7109375" customWidth="1"/>
    <col min="6" max="6" width="36.5703125" customWidth="1"/>
    <col min="7" max="7" width="12.7109375" customWidth="1"/>
  </cols>
  <sheetData>
    <row r="1" spans="1:7" ht="15" customHeight="1">
      <c r="A1" s="1" t="s">
        <v>74</v>
      </c>
      <c r="B1" s="9" t="s">
        <v>1</v>
      </c>
      <c r="C1" s="9"/>
      <c r="D1" s="9"/>
      <c r="E1" s="9"/>
      <c r="F1" s="9"/>
      <c r="G1" s="9"/>
    </row>
    <row r="2" spans="1:7" ht="30">
      <c r="A2" s="1" t="s">
        <v>67</v>
      </c>
      <c r="B2" s="9" t="s">
        <v>2</v>
      </c>
      <c r="C2" s="9"/>
      <c r="D2" s="9" t="s">
        <v>29</v>
      </c>
      <c r="E2" s="9"/>
      <c r="F2" s="9" t="s">
        <v>75</v>
      </c>
      <c r="G2" s="9"/>
    </row>
    <row r="3" spans="1:7">
      <c r="A3" s="2" t="s">
        <v>15</v>
      </c>
      <c r="B3" s="4">
        <v>2014</v>
      </c>
      <c r="C3" s="4"/>
      <c r="D3" s="4"/>
      <c r="E3" s="4"/>
      <c r="F3" s="4"/>
      <c r="G3" s="4"/>
    </row>
    <row r="4" spans="1:7">
      <c r="A4" s="3" t="s">
        <v>76</v>
      </c>
      <c r="B4" s="4"/>
      <c r="C4" s="4"/>
      <c r="D4" s="4"/>
      <c r="E4" s="4"/>
      <c r="F4" s="4"/>
      <c r="G4" s="4"/>
    </row>
    <row r="5" spans="1:7">
      <c r="A5" s="2" t="s">
        <v>77</v>
      </c>
      <c r="B5" s="5">
        <v>731874</v>
      </c>
      <c r="C5" s="4"/>
      <c r="D5" s="5">
        <v>683362</v>
      </c>
      <c r="E5" s="4"/>
      <c r="F5" s="5">
        <v>602004</v>
      </c>
      <c r="G5" s="4"/>
    </row>
    <row r="6" spans="1:7">
      <c r="A6" s="2" t="s">
        <v>78</v>
      </c>
      <c r="B6" s="8">
        <v>112104</v>
      </c>
      <c r="C6" s="4"/>
      <c r="D6" s="8">
        <v>105489</v>
      </c>
      <c r="E6" s="4"/>
      <c r="F6" s="8">
        <v>96314</v>
      </c>
      <c r="G6" s="4"/>
    </row>
    <row r="7" spans="1:7" ht="17.25">
      <c r="A7" s="2" t="s">
        <v>79</v>
      </c>
      <c r="B7" s="8">
        <v>843978</v>
      </c>
      <c r="C7" s="10" t="s">
        <v>80</v>
      </c>
      <c r="D7" s="8">
        <v>788851</v>
      </c>
      <c r="E7" s="10" t="s">
        <v>80</v>
      </c>
      <c r="F7" s="8">
        <v>698318</v>
      </c>
      <c r="G7" s="4"/>
    </row>
    <row r="8" spans="1:7">
      <c r="A8" s="3" t="s">
        <v>81</v>
      </c>
      <c r="B8" s="4"/>
      <c r="C8" s="4"/>
      <c r="D8" s="4"/>
      <c r="E8" s="4"/>
      <c r="F8" s="4"/>
      <c r="G8" s="4"/>
    </row>
    <row r="9" spans="1:7">
      <c r="A9" s="2" t="s">
        <v>82</v>
      </c>
      <c r="B9" s="8">
        <v>211253</v>
      </c>
      <c r="C9" s="4"/>
      <c r="D9" s="8">
        <v>199650</v>
      </c>
      <c r="E9" s="4"/>
      <c r="F9" s="8">
        <v>185720</v>
      </c>
      <c r="G9" s="4"/>
    </row>
    <row r="10" spans="1:7">
      <c r="A10" s="2" t="s">
        <v>83</v>
      </c>
      <c r="B10" s="8">
        <v>94055</v>
      </c>
      <c r="C10" s="4"/>
      <c r="D10" s="8">
        <v>86041</v>
      </c>
      <c r="E10" s="4"/>
      <c r="F10" s="8">
        <v>70710</v>
      </c>
      <c r="G10" s="4"/>
    </row>
    <row r="11" spans="1:7">
      <c r="A11" s="2" t="s">
        <v>84</v>
      </c>
      <c r="B11" s="8">
        <v>305308</v>
      </c>
      <c r="C11" s="4"/>
      <c r="D11" s="8">
        <v>285691</v>
      </c>
      <c r="E11" s="4"/>
      <c r="F11" s="8">
        <v>256430</v>
      </c>
      <c r="G11" s="4"/>
    </row>
    <row r="12" spans="1:7">
      <c r="A12" s="3" t="s">
        <v>85</v>
      </c>
      <c r="B12" s="4"/>
      <c r="C12" s="4"/>
      <c r="D12" s="4"/>
      <c r="E12" s="4"/>
      <c r="F12" s="4"/>
      <c r="G12" s="4"/>
    </row>
    <row r="13" spans="1:7">
      <c r="A13" s="2" t="s">
        <v>86</v>
      </c>
      <c r="B13" s="8">
        <v>9832</v>
      </c>
      <c r="C13" s="4"/>
      <c r="D13" s="8">
        <v>11690</v>
      </c>
      <c r="E13" s="4"/>
      <c r="F13" s="8">
        <v>12345</v>
      </c>
      <c r="G13" s="4"/>
    </row>
    <row r="14" spans="1:7">
      <c r="A14" s="2" t="s">
        <v>87</v>
      </c>
      <c r="B14" s="4">
        <v>842</v>
      </c>
      <c r="C14" s="4"/>
      <c r="D14" s="8">
        <v>1217</v>
      </c>
      <c r="E14" s="4"/>
      <c r="F14" s="4">
        <v>-710</v>
      </c>
      <c r="G14" s="4"/>
    </row>
    <row r="15" spans="1:7" ht="30">
      <c r="A15" s="2" t="s">
        <v>88</v>
      </c>
      <c r="B15" s="8">
        <v>3937</v>
      </c>
      <c r="C15" s="4"/>
      <c r="D15" s="8">
        <v>8290</v>
      </c>
      <c r="E15" s="4"/>
      <c r="F15" s="8">
        <v>4772</v>
      </c>
      <c r="G15" s="4"/>
    </row>
    <row r="16" spans="1:7">
      <c r="A16" s="2" t="s">
        <v>89</v>
      </c>
      <c r="B16" s="8">
        <v>14611</v>
      </c>
      <c r="C16" s="4"/>
      <c r="D16" s="8">
        <v>21197</v>
      </c>
      <c r="E16" s="4"/>
      <c r="F16" s="8">
        <v>16407</v>
      </c>
      <c r="G16" s="4"/>
    </row>
    <row r="17" spans="1:7">
      <c r="A17" s="3" t="s">
        <v>90</v>
      </c>
      <c r="B17" s="4"/>
      <c r="C17" s="4"/>
      <c r="D17" s="4"/>
      <c r="E17" s="4"/>
      <c r="F17" s="4"/>
      <c r="G17" s="4"/>
    </row>
    <row r="18" spans="1:7">
      <c r="A18" s="2" t="s">
        <v>91</v>
      </c>
      <c r="B18" s="8">
        <v>22689</v>
      </c>
      <c r="C18" s="4"/>
      <c r="D18" s="8">
        <v>21774</v>
      </c>
      <c r="E18" s="4"/>
      <c r="F18" s="8">
        <v>21796</v>
      </c>
      <c r="G18" s="4"/>
    </row>
    <row r="19" spans="1:7">
      <c r="A19" s="2" t="s">
        <v>86</v>
      </c>
      <c r="B19" s="8">
        <v>5341</v>
      </c>
      <c r="C19" s="4"/>
      <c r="D19" s="8">
        <v>5756</v>
      </c>
      <c r="E19" s="4"/>
      <c r="F19" s="8">
        <v>6631</v>
      </c>
      <c r="G19" s="4"/>
    </row>
    <row r="20" spans="1:7">
      <c r="A20" s="2" t="s">
        <v>92</v>
      </c>
      <c r="B20" s="8">
        <v>51005</v>
      </c>
      <c r="C20" s="4"/>
      <c r="D20" s="8">
        <v>40586</v>
      </c>
      <c r="E20" s="4"/>
      <c r="F20" s="8">
        <v>37528</v>
      </c>
      <c r="G20" s="4"/>
    </row>
    <row r="21" spans="1:7">
      <c r="A21" s="2" t="s">
        <v>93</v>
      </c>
      <c r="B21" s="8">
        <v>93263</v>
      </c>
      <c r="C21" s="4"/>
      <c r="D21" s="8">
        <v>98129</v>
      </c>
      <c r="E21" s="4"/>
      <c r="F21" s="8">
        <v>104246</v>
      </c>
      <c r="G21" s="4"/>
    </row>
    <row r="22" spans="1:7">
      <c r="A22" s="2" t="s">
        <v>94</v>
      </c>
      <c r="B22" s="8">
        <v>235634</v>
      </c>
      <c r="C22" s="4"/>
      <c r="D22" s="8">
        <v>214395</v>
      </c>
      <c r="E22" s="4"/>
      <c r="F22" s="8">
        <v>194673</v>
      </c>
      <c r="G22" s="4"/>
    </row>
    <row r="23" spans="1:7" ht="30">
      <c r="A23" s="2" t="s">
        <v>95</v>
      </c>
      <c r="B23" s="8">
        <v>3355</v>
      </c>
      <c r="C23" s="4"/>
      <c r="D23" s="8">
        <v>3548</v>
      </c>
      <c r="E23" s="4"/>
      <c r="F23" s="8">
        <v>3608</v>
      </c>
      <c r="G23" s="4"/>
    </row>
    <row r="24" spans="1:7" ht="30">
      <c r="A24" s="2" t="s">
        <v>96</v>
      </c>
      <c r="B24" s="8">
        <v>3937</v>
      </c>
      <c r="C24" s="4"/>
      <c r="D24" s="8">
        <v>8290</v>
      </c>
      <c r="E24" s="4"/>
      <c r="F24" s="8">
        <v>4772</v>
      </c>
      <c r="G24" s="4"/>
    </row>
    <row r="25" spans="1:7">
      <c r="A25" s="2" t="s">
        <v>97</v>
      </c>
      <c r="B25" s="8">
        <v>415224</v>
      </c>
      <c r="C25" s="4"/>
      <c r="D25" s="8">
        <v>392478</v>
      </c>
      <c r="E25" s="4"/>
      <c r="F25" s="8">
        <v>373254</v>
      </c>
      <c r="G25" s="4"/>
    </row>
    <row r="26" spans="1:7" ht="30">
      <c r="A26" s="2" t="s">
        <v>98</v>
      </c>
      <c r="B26" s="8">
        <v>159289</v>
      </c>
      <c r="C26" s="4"/>
      <c r="D26" s="4">
        <v>698</v>
      </c>
      <c r="E26" s="4"/>
      <c r="F26" s="4">
        <v>0</v>
      </c>
      <c r="G26" s="4"/>
    </row>
    <row r="27" spans="1:7" ht="30">
      <c r="A27" s="2" t="s">
        <v>99</v>
      </c>
      <c r="B27" s="4">
        <v>0</v>
      </c>
      <c r="C27" s="4"/>
      <c r="D27" s="4">
        <v>0</v>
      </c>
      <c r="E27" s="4"/>
      <c r="F27" s="8">
        <v>57418</v>
      </c>
      <c r="G27" s="4"/>
    </row>
    <row r="28" spans="1:7" ht="30">
      <c r="A28" s="2" t="s">
        <v>100</v>
      </c>
      <c r="B28" s="8">
        <v>-1152</v>
      </c>
      <c r="C28" s="4"/>
      <c r="D28" s="4">
        <v>0</v>
      </c>
      <c r="E28" s="4"/>
      <c r="F28" s="4">
        <v>0</v>
      </c>
      <c r="G28" s="4"/>
    </row>
    <row r="29" spans="1:7" ht="17.25">
      <c r="A29" s="2" t="s">
        <v>101</v>
      </c>
      <c r="B29" s="8">
        <v>7023</v>
      </c>
      <c r="C29" s="10" t="s">
        <v>102</v>
      </c>
      <c r="D29" s="8">
        <v>24865</v>
      </c>
      <c r="E29" s="10" t="s">
        <v>102</v>
      </c>
      <c r="F29" s="8">
        <v>20175</v>
      </c>
      <c r="G29" s="10" t="s">
        <v>102</v>
      </c>
    </row>
    <row r="30" spans="1:7" ht="30">
      <c r="A30" s="2" t="s">
        <v>103</v>
      </c>
      <c r="B30" s="8">
        <v>303217</v>
      </c>
      <c r="C30" s="4"/>
      <c r="D30" s="8">
        <v>157442</v>
      </c>
      <c r="E30" s="4"/>
      <c r="F30" s="8">
        <v>162634</v>
      </c>
      <c r="G30" s="4"/>
    </row>
    <row r="31" spans="1:7">
      <c r="A31" s="2" t="s">
        <v>104</v>
      </c>
      <c r="B31" s="8">
        <v>-1903</v>
      </c>
      <c r="C31" s="4"/>
      <c r="D31" s="8">
        <v>-1826</v>
      </c>
      <c r="E31" s="4"/>
      <c r="F31" s="8">
        <v>-1208</v>
      </c>
      <c r="G31" s="4"/>
    </row>
    <row r="32" spans="1:7">
      <c r="A32" s="2" t="s">
        <v>105</v>
      </c>
      <c r="B32" s="8">
        <v>301314</v>
      </c>
      <c r="C32" s="4"/>
      <c r="D32" s="8">
        <v>155616</v>
      </c>
      <c r="E32" s="4"/>
      <c r="F32" s="8">
        <v>161426</v>
      </c>
      <c r="G32" s="4"/>
    </row>
    <row r="33" spans="1:7">
      <c r="A33" s="2" t="s">
        <v>106</v>
      </c>
      <c r="B33" s="4">
        <v>0</v>
      </c>
      <c r="C33" s="4"/>
      <c r="D33" s="8">
        <v>8515</v>
      </c>
      <c r="E33" s="4"/>
      <c r="F33" s="8">
        <v>17406</v>
      </c>
      <c r="G33" s="4"/>
    </row>
    <row r="34" spans="1:7" ht="30">
      <c r="A34" s="2" t="s">
        <v>107</v>
      </c>
      <c r="B34" s="4">
        <v>0</v>
      </c>
      <c r="C34" s="4"/>
      <c r="D34" s="8">
        <v>182160</v>
      </c>
      <c r="E34" s="4"/>
      <c r="F34" s="8">
        <v>115068</v>
      </c>
      <c r="G34" s="4"/>
    </row>
    <row r="35" spans="1:7">
      <c r="A35" s="2" t="s">
        <v>108</v>
      </c>
      <c r="B35" s="8">
        <v>301314</v>
      </c>
      <c r="C35" s="4"/>
      <c r="D35" s="8">
        <v>346291</v>
      </c>
      <c r="E35" s="4"/>
      <c r="F35" s="8">
        <v>293900</v>
      </c>
      <c r="G35" s="4"/>
    </row>
    <row r="36" spans="1:7" ht="45">
      <c r="A36" s="2" t="s">
        <v>109</v>
      </c>
      <c r="B36" s="8">
        <v>-9225</v>
      </c>
      <c r="C36" s="4"/>
      <c r="D36" s="8">
        <v>-4022</v>
      </c>
      <c r="E36" s="4"/>
      <c r="F36" s="8">
        <v>-4459</v>
      </c>
      <c r="G36" s="4"/>
    </row>
    <row r="37" spans="1:7" ht="45">
      <c r="A37" s="2" t="s">
        <v>110</v>
      </c>
      <c r="B37" s="4">
        <v>0</v>
      </c>
      <c r="C37" s="4"/>
      <c r="D37" s="8">
        <v>-5905</v>
      </c>
      <c r="E37" s="4"/>
      <c r="F37" s="8">
        <v>-3200</v>
      </c>
      <c r="G37" s="4"/>
    </row>
    <row r="38" spans="1:7" ht="30">
      <c r="A38" s="2" t="s">
        <v>111</v>
      </c>
      <c r="B38" s="4">
        <v>0</v>
      </c>
      <c r="C38" s="4"/>
      <c r="D38" s="4">
        <v>0</v>
      </c>
      <c r="E38" s="4"/>
      <c r="F38" s="4">
        <v>-776</v>
      </c>
      <c r="G38" s="4"/>
    </row>
    <row r="39" spans="1:7" ht="30">
      <c r="A39" s="2" t="s">
        <v>112</v>
      </c>
      <c r="B39" s="4">
        <v>0</v>
      </c>
      <c r="C39" s="4"/>
      <c r="D39" s="4">
        <v>0</v>
      </c>
      <c r="E39" s="4"/>
      <c r="F39" s="8">
        <v>-2075</v>
      </c>
      <c r="G39" s="4"/>
    </row>
    <row r="40" spans="1:7" ht="30">
      <c r="A40" s="2" t="s">
        <v>113</v>
      </c>
      <c r="B40" s="8">
        <v>292089</v>
      </c>
      <c r="C40" s="10" t="s">
        <v>80</v>
      </c>
      <c r="D40" s="8">
        <v>336364</v>
      </c>
      <c r="E40" s="10" t="s">
        <v>80</v>
      </c>
      <c r="F40" s="8">
        <v>283390</v>
      </c>
      <c r="G40" s="4"/>
    </row>
    <row r="41" spans="1:7">
      <c r="A41" s="3" t="s">
        <v>114</v>
      </c>
      <c r="B41" s="4"/>
      <c r="C41" s="4"/>
      <c r="D41" s="4"/>
      <c r="E41" s="4"/>
      <c r="F41" s="4"/>
      <c r="G41" s="4"/>
    </row>
    <row r="42" spans="1:7" ht="30">
      <c r="A42" s="2" t="s">
        <v>115</v>
      </c>
      <c r="B42" s="6">
        <v>3.29</v>
      </c>
      <c r="C42" s="4"/>
      <c r="D42" s="6">
        <v>1.7</v>
      </c>
      <c r="E42" s="4"/>
      <c r="F42" s="6">
        <v>1.81</v>
      </c>
      <c r="G42" s="4"/>
    </row>
    <row r="43" spans="1:7" ht="30">
      <c r="A43" s="2" t="s">
        <v>116</v>
      </c>
      <c r="B43" s="5">
        <v>0</v>
      </c>
      <c r="C43" s="4"/>
      <c r="D43" s="6">
        <v>2.12</v>
      </c>
      <c r="E43" s="4"/>
      <c r="F43" s="6">
        <v>1.54</v>
      </c>
      <c r="G43" s="4"/>
    </row>
    <row r="44" spans="1:7" ht="30">
      <c r="A44" s="2" t="s">
        <v>117</v>
      </c>
      <c r="B44" s="6">
        <v>3.29</v>
      </c>
      <c r="C44" s="10" t="s">
        <v>80</v>
      </c>
      <c r="D44" s="6">
        <v>3.82</v>
      </c>
      <c r="E44" s="10" t="s">
        <v>80</v>
      </c>
      <c r="F44" s="6">
        <v>3.35</v>
      </c>
      <c r="G44" s="4"/>
    </row>
    <row r="45" spans="1:7">
      <c r="A45" s="3" t="s">
        <v>118</v>
      </c>
      <c r="B45" s="4"/>
      <c r="C45" s="4"/>
      <c r="D45" s="4"/>
      <c r="E45" s="4"/>
      <c r="F45" s="4"/>
      <c r="G45" s="4"/>
    </row>
    <row r="46" spans="1:7" ht="30">
      <c r="A46" s="2" t="s">
        <v>115</v>
      </c>
      <c r="B46" s="6">
        <v>3.27</v>
      </c>
      <c r="C46" s="4"/>
      <c r="D46" s="6">
        <v>1.69</v>
      </c>
      <c r="E46" s="4"/>
      <c r="F46" s="6">
        <v>1.79</v>
      </c>
      <c r="G46" s="4"/>
    </row>
    <row r="47" spans="1:7" ht="30">
      <c r="A47" s="2" t="s">
        <v>116</v>
      </c>
      <c r="B47" s="5">
        <v>0</v>
      </c>
      <c r="C47" s="4"/>
      <c r="D47" s="6">
        <v>2.09</v>
      </c>
      <c r="E47" s="4"/>
      <c r="F47" s="6">
        <v>1.51</v>
      </c>
      <c r="G47" s="4"/>
    </row>
    <row r="48" spans="1:7" ht="30">
      <c r="A48" s="2" t="s">
        <v>119</v>
      </c>
      <c r="B48" s="6">
        <v>3.27</v>
      </c>
      <c r="C48" s="10" t="s">
        <v>80</v>
      </c>
      <c r="D48" s="6">
        <v>3.78</v>
      </c>
      <c r="E48" s="10" t="s">
        <v>80</v>
      </c>
      <c r="F48" s="6">
        <v>3.3</v>
      </c>
      <c r="G48" s="4"/>
    </row>
    <row r="49" spans="1:7" ht="30">
      <c r="A49" s="2" t="s">
        <v>120</v>
      </c>
      <c r="B49" s="8">
        <v>88084</v>
      </c>
      <c r="C49" s="4"/>
      <c r="D49" s="8">
        <v>87204</v>
      </c>
      <c r="E49" s="4"/>
      <c r="F49" s="8">
        <v>83772</v>
      </c>
      <c r="G49" s="4"/>
    </row>
    <row r="50" spans="1:7" ht="30">
      <c r="A50" s="2" t="s">
        <v>121</v>
      </c>
      <c r="B50" s="8">
        <v>88468</v>
      </c>
      <c r="C50" s="4"/>
      <c r="D50" s="8">
        <v>88494</v>
      </c>
      <c r="E50" s="4"/>
      <c r="F50" s="8">
        <v>85556</v>
      </c>
      <c r="G50" s="4"/>
    </row>
    <row r="51" spans="1:7" ht="30">
      <c r="A51" s="3" t="s">
        <v>113</v>
      </c>
      <c r="B51" s="4"/>
      <c r="C51" s="4"/>
      <c r="D51" s="4"/>
      <c r="E51" s="4"/>
      <c r="F51" s="4"/>
      <c r="G51" s="4"/>
    </row>
    <row r="52" spans="1:7">
      <c r="A52" s="2" t="s">
        <v>105</v>
      </c>
      <c r="B52" s="8">
        <v>301314</v>
      </c>
      <c r="C52" s="4"/>
      <c r="D52" s="8">
        <v>155616</v>
      </c>
      <c r="E52" s="4"/>
      <c r="F52" s="8">
        <v>161426</v>
      </c>
      <c r="G52" s="4"/>
    </row>
    <row r="53" spans="1:7" ht="45">
      <c r="A53" s="2" t="s">
        <v>109</v>
      </c>
      <c r="B53" s="8">
        <v>-9225</v>
      </c>
      <c r="C53" s="4"/>
      <c r="D53" s="8">
        <v>-4022</v>
      </c>
      <c r="E53" s="4"/>
      <c r="F53" s="8">
        <v>-4459</v>
      </c>
      <c r="G53" s="4"/>
    </row>
    <row r="54" spans="1:7" ht="30">
      <c r="A54" s="2" t="s">
        <v>111</v>
      </c>
      <c r="B54" s="4">
        <v>0</v>
      </c>
      <c r="C54" s="4"/>
      <c r="D54" s="4">
        <v>0</v>
      </c>
      <c r="E54" s="4"/>
      <c r="F54" s="4">
        <v>-776</v>
      </c>
      <c r="G54" s="4"/>
    </row>
    <row r="55" spans="1:7" ht="30">
      <c r="A55" s="2" t="s">
        <v>112</v>
      </c>
      <c r="B55" s="4">
        <v>0</v>
      </c>
      <c r="C55" s="4"/>
      <c r="D55" s="4">
        <v>0</v>
      </c>
      <c r="E55" s="4"/>
      <c r="F55" s="8">
        <v>-2075</v>
      </c>
      <c r="G55" s="4"/>
    </row>
    <row r="56" spans="1:7" ht="30">
      <c r="A56" s="2" t="s">
        <v>122</v>
      </c>
      <c r="B56" s="8">
        <v>292089</v>
      </c>
      <c r="C56" s="4"/>
      <c r="D56" s="8">
        <v>151594</v>
      </c>
      <c r="E56" s="4"/>
      <c r="F56" s="8">
        <v>154116</v>
      </c>
      <c r="G56" s="4"/>
    </row>
    <row r="57" spans="1:7" ht="30">
      <c r="A57" s="2" t="s">
        <v>123</v>
      </c>
      <c r="B57" s="4">
        <v>0</v>
      </c>
      <c r="C57" s="4"/>
      <c r="D57" s="8">
        <v>190675</v>
      </c>
      <c r="E57" s="4"/>
      <c r="F57" s="8">
        <v>132474</v>
      </c>
      <c r="G57" s="4"/>
    </row>
    <row r="58" spans="1:7" ht="45">
      <c r="A58" s="2" t="s">
        <v>110</v>
      </c>
      <c r="B58" s="4">
        <v>0</v>
      </c>
      <c r="C58" s="4"/>
      <c r="D58" s="8">
        <v>-5905</v>
      </c>
      <c r="E58" s="4"/>
      <c r="F58" s="8">
        <v>-3200</v>
      </c>
      <c r="G58" s="4"/>
    </row>
    <row r="59" spans="1:7" ht="45">
      <c r="A59" s="2" t="s">
        <v>124</v>
      </c>
      <c r="B59" s="4">
        <v>0</v>
      </c>
      <c r="C59" s="4"/>
      <c r="D59" s="8">
        <v>184770</v>
      </c>
      <c r="E59" s="4"/>
      <c r="F59" s="8">
        <v>129274</v>
      </c>
      <c r="G59" s="4"/>
    </row>
    <row r="60" spans="1:7" ht="30">
      <c r="A60" s="2" t="s">
        <v>113</v>
      </c>
      <c r="B60" s="8">
        <v>292089</v>
      </c>
      <c r="C60" s="10" t="s">
        <v>80</v>
      </c>
      <c r="D60" s="8">
        <v>336364</v>
      </c>
      <c r="E60" s="10" t="s">
        <v>80</v>
      </c>
      <c r="F60" s="8">
        <v>283390</v>
      </c>
      <c r="G60" s="4"/>
    </row>
    <row r="61" spans="1:7" ht="30">
      <c r="A61" s="3" t="s">
        <v>125</v>
      </c>
      <c r="B61" s="4"/>
      <c r="C61" s="4"/>
      <c r="D61" s="4"/>
      <c r="E61" s="4"/>
      <c r="F61" s="4"/>
      <c r="G61" s="4"/>
    </row>
    <row r="62" spans="1:7">
      <c r="A62" s="2" t="s">
        <v>108</v>
      </c>
      <c r="B62" s="8">
        <v>301314</v>
      </c>
      <c r="C62" s="4"/>
      <c r="D62" s="8">
        <v>346291</v>
      </c>
      <c r="E62" s="4"/>
      <c r="F62" s="8">
        <v>293900</v>
      </c>
      <c r="G62" s="4"/>
    </row>
    <row r="63" spans="1:7">
      <c r="A63" s="3" t="s">
        <v>126</v>
      </c>
      <c r="B63" s="4"/>
      <c r="C63" s="4"/>
      <c r="D63" s="4"/>
      <c r="E63" s="4"/>
      <c r="F63" s="4"/>
      <c r="G63" s="4"/>
    </row>
    <row r="64" spans="1:7" ht="30">
      <c r="A64" s="2" t="s">
        <v>127</v>
      </c>
      <c r="B64" s="4">
        <v>-417</v>
      </c>
      <c r="C64" s="4"/>
      <c r="D64" s="4">
        <v>0</v>
      </c>
      <c r="E64" s="4"/>
      <c r="F64" s="4">
        <v>0</v>
      </c>
      <c r="G64" s="4"/>
    </row>
    <row r="65" spans="1:7" ht="45">
      <c r="A65" s="2" t="s">
        <v>128</v>
      </c>
      <c r="B65" s="4">
        <v>-970</v>
      </c>
      <c r="C65" s="4"/>
      <c r="D65" s="4">
        <v>-99</v>
      </c>
      <c r="E65" s="4"/>
      <c r="F65" s="4">
        <v>-409</v>
      </c>
      <c r="G65" s="4"/>
    </row>
    <row r="66" spans="1:7" ht="60">
      <c r="A66" s="2" t="s">
        <v>129</v>
      </c>
      <c r="B66" s="4">
        <v>74</v>
      </c>
      <c r="C66" s="4"/>
      <c r="D66" s="4">
        <v>54</v>
      </c>
      <c r="E66" s="4"/>
      <c r="F66" s="4">
        <v>30</v>
      </c>
      <c r="G66" s="4"/>
    </row>
    <row r="67" spans="1:7">
      <c r="A67" s="2" t="s">
        <v>130</v>
      </c>
      <c r="B67" s="8">
        <v>300001</v>
      </c>
      <c r="C67" s="4"/>
      <c r="D67" s="8">
        <v>346246</v>
      </c>
      <c r="E67" s="4"/>
      <c r="F67" s="8">
        <v>293521</v>
      </c>
      <c r="G67" s="4"/>
    </row>
    <row r="68" spans="1:7" ht="45">
      <c r="A68" s="2" t="s">
        <v>109</v>
      </c>
      <c r="B68" s="8">
        <v>-9225</v>
      </c>
      <c r="C68" s="4"/>
      <c r="D68" s="8">
        <v>-4022</v>
      </c>
      <c r="E68" s="4"/>
      <c r="F68" s="8">
        <v>-4459</v>
      </c>
      <c r="G68" s="4"/>
    </row>
    <row r="69" spans="1:7" ht="45">
      <c r="A69" s="2" t="s">
        <v>110</v>
      </c>
      <c r="B69" s="4">
        <v>0</v>
      </c>
      <c r="C69" s="4"/>
      <c r="D69" s="8">
        <v>-5905</v>
      </c>
      <c r="E69" s="4"/>
      <c r="F69" s="8">
        <v>-3200</v>
      </c>
      <c r="G69" s="4"/>
    </row>
    <row r="70" spans="1:7" ht="30">
      <c r="A70" s="2" t="s">
        <v>111</v>
      </c>
      <c r="B70" s="4">
        <v>0</v>
      </c>
      <c r="C70" s="4"/>
      <c r="D70" s="4">
        <v>0</v>
      </c>
      <c r="E70" s="4"/>
      <c r="F70" s="4">
        <v>-776</v>
      </c>
      <c r="G70" s="4"/>
    </row>
    <row r="71" spans="1:7" ht="30">
      <c r="A71" s="2" t="s">
        <v>112</v>
      </c>
      <c r="B71" s="4">
        <v>0</v>
      </c>
      <c r="C71" s="4"/>
      <c r="D71" s="4">
        <v>0</v>
      </c>
      <c r="E71" s="4"/>
      <c r="F71" s="8">
        <v>-2075</v>
      </c>
      <c r="G71" s="4"/>
    </row>
    <row r="72" spans="1:7" ht="30">
      <c r="A72" s="2" t="s">
        <v>131</v>
      </c>
      <c r="B72" s="5">
        <v>290776</v>
      </c>
      <c r="C72" s="4"/>
      <c r="D72" s="5">
        <v>336319</v>
      </c>
      <c r="E72" s="4"/>
      <c r="F72" s="5">
        <v>283011</v>
      </c>
      <c r="G72" s="4"/>
    </row>
    <row r="73" spans="1:7">
      <c r="A73" s="11"/>
      <c r="B73" s="11"/>
      <c r="C73" s="11"/>
      <c r="D73" s="11"/>
      <c r="E73" s="11"/>
      <c r="F73" s="11"/>
      <c r="G73" s="11"/>
    </row>
    <row r="74" spans="1:7" ht="30" customHeight="1">
      <c r="A74" s="2" t="s">
        <v>80</v>
      </c>
      <c r="B74" s="12" t="s">
        <v>132</v>
      </c>
      <c r="C74" s="12"/>
      <c r="D74" s="12"/>
      <c r="E74" s="12"/>
      <c r="F74" s="12"/>
      <c r="G74" s="12"/>
    </row>
    <row r="75" spans="1:7" ht="15" customHeight="1">
      <c r="A75" s="2" t="s">
        <v>102</v>
      </c>
      <c r="B75" s="12" t="s">
        <v>133</v>
      </c>
      <c r="C75" s="12"/>
      <c r="D75" s="12"/>
      <c r="E75" s="12"/>
      <c r="F75" s="12"/>
      <c r="G75" s="12"/>
    </row>
  </sheetData>
  <mergeCells count="7">
    <mergeCell ref="B75:G75"/>
    <mergeCell ref="B1:G1"/>
    <mergeCell ref="B2:C2"/>
    <mergeCell ref="D2:E2"/>
    <mergeCell ref="F2:G2"/>
    <mergeCell ref="A73:G73"/>
    <mergeCell ref="B74:G74"/>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20">
      <c r="A1" s="1" t="s">
        <v>981</v>
      </c>
      <c r="B1" s="9" t="s">
        <v>2</v>
      </c>
      <c r="C1" s="9" t="s">
        <v>29</v>
      </c>
    </row>
    <row r="2" spans="1:3">
      <c r="A2" s="1" t="s">
        <v>972</v>
      </c>
      <c r="B2" s="9"/>
      <c r="C2" s="9"/>
    </row>
    <row r="3" spans="1:3" ht="45">
      <c r="A3" s="3" t="s">
        <v>982</v>
      </c>
      <c r="B3" s="4"/>
      <c r="C3" s="4"/>
    </row>
    <row r="4" spans="1:3" ht="30">
      <c r="A4" s="2" t="s">
        <v>220</v>
      </c>
      <c r="B4" s="6">
        <v>0.5</v>
      </c>
      <c r="C4" s="6">
        <v>0.4</v>
      </c>
    </row>
    <row r="5" spans="1:3">
      <c r="A5" s="2" t="s">
        <v>222</v>
      </c>
      <c r="B5" s="4">
        <v>-0.4</v>
      </c>
      <c r="C5" s="4">
        <v>-0.2</v>
      </c>
    </row>
    <row r="6" spans="1:3">
      <c r="A6" s="2" t="s">
        <v>226</v>
      </c>
      <c r="B6" s="4">
        <v>0.1</v>
      </c>
      <c r="C6" s="4">
        <v>0.2</v>
      </c>
    </row>
    <row r="7" spans="1:3">
      <c r="A7" s="2" t="s">
        <v>227</v>
      </c>
      <c r="B7" s="4">
        <v>3</v>
      </c>
      <c r="C7" s="4">
        <v>2.2999999999999998</v>
      </c>
    </row>
    <row r="8" spans="1:3">
      <c r="A8" s="2" t="s">
        <v>222</v>
      </c>
      <c r="B8" s="4">
        <v>-2.5</v>
      </c>
      <c r="C8" s="4">
        <v>-1.1000000000000001</v>
      </c>
    </row>
    <row r="9" spans="1:3">
      <c r="A9" s="2" t="s">
        <v>230</v>
      </c>
      <c r="B9" s="6">
        <v>0.5</v>
      </c>
      <c r="C9" s="6">
        <v>1.2</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983</v>
      </c>
      <c r="B1" s="9" t="s">
        <v>1</v>
      </c>
      <c r="C1" s="9"/>
      <c r="D1" s="9"/>
    </row>
    <row r="2" spans="1:4">
      <c r="A2" s="1" t="s">
        <v>972</v>
      </c>
      <c r="B2" s="1" t="s">
        <v>2</v>
      </c>
      <c r="C2" s="1" t="s">
        <v>29</v>
      </c>
      <c r="D2" s="1" t="s">
        <v>75</v>
      </c>
    </row>
    <row r="3" spans="1:4" ht="45">
      <c r="A3" s="3" t="s">
        <v>982</v>
      </c>
      <c r="B3" s="4"/>
      <c r="C3" s="4"/>
      <c r="D3" s="4"/>
    </row>
    <row r="4" spans="1:4" ht="30">
      <c r="A4" s="2" t="s">
        <v>232</v>
      </c>
      <c r="B4" s="6">
        <v>0.2</v>
      </c>
      <c r="C4" s="6">
        <v>1.1000000000000001</v>
      </c>
      <c r="D4" s="6">
        <v>1.4</v>
      </c>
    </row>
    <row r="5" spans="1:4">
      <c r="A5" s="2" t="s">
        <v>233</v>
      </c>
      <c r="B5" s="6">
        <v>1.4</v>
      </c>
      <c r="C5" s="6">
        <v>5.6</v>
      </c>
      <c r="D5" s="6">
        <v>13.1</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20.7109375" bestFit="1" customWidth="1"/>
  </cols>
  <sheetData>
    <row r="1" spans="1:2" ht="45" customHeight="1">
      <c r="A1" s="9" t="s">
        <v>984</v>
      </c>
      <c r="B1" s="1" t="s">
        <v>1</v>
      </c>
    </row>
    <row r="2" spans="1:2">
      <c r="A2" s="9"/>
      <c r="B2" s="1" t="s">
        <v>2</v>
      </c>
    </row>
    <row r="3" spans="1:2" ht="30">
      <c r="A3" s="2" t="s">
        <v>249</v>
      </c>
      <c r="B3" s="4" t="s">
        <v>985</v>
      </c>
    </row>
    <row r="4" spans="1:2" ht="30">
      <c r="A4" s="2" t="s">
        <v>986</v>
      </c>
      <c r="B4" s="4"/>
    </row>
    <row r="5" spans="1:2">
      <c r="A5" s="2" t="s">
        <v>987</v>
      </c>
      <c r="B5" s="4" t="s">
        <v>988</v>
      </c>
    </row>
    <row r="6" spans="1:2" ht="45">
      <c r="A6" s="2" t="s">
        <v>989</v>
      </c>
      <c r="B6" s="4"/>
    </row>
    <row r="7" spans="1:2">
      <c r="A7" s="2" t="s">
        <v>987</v>
      </c>
      <c r="B7" s="4" t="s">
        <v>990</v>
      </c>
    </row>
    <row r="8" spans="1:2" ht="30">
      <c r="A8" s="2" t="s">
        <v>991</v>
      </c>
      <c r="B8" s="4"/>
    </row>
    <row r="9" spans="1:2">
      <c r="A9" s="2" t="s">
        <v>987</v>
      </c>
      <c r="B9" s="4" t="s">
        <v>992</v>
      </c>
    </row>
    <row r="10" spans="1:2" ht="45">
      <c r="A10" s="2" t="s">
        <v>993</v>
      </c>
      <c r="B10" s="4"/>
    </row>
    <row r="11" spans="1:2">
      <c r="A11" s="2" t="s">
        <v>987</v>
      </c>
      <c r="B11" s="4" t="s">
        <v>994</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showGridLines="0" workbookViewId="0"/>
  </sheetViews>
  <sheetFormatPr defaultRowHeight="15"/>
  <cols>
    <col min="1" max="1" width="36.5703125" bestFit="1" customWidth="1"/>
    <col min="2" max="2" width="19.5703125" customWidth="1"/>
    <col min="3" max="3" width="8.140625" customWidth="1"/>
    <col min="4" max="4" width="19.5703125" customWidth="1"/>
    <col min="5" max="5" width="8.140625" customWidth="1"/>
    <col min="6" max="6" width="19.28515625" customWidth="1"/>
    <col min="7" max="7" width="7.85546875" customWidth="1"/>
    <col min="8" max="8" width="19.85546875" customWidth="1"/>
    <col min="9" max="9" width="8.42578125" customWidth="1"/>
    <col min="10" max="10" width="19.5703125" customWidth="1"/>
    <col min="11" max="11" width="8.140625" customWidth="1"/>
    <col min="12" max="12" width="19.5703125" customWidth="1"/>
    <col min="13" max="13" width="8.140625" customWidth="1"/>
    <col min="14" max="14" width="19.28515625" customWidth="1"/>
    <col min="15" max="15" width="7.85546875" customWidth="1"/>
    <col min="16" max="16" width="19.85546875" customWidth="1"/>
    <col min="17" max="17" width="8.42578125" customWidth="1"/>
    <col min="18" max="18" width="23.5703125" customWidth="1"/>
    <col min="19" max="19" width="5.85546875" customWidth="1"/>
    <col min="20" max="20" width="23.5703125" customWidth="1"/>
    <col min="21" max="21" width="5.85546875" customWidth="1"/>
    <col min="22" max="22" width="28.5703125" customWidth="1"/>
  </cols>
  <sheetData>
    <row r="1" spans="1:22" ht="15" customHeight="1">
      <c r="A1" s="1" t="s">
        <v>995</v>
      </c>
      <c r="B1" s="9" t="s">
        <v>997</v>
      </c>
      <c r="C1" s="9"/>
      <c r="D1" s="9"/>
      <c r="E1" s="9"/>
      <c r="F1" s="9"/>
      <c r="G1" s="9"/>
      <c r="H1" s="9"/>
      <c r="I1" s="9"/>
      <c r="J1" s="9"/>
      <c r="K1" s="9"/>
      <c r="L1" s="9"/>
      <c r="M1" s="9"/>
      <c r="N1" s="9"/>
      <c r="O1" s="9"/>
      <c r="P1" s="9"/>
      <c r="Q1" s="9"/>
      <c r="R1" s="9" t="s">
        <v>1</v>
      </c>
      <c r="S1" s="9"/>
      <c r="T1" s="9"/>
      <c r="U1" s="9"/>
      <c r="V1" s="9"/>
    </row>
    <row r="2" spans="1:22" ht="30">
      <c r="A2" s="1" t="s">
        <v>996</v>
      </c>
      <c r="B2" s="9" t="s">
        <v>2</v>
      </c>
      <c r="C2" s="9"/>
      <c r="D2" s="9" t="s">
        <v>998</v>
      </c>
      <c r="E2" s="9"/>
      <c r="F2" s="9" t="s">
        <v>4</v>
      </c>
      <c r="G2" s="9"/>
      <c r="H2" s="9" t="s">
        <v>999</v>
      </c>
      <c r="I2" s="9"/>
      <c r="J2" s="9" t="s">
        <v>29</v>
      </c>
      <c r="K2" s="9"/>
      <c r="L2" s="9" t="s">
        <v>973</v>
      </c>
      <c r="M2" s="9"/>
      <c r="N2" s="9" t="s">
        <v>1000</v>
      </c>
      <c r="O2" s="9"/>
      <c r="P2" s="9" t="s">
        <v>1001</v>
      </c>
      <c r="Q2" s="9"/>
      <c r="R2" s="9" t="s">
        <v>2</v>
      </c>
      <c r="S2" s="9"/>
      <c r="T2" s="9" t="s">
        <v>29</v>
      </c>
      <c r="U2" s="9"/>
      <c r="V2" s="1" t="s">
        <v>75</v>
      </c>
    </row>
    <row r="3" spans="1:22">
      <c r="A3" s="3" t="s">
        <v>273</v>
      </c>
      <c r="B3" s="4"/>
      <c r="C3" s="4"/>
      <c r="D3" s="4"/>
      <c r="E3" s="4"/>
      <c r="F3" s="4"/>
      <c r="G3" s="4"/>
      <c r="H3" s="4"/>
      <c r="I3" s="4"/>
      <c r="J3" s="4"/>
      <c r="K3" s="4"/>
      <c r="L3" s="4"/>
      <c r="M3" s="4"/>
      <c r="N3" s="4"/>
      <c r="O3" s="4"/>
      <c r="P3" s="4"/>
      <c r="Q3" s="4"/>
      <c r="R3" s="4"/>
      <c r="S3" s="4"/>
      <c r="T3" s="4"/>
      <c r="U3" s="4"/>
      <c r="V3" s="4"/>
    </row>
    <row r="4" spans="1:22" ht="45">
      <c r="A4" s="2" t="s">
        <v>1002</v>
      </c>
      <c r="B4" s="4"/>
      <c r="C4" s="4"/>
      <c r="D4" s="4"/>
      <c r="E4" s="4"/>
      <c r="F4" s="4"/>
      <c r="G4" s="4"/>
      <c r="H4" s="4"/>
      <c r="I4" s="4"/>
      <c r="J4" s="4"/>
      <c r="K4" s="4"/>
      <c r="L4" s="4"/>
      <c r="M4" s="4"/>
      <c r="N4" s="4"/>
      <c r="O4" s="4"/>
      <c r="P4" s="4"/>
      <c r="Q4" s="4"/>
      <c r="R4" s="8">
        <v>2800000</v>
      </c>
      <c r="S4" s="4"/>
      <c r="T4" s="8">
        <v>2100000</v>
      </c>
      <c r="U4" s="4"/>
      <c r="V4" s="8">
        <v>2300000</v>
      </c>
    </row>
    <row r="5" spans="1:22" ht="30">
      <c r="A5" s="2" t="s">
        <v>122</v>
      </c>
      <c r="B5" s="4"/>
      <c r="C5" s="4"/>
      <c r="D5" s="4"/>
      <c r="E5" s="4"/>
      <c r="F5" s="4"/>
      <c r="G5" s="4"/>
      <c r="H5" s="4"/>
      <c r="I5" s="4"/>
      <c r="J5" s="4"/>
      <c r="K5" s="4"/>
      <c r="L5" s="4"/>
      <c r="M5" s="4"/>
      <c r="N5" s="4"/>
      <c r="O5" s="4"/>
      <c r="P5" s="4"/>
      <c r="Q5" s="4"/>
      <c r="R5" s="5">
        <v>292089</v>
      </c>
      <c r="S5" s="4"/>
      <c r="T5" s="5">
        <v>151594</v>
      </c>
      <c r="U5" s="4"/>
      <c r="V5" s="5">
        <v>154116</v>
      </c>
    </row>
    <row r="6" spans="1:22" ht="30">
      <c r="A6" s="2" t="s">
        <v>280</v>
      </c>
      <c r="B6" s="4"/>
      <c r="C6" s="4"/>
      <c r="D6" s="4"/>
      <c r="E6" s="4"/>
      <c r="F6" s="4"/>
      <c r="G6" s="4"/>
      <c r="H6" s="4"/>
      <c r="I6" s="4"/>
      <c r="J6" s="4"/>
      <c r="K6" s="4"/>
      <c r="L6" s="4"/>
      <c r="M6" s="4"/>
      <c r="N6" s="4"/>
      <c r="O6" s="4"/>
      <c r="P6" s="4"/>
      <c r="Q6" s="4"/>
      <c r="R6" s="8">
        <v>-2687</v>
      </c>
      <c r="S6" s="4"/>
      <c r="T6" s="8">
        <v>-3177</v>
      </c>
      <c r="U6" s="4"/>
      <c r="V6" s="8">
        <v>-2784</v>
      </c>
    </row>
    <row r="7" spans="1:22" ht="60">
      <c r="A7" s="2" t="s">
        <v>284</v>
      </c>
      <c r="B7" s="4"/>
      <c r="C7" s="4"/>
      <c r="D7" s="4"/>
      <c r="E7" s="4"/>
      <c r="F7" s="4"/>
      <c r="G7" s="4"/>
      <c r="H7" s="4"/>
      <c r="I7" s="4"/>
      <c r="J7" s="4"/>
      <c r="K7" s="4"/>
      <c r="L7" s="4"/>
      <c r="M7" s="4"/>
      <c r="N7" s="4"/>
      <c r="O7" s="4"/>
      <c r="P7" s="4"/>
      <c r="Q7" s="4"/>
      <c r="R7" s="8">
        <v>289402</v>
      </c>
      <c r="S7" s="4"/>
      <c r="T7" s="8">
        <v>148417</v>
      </c>
      <c r="U7" s="4"/>
      <c r="V7" s="8">
        <v>151332</v>
      </c>
    </row>
    <row r="8" spans="1:22" ht="45">
      <c r="A8" s="2" t="s">
        <v>124</v>
      </c>
      <c r="B8" s="4"/>
      <c r="C8" s="4"/>
      <c r="D8" s="4"/>
      <c r="E8" s="4"/>
      <c r="F8" s="4"/>
      <c r="G8" s="4"/>
      <c r="H8" s="4"/>
      <c r="I8" s="4"/>
      <c r="J8" s="4"/>
      <c r="K8" s="4"/>
      <c r="L8" s="4"/>
      <c r="M8" s="4"/>
      <c r="N8" s="4"/>
      <c r="O8" s="4"/>
      <c r="P8" s="4"/>
      <c r="Q8" s="4"/>
      <c r="R8" s="4">
        <v>0</v>
      </c>
      <c r="S8" s="4"/>
      <c r="T8" s="8">
        <v>184770</v>
      </c>
      <c r="U8" s="4"/>
      <c r="V8" s="8">
        <v>129274</v>
      </c>
    </row>
    <row r="9" spans="1:22" ht="30">
      <c r="A9" s="2" t="s">
        <v>1003</v>
      </c>
      <c r="B9" s="4"/>
      <c r="C9" s="4"/>
      <c r="D9" s="4"/>
      <c r="E9" s="4"/>
      <c r="F9" s="4"/>
      <c r="G9" s="4"/>
      <c r="H9" s="4"/>
      <c r="I9" s="4"/>
      <c r="J9" s="4"/>
      <c r="K9" s="4"/>
      <c r="L9" s="4"/>
      <c r="M9" s="4"/>
      <c r="N9" s="4"/>
      <c r="O9" s="4"/>
      <c r="P9" s="4"/>
      <c r="Q9" s="4"/>
      <c r="R9" s="8">
        <v>289402</v>
      </c>
      <c r="S9" s="4"/>
      <c r="T9" s="8">
        <v>333187</v>
      </c>
      <c r="U9" s="4"/>
      <c r="V9" s="8">
        <v>280606</v>
      </c>
    </row>
    <row r="10" spans="1:22" ht="30">
      <c r="A10" s="2" t="s">
        <v>115</v>
      </c>
      <c r="B10" s="4"/>
      <c r="C10" s="4"/>
      <c r="D10" s="4"/>
      <c r="E10" s="4"/>
      <c r="F10" s="4"/>
      <c r="G10" s="4"/>
      <c r="H10" s="4"/>
      <c r="I10" s="4"/>
      <c r="J10" s="4"/>
      <c r="K10" s="4"/>
      <c r="L10" s="4"/>
      <c r="M10" s="4"/>
      <c r="N10" s="4"/>
      <c r="O10" s="4"/>
      <c r="P10" s="4"/>
      <c r="Q10" s="4"/>
      <c r="R10" s="6">
        <v>3.29</v>
      </c>
      <c r="S10" s="4"/>
      <c r="T10" s="6">
        <v>1.7</v>
      </c>
      <c r="U10" s="4"/>
      <c r="V10" s="6">
        <v>1.81</v>
      </c>
    </row>
    <row r="11" spans="1:22" ht="30">
      <c r="A11" s="2" t="s">
        <v>116</v>
      </c>
      <c r="B11" s="4"/>
      <c r="C11" s="4"/>
      <c r="D11" s="4"/>
      <c r="E11" s="4"/>
      <c r="F11" s="4"/>
      <c r="G11" s="4"/>
      <c r="H11" s="4"/>
      <c r="I11" s="4"/>
      <c r="J11" s="4"/>
      <c r="K11" s="4"/>
      <c r="L11" s="4"/>
      <c r="M11" s="4"/>
      <c r="N11" s="4"/>
      <c r="O11" s="4"/>
      <c r="P11" s="4"/>
      <c r="Q11" s="4"/>
      <c r="R11" s="5">
        <v>0</v>
      </c>
      <c r="S11" s="4"/>
      <c r="T11" s="6">
        <v>2.12</v>
      </c>
      <c r="U11" s="4"/>
      <c r="V11" s="6">
        <v>1.54</v>
      </c>
    </row>
    <row r="12" spans="1:22" ht="30">
      <c r="A12" s="2" t="s">
        <v>117</v>
      </c>
      <c r="B12" s="6">
        <v>1.99</v>
      </c>
      <c r="C12" s="10" t="s">
        <v>80</v>
      </c>
      <c r="D12" s="6">
        <v>0.43</v>
      </c>
      <c r="E12" s="10" t="s">
        <v>102</v>
      </c>
      <c r="F12" s="6">
        <v>0.4</v>
      </c>
      <c r="G12" s="10" t="s">
        <v>1004</v>
      </c>
      <c r="H12" s="6">
        <v>0.45</v>
      </c>
      <c r="I12" s="10" t="s">
        <v>1005</v>
      </c>
      <c r="J12" s="6">
        <v>1.47</v>
      </c>
      <c r="K12" s="10" t="s">
        <v>1006</v>
      </c>
      <c r="L12" s="6">
        <v>0.8</v>
      </c>
      <c r="M12" s="10" t="s">
        <v>1007</v>
      </c>
      <c r="N12" s="6">
        <v>0.82</v>
      </c>
      <c r="O12" s="10" t="s">
        <v>1008</v>
      </c>
      <c r="P12" s="6">
        <v>0.72</v>
      </c>
      <c r="Q12" s="10" t="s">
        <v>1009</v>
      </c>
      <c r="R12" s="6">
        <v>3.29</v>
      </c>
      <c r="S12" s="10" t="s">
        <v>1010</v>
      </c>
      <c r="T12" s="6">
        <v>3.82</v>
      </c>
      <c r="U12" s="10" t="s">
        <v>1010</v>
      </c>
      <c r="V12" s="6">
        <v>3.35</v>
      </c>
    </row>
    <row r="13" spans="1:22" ht="30">
      <c r="A13" s="2" t="s">
        <v>120</v>
      </c>
      <c r="B13" s="4"/>
      <c r="C13" s="4"/>
      <c r="D13" s="4"/>
      <c r="E13" s="4"/>
      <c r="F13" s="4"/>
      <c r="G13" s="4"/>
      <c r="H13" s="4"/>
      <c r="I13" s="4"/>
      <c r="J13" s="4"/>
      <c r="K13" s="4"/>
      <c r="L13" s="4"/>
      <c r="M13" s="4"/>
      <c r="N13" s="4"/>
      <c r="O13" s="4"/>
      <c r="P13" s="4"/>
      <c r="Q13" s="4"/>
      <c r="R13" s="8">
        <v>88084000</v>
      </c>
      <c r="S13" s="4"/>
      <c r="T13" s="8">
        <v>87204000</v>
      </c>
      <c r="U13" s="4"/>
      <c r="V13" s="8">
        <v>83772000</v>
      </c>
    </row>
    <row r="14" spans="1:22">
      <c r="A14" s="2" t="s">
        <v>1011</v>
      </c>
      <c r="B14" s="4"/>
      <c r="C14" s="4"/>
      <c r="D14" s="4"/>
      <c r="E14" s="4"/>
      <c r="F14" s="4"/>
      <c r="G14" s="4"/>
      <c r="H14" s="4"/>
      <c r="I14" s="4"/>
      <c r="J14" s="4"/>
      <c r="K14" s="4"/>
      <c r="L14" s="4"/>
      <c r="M14" s="4"/>
      <c r="N14" s="4"/>
      <c r="O14" s="4"/>
      <c r="P14" s="4"/>
      <c r="Q14" s="4"/>
      <c r="R14" s="4">
        <v>0</v>
      </c>
      <c r="S14" s="4"/>
      <c r="T14" s="8">
        <v>1133</v>
      </c>
      <c r="U14" s="4"/>
      <c r="V14" s="8">
        <v>1984</v>
      </c>
    </row>
    <row r="15" spans="1:22" ht="45">
      <c r="A15" s="2" t="s">
        <v>292</v>
      </c>
      <c r="B15" s="4"/>
      <c r="C15" s="4"/>
      <c r="D15" s="4"/>
      <c r="E15" s="4"/>
      <c r="F15" s="4"/>
      <c r="G15" s="4"/>
      <c r="H15" s="4"/>
      <c r="I15" s="4"/>
      <c r="J15" s="4"/>
      <c r="K15" s="4"/>
      <c r="L15" s="4"/>
      <c r="M15" s="4"/>
      <c r="N15" s="4"/>
      <c r="O15" s="4"/>
      <c r="P15" s="4"/>
      <c r="Q15" s="4"/>
      <c r="R15" s="8">
        <v>289402</v>
      </c>
      <c r="S15" s="4"/>
      <c r="T15" s="8">
        <v>149550</v>
      </c>
      <c r="U15" s="4"/>
      <c r="V15" s="8">
        <v>153316</v>
      </c>
    </row>
    <row r="16" spans="1:22" ht="30">
      <c r="A16" s="2" t="s">
        <v>1003</v>
      </c>
      <c r="B16" s="4"/>
      <c r="C16" s="4"/>
      <c r="D16" s="4"/>
      <c r="E16" s="4"/>
      <c r="F16" s="4"/>
      <c r="G16" s="4"/>
      <c r="H16" s="4"/>
      <c r="I16" s="4"/>
      <c r="J16" s="4"/>
      <c r="K16" s="4"/>
      <c r="L16" s="4"/>
      <c r="M16" s="4"/>
      <c r="N16" s="4"/>
      <c r="O16" s="4"/>
      <c r="P16" s="4"/>
      <c r="Q16" s="4"/>
      <c r="R16" s="5">
        <v>289402</v>
      </c>
      <c r="S16" s="4"/>
      <c r="T16" s="5">
        <v>334320</v>
      </c>
      <c r="U16" s="4"/>
      <c r="V16" s="5">
        <v>282590</v>
      </c>
    </row>
    <row r="17" spans="1:22" ht="30">
      <c r="A17" s="2" t="s">
        <v>115</v>
      </c>
      <c r="B17" s="4"/>
      <c r="C17" s="4"/>
      <c r="D17" s="4"/>
      <c r="E17" s="4"/>
      <c r="F17" s="4"/>
      <c r="G17" s="4"/>
      <c r="H17" s="4"/>
      <c r="I17" s="4"/>
      <c r="J17" s="4"/>
      <c r="K17" s="4"/>
      <c r="L17" s="4"/>
      <c r="M17" s="4"/>
      <c r="N17" s="4"/>
      <c r="O17" s="4"/>
      <c r="P17" s="4"/>
      <c r="Q17" s="4"/>
      <c r="R17" s="6">
        <v>3.27</v>
      </c>
      <c r="S17" s="4"/>
      <c r="T17" s="6">
        <v>1.69</v>
      </c>
      <c r="U17" s="4"/>
      <c r="V17" s="6">
        <v>1.79</v>
      </c>
    </row>
    <row r="18" spans="1:22" ht="30">
      <c r="A18" s="2" t="s">
        <v>116</v>
      </c>
      <c r="B18" s="4"/>
      <c r="C18" s="4"/>
      <c r="D18" s="4"/>
      <c r="E18" s="4"/>
      <c r="F18" s="4"/>
      <c r="G18" s="4"/>
      <c r="H18" s="4"/>
      <c r="I18" s="4"/>
      <c r="J18" s="4"/>
      <c r="K18" s="4"/>
      <c r="L18" s="4"/>
      <c r="M18" s="4"/>
      <c r="N18" s="4"/>
      <c r="O18" s="4"/>
      <c r="P18" s="4"/>
      <c r="Q18" s="4"/>
      <c r="R18" s="5">
        <v>0</v>
      </c>
      <c r="S18" s="4"/>
      <c r="T18" s="6">
        <v>2.09</v>
      </c>
      <c r="U18" s="4"/>
      <c r="V18" s="6">
        <v>1.51</v>
      </c>
    </row>
    <row r="19" spans="1:22" ht="30">
      <c r="A19" s="2" t="s">
        <v>119</v>
      </c>
      <c r="B19" s="6">
        <v>1.98</v>
      </c>
      <c r="C19" s="10" t="s">
        <v>80</v>
      </c>
      <c r="D19" s="6">
        <v>0.43</v>
      </c>
      <c r="E19" s="10" t="s">
        <v>102</v>
      </c>
      <c r="F19" s="6">
        <v>0.4</v>
      </c>
      <c r="G19" s="10" t="s">
        <v>1004</v>
      </c>
      <c r="H19" s="6">
        <v>0.45</v>
      </c>
      <c r="I19" s="10" t="s">
        <v>1005</v>
      </c>
      <c r="J19" s="6">
        <v>1.46</v>
      </c>
      <c r="K19" s="10" t="s">
        <v>1006</v>
      </c>
      <c r="L19" s="6">
        <v>0.79</v>
      </c>
      <c r="M19" s="10" t="s">
        <v>1007</v>
      </c>
      <c r="N19" s="6">
        <v>0.81</v>
      </c>
      <c r="O19" s="10" t="s">
        <v>1008</v>
      </c>
      <c r="P19" s="6">
        <v>0.72</v>
      </c>
      <c r="Q19" s="10" t="s">
        <v>1009</v>
      </c>
      <c r="R19" s="6">
        <v>3.27</v>
      </c>
      <c r="S19" s="10" t="s">
        <v>1010</v>
      </c>
      <c r="T19" s="6">
        <v>3.78</v>
      </c>
      <c r="U19" s="10" t="s">
        <v>1010</v>
      </c>
      <c r="V19" s="6">
        <v>3.3</v>
      </c>
    </row>
    <row r="20" spans="1:22" ht="30">
      <c r="A20" s="2" t="s">
        <v>296</v>
      </c>
      <c r="B20" s="4"/>
      <c r="C20" s="4"/>
      <c r="D20" s="4"/>
      <c r="E20" s="4"/>
      <c r="F20" s="4"/>
      <c r="G20" s="4"/>
      <c r="H20" s="4"/>
      <c r="I20" s="4"/>
      <c r="J20" s="4"/>
      <c r="K20" s="4"/>
      <c r="L20" s="4"/>
      <c r="M20" s="4"/>
      <c r="N20" s="4"/>
      <c r="O20" s="4"/>
      <c r="P20" s="4"/>
      <c r="Q20" s="4"/>
      <c r="R20" s="8">
        <v>384000</v>
      </c>
      <c r="S20" s="4"/>
      <c r="T20" s="8">
        <v>476000</v>
      </c>
      <c r="U20" s="4"/>
      <c r="V20" s="8">
        <v>647000</v>
      </c>
    </row>
    <row r="21" spans="1:22">
      <c r="A21" s="2" t="s">
        <v>297</v>
      </c>
      <c r="B21" s="4"/>
      <c r="C21" s="4"/>
      <c r="D21" s="4"/>
      <c r="E21" s="4"/>
      <c r="F21" s="4"/>
      <c r="G21" s="4"/>
      <c r="H21" s="4"/>
      <c r="I21" s="4"/>
      <c r="J21" s="4"/>
      <c r="K21" s="4"/>
      <c r="L21" s="4"/>
      <c r="M21" s="4"/>
      <c r="N21" s="4"/>
      <c r="O21" s="4"/>
      <c r="P21" s="4"/>
      <c r="Q21" s="4"/>
      <c r="R21" s="4">
        <v>0</v>
      </c>
      <c r="S21" s="4"/>
      <c r="T21" s="8">
        <v>814000</v>
      </c>
      <c r="U21" s="4"/>
      <c r="V21" s="8">
        <v>1137000</v>
      </c>
    </row>
    <row r="22" spans="1:22" ht="30">
      <c r="A22" s="2" t="s">
        <v>121</v>
      </c>
      <c r="B22" s="4"/>
      <c r="C22" s="4"/>
      <c r="D22" s="4"/>
      <c r="E22" s="4"/>
      <c r="F22" s="4"/>
      <c r="G22" s="4"/>
      <c r="H22" s="4"/>
      <c r="I22" s="4"/>
      <c r="J22" s="4"/>
      <c r="K22" s="4"/>
      <c r="L22" s="4"/>
      <c r="M22" s="4"/>
      <c r="N22" s="4"/>
      <c r="O22" s="4"/>
      <c r="P22" s="4"/>
      <c r="Q22" s="4"/>
      <c r="R22" s="8">
        <v>88468000</v>
      </c>
      <c r="S22" s="4"/>
      <c r="T22" s="8">
        <v>88494000</v>
      </c>
      <c r="U22" s="4"/>
      <c r="V22" s="8">
        <v>85556000</v>
      </c>
    </row>
    <row r="23" spans="1:22">
      <c r="A23" s="11"/>
      <c r="B23" s="11"/>
      <c r="C23" s="11"/>
      <c r="D23" s="11"/>
      <c r="E23" s="11"/>
      <c r="F23" s="11"/>
      <c r="G23" s="11"/>
      <c r="H23" s="11"/>
      <c r="I23" s="11"/>
      <c r="J23" s="11"/>
      <c r="K23" s="11"/>
      <c r="L23" s="11"/>
      <c r="M23" s="11"/>
      <c r="N23" s="11"/>
      <c r="O23" s="11"/>
      <c r="P23" s="11"/>
      <c r="Q23" s="11"/>
      <c r="R23" s="11"/>
      <c r="S23" s="11"/>
      <c r="T23" s="11"/>
      <c r="U23" s="11"/>
      <c r="V23" s="11"/>
    </row>
    <row r="24" spans="1:22" ht="15" customHeight="1">
      <c r="A24" s="2" t="s">
        <v>80</v>
      </c>
      <c r="B24" s="12" t="s">
        <v>1012</v>
      </c>
      <c r="C24" s="12"/>
      <c r="D24" s="12"/>
      <c r="E24" s="12"/>
      <c r="F24" s="12"/>
      <c r="G24" s="12"/>
      <c r="H24" s="12"/>
      <c r="I24" s="12"/>
      <c r="J24" s="12"/>
      <c r="K24" s="12"/>
      <c r="L24" s="12"/>
      <c r="M24" s="12"/>
      <c r="N24" s="12"/>
      <c r="O24" s="12"/>
      <c r="P24" s="12"/>
      <c r="Q24" s="12"/>
      <c r="R24" s="12"/>
      <c r="S24" s="12"/>
      <c r="T24" s="12"/>
      <c r="U24" s="12"/>
      <c r="V24" s="12"/>
    </row>
    <row r="25" spans="1:22" ht="15" customHeight="1">
      <c r="A25" s="2" t="s">
        <v>102</v>
      </c>
      <c r="B25" s="12" t="s">
        <v>625</v>
      </c>
      <c r="C25" s="12"/>
      <c r="D25" s="12"/>
      <c r="E25" s="12"/>
      <c r="F25" s="12"/>
      <c r="G25" s="12"/>
      <c r="H25" s="12"/>
      <c r="I25" s="12"/>
      <c r="J25" s="12"/>
      <c r="K25" s="12"/>
      <c r="L25" s="12"/>
      <c r="M25" s="12"/>
      <c r="N25" s="12"/>
      <c r="O25" s="12"/>
      <c r="P25" s="12"/>
      <c r="Q25" s="12"/>
      <c r="R25" s="12"/>
      <c r="S25" s="12"/>
      <c r="T25" s="12"/>
      <c r="U25" s="12"/>
      <c r="V25" s="12"/>
    </row>
    <row r="26" spans="1:22" ht="15" customHeight="1">
      <c r="A26" s="2" t="s">
        <v>1004</v>
      </c>
      <c r="B26" s="12" t="s">
        <v>624</v>
      </c>
      <c r="C26" s="12"/>
      <c r="D26" s="12"/>
      <c r="E26" s="12"/>
      <c r="F26" s="12"/>
      <c r="G26" s="12"/>
      <c r="H26" s="12"/>
      <c r="I26" s="12"/>
      <c r="J26" s="12"/>
      <c r="K26" s="12"/>
      <c r="L26" s="12"/>
      <c r="M26" s="12"/>
      <c r="N26" s="12"/>
      <c r="O26" s="12"/>
      <c r="P26" s="12"/>
      <c r="Q26" s="12"/>
      <c r="R26" s="12"/>
      <c r="S26" s="12"/>
      <c r="T26" s="12"/>
      <c r="U26" s="12"/>
      <c r="V26" s="12"/>
    </row>
    <row r="27" spans="1:22" ht="15" customHeight="1">
      <c r="A27" s="2" t="s">
        <v>1005</v>
      </c>
      <c r="B27" s="12" t="s">
        <v>623</v>
      </c>
      <c r="C27" s="12"/>
      <c r="D27" s="12"/>
      <c r="E27" s="12"/>
      <c r="F27" s="12"/>
      <c r="G27" s="12"/>
      <c r="H27" s="12"/>
      <c r="I27" s="12"/>
      <c r="J27" s="12"/>
      <c r="K27" s="12"/>
      <c r="L27" s="12"/>
      <c r="M27" s="12"/>
      <c r="N27" s="12"/>
      <c r="O27" s="12"/>
      <c r="P27" s="12"/>
      <c r="Q27" s="12"/>
      <c r="R27" s="12"/>
      <c r="S27" s="12"/>
      <c r="T27" s="12"/>
      <c r="U27" s="12"/>
      <c r="V27" s="12"/>
    </row>
    <row r="28" spans="1:22" ht="15" customHeight="1">
      <c r="A28" s="2" t="s">
        <v>1006</v>
      </c>
      <c r="B28" s="12" t="s">
        <v>634</v>
      </c>
      <c r="C28" s="12"/>
      <c r="D28" s="12"/>
      <c r="E28" s="12"/>
      <c r="F28" s="12"/>
      <c r="G28" s="12"/>
      <c r="H28" s="12"/>
      <c r="I28" s="12"/>
      <c r="J28" s="12"/>
      <c r="K28" s="12"/>
      <c r="L28" s="12"/>
      <c r="M28" s="12"/>
      <c r="N28" s="12"/>
      <c r="O28" s="12"/>
      <c r="P28" s="12"/>
      <c r="Q28" s="12"/>
      <c r="R28" s="12"/>
      <c r="S28" s="12"/>
      <c r="T28" s="12"/>
      <c r="U28" s="12"/>
      <c r="V28" s="12"/>
    </row>
    <row r="29" spans="1:22" ht="15" customHeight="1">
      <c r="A29" s="2" t="s">
        <v>1007</v>
      </c>
      <c r="B29" s="12" t="s">
        <v>1013</v>
      </c>
      <c r="C29" s="12"/>
      <c r="D29" s="12"/>
      <c r="E29" s="12"/>
      <c r="F29" s="12"/>
      <c r="G29" s="12"/>
      <c r="H29" s="12"/>
      <c r="I29" s="12"/>
      <c r="J29" s="12"/>
      <c r="K29" s="12"/>
      <c r="L29" s="12"/>
      <c r="M29" s="12"/>
      <c r="N29" s="12"/>
      <c r="O29" s="12"/>
      <c r="P29" s="12"/>
      <c r="Q29" s="12"/>
      <c r="R29" s="12"/>
      <c r="S29" s="12"/>
      <c r="T29" s="12"/>
      <c r="U29" s="12"/>
      <c r="V29" s="12"/>
    </row>
    <row r="30" spans="1:22" ht="15" customHeight="1">
      <c r="A30" s="2" t="s">
        <v>1008</v>
      </c>
      <c r="B30" s="12" t="s">
        <v>630</v>
      </c>
      <c r="C30" s="12"/>
      <c r="D30" s="12"/>
      <c r="E30" s="12"/>
      <c r="F30" s="12"/>
      <c r="G30" s="12"/>
      <c r="H30" s="12"/>
      <c r="I30" s="12"/>
      <c r="J30" s="12"/>
      <c r="K30" s="12"/>
      <c r="L30" s="12"/>
      <c r="M30" s="12"/>
      <c r="N30" s="12"/>
      <c r="O30" s="12"/>
      <c r="P30" s="12"/>
      <c r="Q30" s="12"/>
      <c r="R30" s="12"/>
      <c r="S30" s="12"/>
      <c r="T30" s="12"/>
      <c r="U30" s="12"/>
      <c r="V30" s="12"/>
    </row>
    <row r="31" spans="1:22" ht="15" customHeight="1">
      <c r="A31" s="2" t="s">
        <v>1009</v>
      </c>
      <c r="B31" s="12" t="s">
        <v>1014</v>
      </c>
      <c r="C31" s="12"/>
      <c r="D31" s="12"/>
      <c r="E31" s="12"/>
      <c r="F31" s="12"/>
      <c r="G31" s="12"/>
      <c r="H31" s="12"/>
      <c r="I31" s="12"/>
      <c r="J31" s="12"/>
      <c r="K31" s="12"/>
      <c r="L31" s="12"/>
      <c r="M31" s="12"/>
      <c r="N31" s="12"/>
      <c r="O31" s="12"/>
      <c r="P31" s="12"/>
      <c r="Q31" s="12"/>
      <c r="R31" s="12"/>
      <c r="S31" s="12"/>
      <c r="T31" s="12"/>
      <c r="U31" s="12"/>
      <c r="V31" s="12"/>
    </row>
    <row r="32" spans="1:22" ht="15" customHeight="1">
      <c r="A32" s="2" t="s">
        <v>1010</v>
      </c>
      <c r="B32" s="12" t="s">
        <v>132</v>
      </c>
      <c r="C32" s="12"/>
      <c r="D32" s="12"/>
      <c r="E32" s="12"/>
      <c r="F32" s="12"/>
      <c r="G32" s="12"/>
      <c r="H32" s="12"/>
      <c r="I32" s="12"/>
      <c r="J32" s="12"/>
      <c r="K32" s="12"/>
      <c r="L32" s="12"/>
      <c r="M32" s="12"/>
      <c r="N32" s="12"/>
      <c r="O32" s="12"/>
      <c r="P32" s="12"/>
      <c r="Q32" s="12"/>
      <c r="R32" s="12"/>
      <c r="S32" s="12"/>
      <c r="T32" s="12"/>
      <c r="U32" s="12"/>
      <c r="V32" s="12"/>
    </row>
  </sheetData>
  <mergeCells count="22">
    <mergeCell ref="B27:V27"/>
    <mergeCell ref="B28:V28"/>
    <mergeCell ref="B29:V29"/>
    <mergeCell ref="B30:V30"/>
    <mergeCell ref="B31:V31"/>
    <mergeCell ref="B32:V32"/>
    <mergeCell ref="R2:S2"/>
    <mergeCell ref="T2:U2"/>
    <mergeCell ref="A23:V23"/>
    <mergeCell ref="B24:V24"/>
    <mergeCell ref="B25:V25"/>
    <mergeCell ref="B26:V26"/>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12.5703125" bestFit="1" customWidth="1"/>
    <col min="3" max="4" width="10.28515625" bestFit="1" customWidth="1"/>
    <col min="5" max="7" width="12.28515625" bestFit="1" customWidth="1"/>
  </cols>
  <sheetData>
    <row r="1" spans="1:7" ht="15" customHeight="1">
      <c r="A1" s="1" t="s">
        <v>1015</v>
      </c>
      <c r="B1" s="9" t="s">
        <v>1017</v>
      </c>
      <c r="C1" s="9"/>
      <c r="D1" s="9"/>
      <c r="E1" s="1"/>
      <c r="F1" s="1"/>
      <c r="G1" s="1"/>
    </row>
    <row r="2" spans="1:7" ht="30">
      <c r="A2" s="1" t="s">
        <v>1016</v>
      </c>
      <c r="B2" s="1" t="s">
        <v>1018</v>
      </c>
      <c r="C2" s="206">
        <v>40694</v>
      </c>
      <c r="D2" s="206">
        <v>41060</v>
      </c>
      <c r="E2" s="1" t="s">
        <v>2</v>
      </c>
      <c r="F2" s="1" t="s">
        <v>29</v>
      </c>
      <c r="G2" s="1" t="s">
        <v>1019</v>
      </c>
    </row>
    <row r="3" spans="1:7" ht="30">
      <c r="A3" s="2" t="s">
        <v>1020</v>
      </c>
      <c r="B3" s="4"/>
      <c r="C3" s="4"/>
      <c r="D3" s="4"/>
      <c r="E3" s="8">
        <v>185000000</v>
      </c>
      <c r="F3" s="4"/>
      <c r="G3" s="4"/>
    </row>
    <row r="4" spans="1:7">
      <c r="A4" s="2" t="s">
        <v>70</v>
      </c>
      <c r="B4" s="4"/>
      <c r="C4" s="4"/>
      <c r="D4" s="4"/>
      <c r="E4" s="8">
        <v>175000000</v>
      </c>
      <c r="F4" s="8">
        <v>175000000</v>
      </c>
      <c r="G4" s="4"/>
    </row>
    <row r="5" spans="1:7">
      <c r="A5" s="2" t="s">
        <v>1021</v>
      </c>
      <c r="B5" s="4"/>
      <c r="C5" s="4"/>
      <c r="D5" s="4"/>
      <c r="E5" s="8">
        <v>10000000</v>
      </c>
      <c r="F5" s="4"/>
      <c r="G5" s="4"/>
    </row>
    <row r="6" spans="1:7">
      <c r="A6" s="2" t="s">
        <v>1022</v>
      </c>
      <c r="B6" s="4"/>
      <c r="C6" s="4"/>
      <c r="D6" s="4"/>
      <c r="E6" s="8">
        <v>86600000</v>
      </c>
      <c r="F6" s="4"/>
      <c r="G6" s="4"/>
    </row>
    <row r="7" spans="1:7" ht="30">
      <c r="A7" s="2" t="s">
        <v>924</v>
      </c>
      <c r="B7" s="4"/>
      <c r="C7" s="4"/>
      <c r="D7" s="4"/>
      <c r="E7" s="4"/>
      <c r="F7" s="4"/>
      <c r="G7" s="4"/>
    </row>
    <row r="8" spans="1:7" ht="30">
      <c r="A8" s="2" t="s">
        <v>1023</v>
      </c>
      <c r="B8" s="6">
        <v>331.3</v>
      </c>
      <c r="C8" s="4"/>
      <c r="D8" s="4"/>
      <c r="E8" s="4"/>
      <c r="F8" s="4"/>
      <c r="G8" s="4"/>
    </row>
    <row r="9" spans="1:7">
      <c r="A9" s="2" t="s">
        <v>1024</v>
      </c>
      <c r="B9" s="4"/>
      <c r="C9" s="4"/>
      <c r="D9" s="4"/>
      <c r="E9" s="4"/>
      <c r="F9" s="4"/>
      <c r="G9" s="4"/>
    </row>
    <row r="10" spans="1:7" ht="30">
      <c r="A10" s="2" t="s">
        <v>1023</v>
      </c>
      <c r="B10" s="4"/>
      <c r="C10" s="4">
        <v>300</v>
      </c>
      <c r="D10" s="4"/>
      <c r="E10" s="4"/>
      <c r="F10" s="4"/>
      <c r="G10" s="4"/>
    </row>
    <row r="11" spans="1:7">
      <c r="A11" s="2" t="s">
        <v>1025</v>
      </c>
      <c r="B11" s="4"/>
      <c r="C11" s="4"/>
      <c r="D11" s="4"/>
      <c r="E11" s="4"/>
      <c r="F11" s="4"/>
      <c r="G11" s="4"/>
    </row>
    <row r="12" spans="1:7" ht="30">
      <c r="A12" s="2" t="s">
        <v>1023</v>
      </c>
      <c r="B12" s="4"/>
      <c r="C12" s="4"/>
      <c r="D12" s="4">
        <v>300</v>
      </c>
      <c r="E12" s="4"/>
      <c r="F12" s="4"/>
      <c r="G12" s="4"/>
    </row>
    <row r="13" spans="1:7">
      <c r="A13" s="2" t="s">
        <v>1026</v>
      </c>
      <c r="B13" s="4"/>
      <c r="C13" s="4"/>
      <c r="D13" s="4"/>
      <c r="E13" s="4"/>
      <c r="F13" s="4"/>
      <c r="G13" s="4"/>
    </row>
    <row r="14" spans="1:7" ht="30">
      <c r="A14" s="2" t="s">
        <v>1027</v>
      </c>
      <c r="B14" s="4"/>
      <c r="C14" s="4"/>
      <c r="D14" s="4"/>
      <c r="E14" s="4">
        <v>500</v>
      </c>
      <c r="F14" s="4"/>
      <c r="G14" s="4"/>
    </row>
    <row r="15" spans="1:7" ht="45">
      <c r="A15" s="2" t="s">
        <v>1028</v>
      </c>
      <c r="B15" s="4"/>
      <c r="C15" s="4"/>
      <c r="D15" s="4"/>
      <c r="E15" s="4"/>
      <c r="F15" s="4"/>
      <c r="G15" s="4"/>
    </row>
    <row r="16" spans="1:7" ht="45">
      <c r="A16" s="2" t="s">
        <v>1029</v>
      </c>
      <c r="B16" s="4"/>
      <c r="C16" s="4"/>
      <c r="D16" s="4"/>
      <c r="E16" s="4"/>
      <c r="F16" s="4"/>
      <c r="G16" s="6">
        <v>315.3</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12.28515625" bestFit="1" customWidth="1"/>
    <col min="4" max="4" width="12.5703125" bestFit="1" customWidth="1"/>
  </cols>
  <sheetData>
    <row r="1" spans="1:4" ht="30" customHeight="1">
      <c r="A1" s="9" t="s">
        <v>1030</v>
      </c>
      <c r="B1" s="9" t="s">
        <v>1</v>
      </c>
      <c r="C1" s="9"/>
      <c r="D1" s="9"/>
    </row>
    <row r="2" spans="1:4">
      <c r="A2" s="9"/>
      <c r="B2" s="1" t="s">
        <v>2</v>
      </c>
      <c r="C2" s="1" t="s">
        <v>29</v>
      </c>
      <c r="D2" s="1" t="s">
        <v>75</v>
      </c>
    </row>
    <row r="3" spans="1:4">
      <c r="A3" s="2" t="s">
        <v>307</v>
      </c>
      <c r="B3" s="5">
        <v>66225000</v>
      </c>
      <c r="C3" s="5">
        <v>40044000</v>
      </c>
      <c r="D3" s="5">
        <v>693355000</v>
      </c>
    </row>
    <row r="4" spans="1:4">
      <c r="A4" s="2" t="s">
        <v>308</v>
      </c>
      <c r="B4" s="4">
        <v>898</v>
      </c>
      <c r="C4" s="4">
        <v>555</v>
      </c>
      <c r="D4" s="8">
        <v>11192</v>
      </c>
    </row>
    <row r="5" spans="1:4" ht="30">
      <c r="A5" s="2" t="s">
        <v>924</v>
      </c>
      <c r="B5" s="4"/>
      <c r="C5" s="4"/>
      <c r="D5" s="4"/>
    </row>
    <row r="6" spans="1:4">
      <c r="A6" s="2" t="s">
        <v>307</v>
      </c>
      <c r="B6" s="8">
        <v>15690200</v>
      </c>
      <c r="C6" s="4"/>
      <c r="D6" s="4"/>
    </row>
    <row r="7" spans="1:4">
      <c r="A7" s="2" t="s">
        <v>308</v>
      </c>
      <c r="B7" s="8">
        <v>209700</v>
      </c>
      <c r="C7" s="4"/>
      <c r="D7" s="4"/>
    </row>
    <row r="8" spans="1:4">
      <c r="A8" s="2" t="s">
        <v>1031</v>
      </c>
      <c r="B8" s="6">
        <v>76.28</v>
      </c>
      <c r="C8" s="4"/>
      <c r="D8" s="4"/>
    </row>
    <row r="9" spans="1:4">
      <c r="A9" s="2" t="s">
        <v>1025</v>
      </c>
      <c r="B9" s="4"/>
      <c r="C9" s="4"/>
      <c r="D9" s="4"/>
    </row>
    <row r="10" spans="1:4">
      <c r="A10" s="2" t="s">
        <v>307</v>
      </c>
      <c r="B10" s="8">
        <v>50535300</v>
      </c>
      <c r="C10" s="8">
        <v>40044100</v>
      </c>
      <c r="D10" s="4"/>
    </row>
    <row r="11" spans="1:4">
      <c r="A11" s="2" t="s">
        <v>308</v>
      </c>
      <c r="B11" s="8">
        <v>688300</v>
      </c>
      <c r="C11" s="8">
        <v>555100</v>
      </c>
      <c r="D11" s="4"/>
    </row>
    <row r="12" spans="1:4">
      <c r="A12" s="2" t="s">
        <v>1031</v>
      </c>
      <c r="B12" s="6">
        <v>74.599999999999994</v>
      </c>
      <c r="C12" s="6">
        <v>73.73</v>
      </c>
      <c r="D12" s="4"/>
    </row>
    <row r="13" spans="1:4">
      <c r="A13" s="2" t="s">
        <v>926</v>
      </c>
      <c r="B13" s="4"/>
      <c r="C13" s="4"/>
      <c r="D13" s="4"/>
    </row>
    <row r="14" spans="1:4">
      <c r="A14" s="2" t="s">
        <v>307</v>
      </c>
      <c r="B14" s="4"/>
      <c r="C14" s="4"/>
      <c r="D14" s="5">
        <v>301735500</v>
      </c>
    </row>
    <row r="15" spans="1:4">
      <c r="A15" s="2" t="s">
        <v>308</v>
      </c>
      <c r="B15" s="4"/>
      <c r="C15" s="4"/>
      <c r="D15" s="8">
        <v>4579300</v>
      </c>
    </row>
    <row r="16" spans="1:4">
      <c r="A16" s="2" t="s">
        <v>1031</v>
      </c>
      <c r="B16" s="4"/>
      <c r="C16" s="4"/>
      <c r="D16" s="6">
        <v>66.930000000000007</v>
      </c>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1032</v>
      </c>
      <c r="B1" s="9" t="s">
        <v>1</v>
      </c>
      <c r="C1" s="9"/>
      <c r="D1" s="9"/>
      <c r="E1" s="1" t="s">
        <v>1017</v>
      </c>
    </row>
    <row r="2" spans="1:5" ht="30">
      <c r="A2" s="1" t="s">
        <v>1033</v>
      </c>
      <c r="B2" s="1" t="s">
        <v>2</v>
      </c>
      <c r="C2" s="1" t="s">
        <v>29</v>
      </c>
      <c r="D2" s="1" t="s">
        <v>75</v>
      </c>
      <c r="E2" s="1" t="s">
        <v>1034</v>
      </c>
    </row>
    <row r="3" spans="1:5" ht="30">
      <c r="A3" s="2" t="s">
        <v>1035</v>
      </c>
      <c r="B3" s="5">
        <v>0</v>
      </c>
      <c r="C3" s="5">
        <v>0</v>
      </c>
      <c r="D3" s="5">
        <v>2075000</v>
      </c>
      <c r="E3" s="4"/>
    </row>
    <row r="4" spans="1:5">
      <c r="A4" s="2" t="s">
        <v>1036</v>
      </c>
      <c r="B4" s="4"/>
      <c r="C4" s="4"/>
      <c r="D4" s="4"/>
      <c r="E4" s="4"/>
    </row>
    <row r="5" spans="1:5" ht="30">
      <c r="A5" s="2" t="s">
        <v>1037</v>
      </c>
      <c r="B5" s="205">
        <v>0.08</v>
      </c>
      <c r="C5" s="4"/>
      <c r="D5" s="4"/>
      <c r="E5" s="4"/>
    </row>
    <row r="6" spans="1:5">
      <c r="A6" s="2" t="s">
        <v>1038</v>
      </c>
      <c r="B6" s="4">
        <v>11.9</v>
      </c>
      <c r="C6" s="4"/>
      <c r="D6" s="4"/>
      <c r="E6" s="4"/>
    </row>
    <row r="7" spans="1:5" ht="45">
      <c r="A7" s="2" t="s">
        <v>1039</v>
      </c>
      <c r="B7" s="205">
        <v>0.92200000000000004</v>
      </c>
      <c r="C7" s="4"/>
      <c r="D7" s="4"/>
      <c r="E7" s="4"/>
    </row>
    <row r="8" spans="1:5" ht="60">
      <c r="A8" s="2" t="s">
        <v>1040</v>
      </c>
      <c r="B8" s="205">
        <v>0.01</v>
      </c>
      <c r="C8" s="4"/>
      <c r="D8" s="4"/>
      <c r="E8" s="4"/>
    </row>
    <row r="9" spans="1:5" ht="30">
      <c r="A9" s="2" t="s">
        <v>1041</v>
      </c>
      <c r="B9" s="4">
        <v>0.8</v>
      </c>
      <c r="C9" s="4"/>
      <c r="D9" s="4"/>
      <c r="E9" s="4"/>
    </row>
    <row r="10" spans="1:5" ht="30">
      <c r="A10" s="2" t="s">
        <v>1042</v>
      </c>
      <c r="B10" s="4"/>
      <c r="C10" s="4"/>
      <c r="D10" s="4"/>
      <c r="E10" s="4">
        <v>4</v>
      </c>
    </row>
    <row r="11" spans="1:5" ht="30">
      <c r="A11" s="2" t="s">
        <v>1043</v>
      </c>
      <c r="B11" s="4"/>
      <c r="C11" s="4"/>
      <c r="D11" s="4"/>
      <c r="E11" s="205">
        <v>7.0000000000000007E-2</v>
      </c>
    </row>
    <row r="12" spans="1:5" ht="30">
      <c r="A12" s="2" t="s">
        <v>1044</v>
      </c>
      <c r="B12" s="4"/>
      <c r="C12" s="4"/>
      <c r="D12" s="4"/>
      <c r="E12" s="5">
        <v>25</v>
      </c>
    </row>
    <row r="13" spans="1:5" ht="30">
      <c r="A13" s="2" t="s">
        <v>1045</v>
      </c>
      <c r="B13" s="4"/>
      <c r="C13" s="4"/>
      <c r="D13" s="4"/>
      <c r="E13" s="8">
        <v>100000000</v>
      </c>
    </row>
    <row r="14" spans="1:5" ht="30">
      <c r="A14" s="2" t="s">
        <v>1035</v>
      </c>
      <c r="B14" s="4"/>
      <c r="C14" s="4"/>
      <c r="D14" s="4"/>
      <c r="E14" s="5">
        <v>2100000</v>
      </c>
    </row>
    <row r="15" spans="1:5" ht="30">
      <c r="A15" s="2" t="s">
        <v>1046</v>
      </c>
      <c r="B15" s="4"/>
      <c r="C15" s="4"/>
      <c r="D15" s="4"/>
      <c r="E15" s="4"/>
    </row>
    <row r="16" spans="1:5" ht="30">
      <c r="A16" s="2" t="s">
        <v>1037</v>
      </c>
      <c r="B16" s="205">
        <v>0.3</v>
      </c>
      <c r="C16" s="4"/>
      <c r="D16" s="4"/>
      <c r="E16" s="4"/>
    </row>
    <row r="17" spans="1:5">
      <c r="A17" s="2" t="s">
        <v>1038</v>
      </c>
      <c r="B17" s="4">
        <v>22.8</v>
      </c>
      <c r="C17" s="4"/>
      <c r="D17" s="4"/>
      <c r="E17" s="4"/>
    </row>
    <row r="18" spans="1:5" ht="45">
      <c r="A18" s="2" t="s">
        <v>1039</v>
      </c>
      <c r="B18" s="205">
        <v>0.94199999999999995</v>
      </c>
      <c r="C18" s="4"/>
      <c r="D18" s="4"/>
      <c r="E18" s="4"/>
    </row>
    <row r="19" spans="1:5" ht="60">
      <c r="A19" s="2" t="s">
        <v>1040</v>
      </c>
      <c r="B19" s="205">
        <v>0.01</v>
      </c>
      <c r="C19" s="4"/>
      <c r="D19" s="4"/>
      <c r="E19" s="4"/>
    </row>
    <row r="20" spans="1:5" ht="30">
      <c r="A20" s="2" t="s">
        <v>1041</v>
      </c>
      <c r="B20" s="4">
        <v>1.1000000000000001</v>
      </c>
      <c r="C20" s="4"/>
      <c r="D20" s="4"/>
      <c r="E20"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2.7109375" bestFit="1" customWidth="1"/>
    <col min="3" max="4" width="12.28515625" bestFit="1" customWidth="1"/>
  </cols>
  <sheetData>
    <row r="1" spans="1:4" ht="15" customHeight="1">
      <c r="A1" s="9" t="s">
        <v>1047</v>
      </c>
      <c r="B1" s="9" t="s">
        <v>1</v>
      </c>
      <c r="C1" s="9"/>
      <c r="D1" s="9"/>
    </row>
    <row r="2" spans="1:4">
      <c r="A2" s="9"/>
      <c r="B2" s="1" t="s">
        <v>2</v>
      </c>
      <c r="C2" s="1" t="s">
        <v>29</v>
      </c>
      <c r="D2" s="1" t="s">
        <v>75</v>
      </c>
    </row>
    <row r="3" spans="1:4">
      <c r="A3" s="3" t="s">
        <v>327</v>
      </c>
      <c r="B3" s="4"/>
      <c r="C3" s="4"/>
      <c r="D3" s="4"/>
    </row>
    <row r="4" spans="1:4" ht="45">
      <c r="A4" s="2" t="s">
        <v>1048</v>
      </c>
      <c r="B4" s="205">
        <v>0.9</v>
      </c>
      <c r="C4" s="4"/>
      <c r="D4" s="4"/>
    </row>
    <row r="5" spans="1:4" ht="45">
      <c r="A5" s="2" t="s">
        <v>1049</v>
      </c>
      <c r="B5" s="5">
        <v>0</v>
      </c>
      <c r="C5" s="4"/>
      <c r="D5" s="4"/>
    </row>
    <row r="6" spans="1:4">
      <c r="A6" s="2" t="s">
        <v>1050</v>
      </c>
      <c r="B6" s="8">
        <v>21500000</v>
      </c>
      <c r="C6" s="4"/>
      <c r="D6" s="4"/>
    </row>
    <row r="7" spans="1:4">
      <c r="A7" s="3" t="s">
        <v>1051</v>
      </c>
      <c r="B7" s="4"/>
      <c r="C7" s="4"/>
      <c r="D7" s="4"/>
    </row>
    <row r="8" spans="1:4" ht="30">
      <c r="A8" s="2" t="s">
        <v>1052</v>
      </c>
      <c r="B8" s="8">
        <v>1200000000</v>
      </c>
      <c r="C8" s="4"/>
      <c r="D8" s="4"/>
    </row>
    <row r="9" spans="1:4">
      <c r="A9" s="2" t="s">
        <v>1053</v>
      </c>
      <c r="B9" s="8">
        <v>1903000</v>
      </c>
      <c r="C9" s="8">
        <v>1826000</v>
      </c>
      <c r="D9" s="8">
        <v>1208000</v>
      </c>
    </row>
    <row r="10" spans="1:4" ht="30">
      <c r="A10" s="2" t="s">
        <v>1054</v>
      </c>
      <c r="B10" s="5">
        <v>0</v>
      </c>
      <c r="C10" s="4"/>
      <c r="D10" s="4"/>
    </row>
    <row r="11" spans="1:4">
      <c r="A11" s="2" t="s">
        <v>1055</v>
      </c>
      <c r="B11" s="4"/>
      <c r="C11" s="4"/>
      <c r="D11" s="4"/>
    </row>
    <row r="12" spans="1:4">
      <c r="A12" s="3" t="s">
        <v>1051</v>
      </c>
      <c r="B12" s="4"/>
      <c r="C12" s="4"/>
      <c r="D12" s="4"/>
    </row>
    <row r="13" spans="1:4" ht="30">
      <c r="A13" s="2" t="s">
        <v>1056</v>
      </c>
      <c r="B13" s="7">
        <v>47484</v>
      </c>
      <c r="C13" s="4"/>
      <c r="D13" s="4"/>
    </row>
    <row r="14" spans="1:4">
      <c r="A14" s="2" t="s">
        <v>1057</v>
      </c>
      <c r="B14" s="4"/>
      <c r="C14" s="4"/>
      <c r="D14" s="4"/>
    </row>
    <row r="15" spans="1:4">
      <c r="A15" s="3" t="s">
        <v>1051</v>
      </c>
      <c r="B15" s="4"/>
      <c r="C15" s="4"/>
      <c r="D15" s="4"/>
    </row>
    <row r="16" spans="1:4" ht="30">
      <c r="A16" s="2" t="s">
        <v>1056</v>
      </c>
      <c r="B16" s="7">
        <v>48945</v>
      </c>
      <c r="C16" s="4"/>
      <c r="D16"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cols>
    <col min="1" max="1" width="36.5703125" bestFit="1" customWidth="1"/>
    <col min="2" max="3" width="15.42578125" customWidth="1"/>
    <col min="4" max="4" width="15.140625" customWidth="1"/>
    <col min="5" max="5" width="15.85546875" customWidth="1"/>
    <col min="6" max="7" width="15.42578125" customWidth="1"/>
    <col min="8" max="8" width="15.140625" customWidth="1"/>
    <col min="9" max="9" width="15.85546875" customWidth="1"/>
    <col min="10" max="10" width="15" customWidth="1"/>
    <col min="11" max="11" width="3.140625" customWidth="1"/>
    <col min="12" max="12" width="15" customWidth="1"/>
    <col min="13" max="13" width="3.140625" customWidth="1"/>
    <col min="14" max="14" width="15" customWidth="1"/>
    <col min="15" max="15" width="3.140625" customWidth="1"/>
  </cols>
  <sheetData>
    <row r="1" spans="1:15" ht="30" customHeight="1">
      <c r="A1" s="9" t="s">
        <v>1058</v>
      </c>
      <c r="B1" s="9" t="s">
        <v>997</v>
      </c>
      <c r="C1" s="9"/>
      <c r="D1" s="9"/>
      <c r="E1" s="9"/>
      <c r="F1" s="9"/>
      <c r="G1" s="9"/>
      <c r="H1" s="9"/>
      <c r="I1" s="9"/>
      <c r="J1" s="9" t="s">
        <v>1</v>
      </c>
      <c r="K1" s="9"/>
      <c r="L1" s="9"/>
      <c r="M1" s="9"/>
      <c r="N1" s="9"/>
      <c r="O1" s="9"/>
    </row>
    <row r="2" spans="1:15" ht="15" customHeight="1">
      <c r="A2" s="9"/>
      <c r="B2" s="1" t="s">
        <v>2</v>
      </c>
      <c r="C2" s="1" t="s">
        <v>998</v>
      </c>
      <c r="D2" s="1" t="s">
        <v>4</v>
      </c>
      <c r="E2" s="1" t="s">
        <v>999</v>
      </c>
      <c r="F2" s="1" t="s">
        <v>29</v>
      </c>
      <c r="G2" s="1" t="s">
        <v>973</v>
      </c>
      <c r="H2" s="1" t="s">
        <v>1000</v>
      </c>
      <c r="I2" s="1" t="s">
        <v>1001</v>
      </c>
      <c r="J2" s="9" t="s">
        <v>2</v>
      </c>
      <c r="K2" s="9"/>
      <c r="L2" s="9" t="s">
        <v>29</v>
      </c>
      <c r="M2" s="9"/>
      <c r="N2" s="9" t="s">
        <v>75</v>
      </c>
      <c r="O2" s="9"/>
    </row>
    <row r="3" spans="1:15">
      <c r="A3" s="3" t="s">
        <v>327</v>
      </c>
      <c r="B3" s="4"/>
      <c r="C3" s="4"/>
      <c r="D3" s="4"/>
      <c r="E3" s="4"/>
      <c r="F3" s="4"/>
      <c r="G3" s="4"/>
      <c r="H3" s="4"/>
      <c r="I3" s="4"/>
      <c r="J3" s="4"/>
      <c r="K3" s="4"/>
      <c r="L3" s="4"/>
      <c r="M3" s="4"/>
      <c r="N3" s="4"/>
      <c r="O3" s="4"/>
    </row>
    <row r="4" spans="1:15" ht="45">
      <c r="A4" s="2" t="s">
        <v>1059</v>
      </c>
      <c r="B4" s="4"/>
      <c r="C4" s="4"/>
      <c r="D4" s="4"/>
      <c r="E4" s="4"/>
      <c r="F4" s="4"/>
      <c r="G4" s="4"/>
      <c r="H4" s="4"/>
      <c r="I4" s="4"/>
      <c r="J4" s="5">
        <v>84000000</v>
      </c>
      <c r="K4" s="4"/>
      <c r="L4" s="4"/>
      <c r="M4" s="4"/>
      <c r="N4" s="4"/>
      <c r="O4" s="4"/>
    </row>
    <row r="5" spans="1:15" ht="30">
      <c r="A5" s="2" t="s">
        <v>113</v>
      </c>
      <c r="B5" s="8">
        <v>178498000</v>
      </c>
      <c r="C5" s="8">
        <v>38283000</v>
      </c>
      <c r="D5" s="8">
        <v>35272000</v>
      </c>
      <c r="E5" s="8">
        <v>40036000</v>
      </c>
      <c r="F5" s="8">
        <v>129996000</v>
      </c>
      <c r="G5" s="8">
        <v>70720000</v>
      </c>
      <c r="H5" s="8">
        <v>72172000</v>
      </c>
      <c r="I5" s="8">
        <v>63476000</v>
      </c>
      <c r="J5" s="8">
        <v>292089000</v>
      </c>
      <c r="K5" s="10" t="s">
        <v>80</v>
      </c>
      <c r="L5" s="8">
        <v>336364000</v>
      </c>
      <c r="M5" s="10" t="s">
        <v>80</v>
      </c>
      <c r="N5" s="8">
        <v>283390000</v>
      </c>
      <c r="O5" s="4"/>
    </row>
    <row r="6" spans="1:15" ht="45">
      <c r="A6" s="2" t="s">
        <v>1060</v>
      </c>
      <c r="B6" s="4"/>
      <c r="C6" s="4"/>
      <c r="D6" s="4"/>
      <c r="E6" s="4"/>
      <c r="F6" s="4"/>
      <c r="G6" s="4"/>
      <c r="H6" s="4"/>
      <c r="I6" s="4"/>
      <c r="J6" s="8">
        <v>-1523000</v>
      </c>
      <c r="K6" s="4"/>
      <c r="L6" s="8">
        <v>-2940000</v>
      </c>
      <c r="M6" s="4"/>
      <c r="N6" s="8">
        <v>3323000</v>
      </c>
      <c r="O6" s="4"/>
    </row>
    <row r="7" spans="1:15" ht="30">
      <c r="A7" s="2" t="s">
        <v>1061</v>
      </c>
      <c r="B7" s="4"/>
      <c r="C7" s="4"/>
      <c r="D7" s="4"/>
      <c r="E7" s="4"/>
      <c r="F7" s="4"/>
      <c r="G7" s="4"/>
      <c r="H7" s="4"/>
      <c r="I7" s="4"/>
      <c r="J7" s="8">
        <v>290566000</v>
      </c>
      <c r="K7" s="4"/>
      <c r="L7" s="8">
        <v>333424000</v>
      </c>
      <c r="M7" s="4"/>
      <c r="N7" s="8">
        <v>286713000</v>
      </c>
      <c r="O7" s="4"/>
    </row>
    <row r="8" spans="1:15" ht="30">
      <c r="A8" s="2" t="s">
        <v>337</v>
      </c>
      <c r="B8" s="4"/>
      <c r="C8" s="4"/>
      <c r="D8" s="4"/>
      <c r="E8" s="4"/>
      <c r="F8" s="4"/>
      <c r="G8" s="4"/>
      <c r="H8" s="4"/>
      <c r="I8" s="4"/>
      <c r="J8" s="8">
        <v>238989000</v>
      </c>
      <c r="K8" s="4"/>
      <c r="L8" s="8">
        <v>223198000</v>
      </c>
      <c r="M8" s="4"/>
      <c r="N8" s="8">
        <v>213479000</v>
      </c>
      <c r="O8" s="4"/>
    </row>
    <row r="9" spans="1:15">
      <c r="A9" s="2" t="s">
        <v>338</v>
      </c>
      <c r="B9" s="4"/>
      <c r="C9" s="4"/>
      <c r="D9" s="4"/>
      <c r="E9" s="4"/>
      <c r="F9" s="4"/>
      <c r="G9" s="4"/>
      <c r="H9" s="4"/>
      <c r="I9" s="4"/>
      <c r="J9" s="8">
        <v>-200153000</v>
      </c>
      <c r="K9" s="4"/>
      <c r="L9" s="8">
        <v>-204059000</v>
      </c>
      <c r="M9" s="4"/>
      <c r="N9" s="8">
        <v>-171060000</v>
      </c>
      <c r="O9" s="4"/>
    </row>
    <row r="10" spans="1:15" ht="30">
      <c r="A10" s="2" t="s">
        <v>342</v>
      </c>
      <c r="B10" s="4"/>
      <c r="C10" s="4"/>
      <c r="D10" s="4"/>
      <c r="E10" s="4"/>
      <c r="F10" s="4"/>
      <c r="G10" s="4"/>
      <c r="H10" s="4"/>
      <c r="I10" s="4"/>
      <c r="J10" s="8">
        <v>-35635000</v>
      </c>
      <c r="K10" s="4"/>
      <c r="L10" s="8">
        <v>-86358000</v>
      </c>
      <c r="M10" s="4"/>
      <c r="N10" s="8">
        <v>-63832000</v>
      </c>
      <c r="O10" s="4"/>
    </row>
    <row r="11" spans="1:15">
      <c r="A11" s="2" t="s">
        <v>346</v>
      </c>
      <c r="B11" s="4"/>
      <c r="C11" s="4"/>
      <c r="D11" s="4"/>
      <c r="E11" s="4"/>
      <c r="F11" s="4"/>
      <c r="G11" s="4"/>
      <c r="H11" s="4"/>
      <c r="I11" s="4"/>
      <c r="J11" s="8">
        <v>8805000</v>
      </c>
      <c r="K11" s="4"/>
      <c r="L11" s="8">
        <v>-9427000</v>
      </c>
      <c r="M11" s="4"/>
      <c r="N11" s="8">
        <v>-40961000</v>
      </c>
      <c r="O11" s="4"/>
    </row>
    <row r="12" spans="1:15" ht="30">
      <c r="A12" s="2" t="s">
        <v>1062</v>
      </c>
      <c r="B12" s="4"/>
      <c r="C12" s="4"/>
      <c r="D12" s="4"/>
      <c r="E12" s="4"/>
      <c r="F12" s="4"/>
      <c r="G12" s="4"/>
      <c r="H12" s="4"/>
      <c r="I12" s="4"/>
      <c r="J12" s="8">
        <v>302572000</v>
      </c>
      <c r="K12" s="4"/>
      <c r="L12" s="8">
        <v>256778000</v>
      </c>
      <c r="M12" s="4"/>
      <c r="N12" s="8">
        <v>224339000</v>
      </c>
      <c r="O12" s="4"/>
    </row>
    <row r="13" spans="1:15" ht="17.25">
      <c r="A13" s="2" t="s">
        <v>350</v>
      </c>
      <c r="B13" s="4"/>
      <c r="C13" s="4"/>
      <c r="D13" s="4"/>
      <c r="E13" s="4"/>
      <c r="F13" s="4"/>
      <c r="G13" s="4"/>
      <c r="H13" s="4"/>
      <c r="I13" s="4"/>
      <c r="J13" s="8">
        <v>-302572000</v>
      </c>
      <c r="K13" s="10" t="s">
        <v>102</v>
      </c>
      <c r="L13" s="8">
        <v>-256778000</v>
      </c>
      <c r="M13" s="10" t="s">
        <v>1004</v>
      </c>
      <c r="N13" s="8">
        <v>-224339000</v>
      </c>
      <c r="O13" s="10" t="s">
        <v>1005</v>
      </c>
    </row>
    <row r="14" spans="1:15" ht="30">
      <c r="A14" s="2" t="s">
        <v>1063</v>
      </c>
      <c r="B14" s="4"/>
      <c r="C14" s="4"/>
      <c r="D14" s="4"/>
      <c r="E14" s="4"/>
      <c r="F14" s="4"/>
      <c r="G14" s="4"/>
      <c r="H14" s="4"/>
      <c r="I14" s="4"/>
      <c r="J14" s="4">
        <v>0</v>
      </c>
      <c r="K14" s="4"/>
      <c r="L14" s="4">
        <v>0</v>
      </c>
      <c r="M14" s="4"/>
      <c r="N14" s="4">
        <v>0</v>
      </c>
      <c r="O14" s="4"/>
    </row>
    <row r="15" spans="1:15" ht="45">
      <c r="A15" s="2" t="s">
        <v>1064</v>
      </c>
      <c r="B15" s="4"/>
      <c r="C15" s="4"/>
      <c r="D15" s="4"/>
      <c r="E15" s="4"/>
      <c r="F15" s="4"/>
      <c r="G15" s="4"/>
      <c r="H15" s="4"/>
      <c r="I15" s="4"/>
      <c r="J15" s="4"/>
      <c r="K15" s="4"/>
      <c r="L15" s="5">
        <v>5100000</v>
      </c>
      <c r="M15" s="4"/>
      <c r="N15" s="5">
        <v>26600000</v>
      </c>
      <c r="O15" s="4"/>
    </row>
    <row r="16" spans="1:15">
      <c r="A16" s="11"/>
      <c r="B16" s="11"/>
      <c r="C16" s="11"/>
      <c r="D16" s="11"/>
      <c r="E16" s="11"/>
      <c r="F16" s="11"/>
      <c r="G16" s="11"/>
      <c r="H16" s="11"/>
      <c r="I16" s="11"/>
      <c r="J16" s="11"/>
      <c r="K16" s="11"/>
      <c r="L16" s="11"/>
      <c r="M16" s="11"/>
      <c r="N16" s="11"/>
      <c r="O16" s="11"/>
    </row>
    <row r="17" spans="1:15" ht="15" customHeight="1">
      <c r="A17" s="2" t="s">
        <v>80</v>
      </c>
      <c r="B17" s="12" t="s">
        <v>132</v>
      </c>
      <c r="C17" s="12"/>
      <c r="D17" s="12"/>
      <c r="E17" s="12"/>
      <c r="F17" s="12"/>
      <c r="G17" s="12"/>
      <c r="H17" s="12"/>
      <c r="I17" s="12"/>
      <c r="J17" s="12"/>
      <c r="K17" s="12"/>
      <c r="L17" s="12"/>
      <c r="M17" s="12"/>
      <c r="N17" s="12"/>
      <c r="O17" s="12"/>
    </row>
    <row r="18" spans="1:15" ht="15" customHeight="1">
      <c r="A18" s="2" t="s">
        <v>102</v>
      </c>
      <c r="B18" s="12" t="s">
        <v>1065</v>
      </c>
      <c r="C18" s="12"/>
      <c r="D18" s="12"/>
      <c r="E18" s="12"/>
      <c r="F18" s="12"/>
      <c r="G18" s="12"/>
      <c r="H18" s="12"/>
      <c r="I18" s="12"/>
      <c r="J18" s="12"/>
      <c r="K18" s="12"/>
      <c r="L18" s="12"/>
      <c r="M18" s="12"/>
      <c r="N18" s="12"/>
      <c r="O18" s="12"/>
    </row>
    <row r="19" spans="1:15" ht="15" customHeight="1">
      <c r="A19" s="2" t="s">
        <v>1004</v>
      </c>
      <c r="B19" s="12" t="s">
        <v>1066</v>
      </c>
      <c r="C19" s="12"/>
      <c r="D19" s="12"/>
      <c r="E19" s="12"/>
      <c r="F19" s="12"/>
      <c r="G19" s="12"/>
      <c r="H19" s="12"/>
      <c r="I19" s="12"/>
      <c r="J19" s="12"/>
      <c r="K19" s="12"/>
      <c r="L19" s="12"/>
      <c r="M19" s="12"/>
      <c r="N19" s="12"/>
      <c r="O19" s="12"/>
    </row>
    <row r="20" spans="1:15" ht="15" customHeight="1">
      <c r="A20" s="2" t="s">
        <v>1005</v>
      </c>
      <c r="B20" s="12" t="s">
        <v>1067</v>
      </c>
      <c r="C20" s="12"/>
      <c r="D20" s="12"/>
      <c r="E20" s="12"/>
      <c r="F20" s="12"/>
      <c r="G20" s="12"/>
      <c r="H20" s="12"/>
      <c r="I20" s="12"/>
      <c r="J20" s="12"/>
      <c r="K20" s="12"/>
      <c r="L20" s="12"/>
      <c r="M20" s="12"/>
      <c r="N20" s="12"/>
      <c r="O20" s="12"/>
    </row>
  </sheetData>
  <mergeCells count="11">
    <mergeCell ref="A16:O16"/>
    <mergeCell ref="B17:O17"/>
    <mergeCell ref="B18:O18"/>
    <mergeCell ref="B19:O19"/>
    <mergeCell ref="B20:O20"/>
    <mergeCell ref="A1:A2"/>
    <mergeCell ref="B1:I1"/>
    <mergeCell ref="J1:O1"/>
    <mergeCell ref="J2:K2"/>
    <mergeCell ref="L2:M2"/>
    <mergeCell ref="N2:O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30" customHeight="1">
      <c r="A1" s="9" t="s">
        <v>1068</v>
      </c>
      <c r="B1" s="9" t="s">
        <v>1</v>
      </c>
      <c r="C1" s="9"/>
      <c r="D1" s="9"/>
    </row>
    <row r="2" spans="1:4">
      <c r="A2" s="9"/>
      <c r="B2" s="1" t="s">
        <v>2</v>
      </c>
      <c r="C2" s="1" t="s">
        <v>29</v>
      </c>
      <c r="D2" s="1" t="s">
        <v>75</v>
      </c>
    </row>
    <row r="3" spans="1:4">
      <c r="A3" s="3" t="s">
        <v>327</v>
      </c>
      <c r="B3" s="4"/>
      <c r="C3" s="4"/>
      <c r="D3" s="4"/>
    </row>
    <row r="4" spans="1:4">
      <c r="A4" s="2" t="s">
        <v>15</v>
      </c>
      <c r="B4" s="4">
        <v>2014</v>
      </c>
      <c r="C4" s="4"/>
      <c r="D4" s="4"/>
    </row>
    <row r="5" spans="1:4">
      <c r="A5" s="2" t="s">
        <v>1069</v>
      </c>
      <c r="B5" s="6">
        <v>1.23</v>
      </c>
      <c r="C5" s="6">
        <v>1.4</v>
      </c>
      <c r="D5" s="6">
        <v>0.96</v>
      </c>
    </row>
    <row r="6" spans="1:4">
      <c r="A6" s="2" t="s">
        <v>361</v>
      </c>
      <c r="B6" s="6">
        <v>1.02</v>
      </c>
      <c r="C6" s="6">
        <v>0.76</v>
      </c>
      <c r="D6" s="6">
        <v>0.64</v>
      </c>
    </row>
    <row r="7" spans="1:4">
      <c r="A7" s="2" t="s">
        <v>362</v>
      </c>
      <c r="B7" s="6">
        <v>0.39</v>
      </c>
      <c r="C7" s="6">
        <v>0.36</v>
      </c>
      <c r="D7" s="6">
        <v>0.64</v>
      </c>
    </row>
    <row r="8" spans="1:4">
      <c r="A8" s="2" t="s">
        <v>1070</v>
      </c>
      <c r="B8" s="6">
        <v>2.64</v>
      </c>
      <c r="C8" s="6">
        <v>2.52</v>
      </c>
      <c r="D8" s="6">
        <v>2.2400000000000002</v>
      </c>
    </row>
    <row r="9" spans="1:4" ht="30">
      <c r="A9" s="2" t="s">
        <v>1071</v>
      </c>
      <c r="B9" s="205">
        <v>4.1700000000000001E-2</v>
      </c>
      <c r="C9" s="205">
        <v>4.9500000000000002E-2</v>
      </c>
      <c r="D9" s="205">
        <v>5.7200000000000001E-2</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36.5703125" bestFit="1" customWidth="1"/>
    <col min="2" max="2" width="14.28515625" bestFit="1" customWidth="1"/>
    <col min="3" max="3" width="35.42578125" bestFit="1" customWidth="1"/>
    <col min="4" max="4" width="24" bestFit="1" customWidth="1"/>
    <col min="5" max="5" width="34.85546875" bestFit="1" customWidth="1"/>
    <col min="6" max="6" width="22.5703125" bestFit="1" customWidth="1"/>
    <col min="7" max="7" width="36.5703125" bestFit="1" customWidth="1"/>
    <col min="8" max="8" width="23" bestFit="1" customWidth="1"/>
    <col min="9" max="9" width="24.28515625" bestFit="1" customWidth="1"/>
  </cols>
  <sheetData>
    <row r="1" spans="1:9" ht="30">
      <c r="A1" s="1" t="s">
        <v>134</v>
      </c>
      <c r="B1" s="1" t="s">
        <v>135</v>
      </c>
      <c r="C1" s="1" t="s">
        <v>136</v>
      </c>
      <c r="D1" s="1" t="s">
        <v>137</v>
      </c>
      <c r="E1" s="1" t="s">
        <v>138</v>
      </c>
      <c r="F1" s="1" t="s">
        <v>139</v>
      </c>
      <c r="G1" s="1" t="s">
        <v>140</v>
      </c>
      <c r="H1" s="1" t="s">
        <v>141</v>
      </c>
      <c r="I1" s="1" t="s">
        <v>142</v>
      </c>
    </row>
    <row r="2" spans="1:9" ht="30">
      <c r="A2" s="2" t="s">
        <v>143</v>
      </c>
      <c r="B2" s="5">
        <v>1827768000</v>
      </c>
      <c r="C2" s="5">
        <v>845000</v>
      </c>
      <c r="D2" s="5">
        <v>2901024000</v>
      </c>
      <c r="E2" s="5">
        <v>-690466000</v>
      </c>
      <c r="F2" s="5">
        <v>-452003000</v>
      </c>
      <c r="G2" s="5">
        <v>-683000</v>
      </c>
      <c r="H2" s="5">
        <v>69051000</v>
      </c>
      <c r="I2" s="4"/>
    </row>
    <row r="3" spans="1:9" ht="30">
      <c r="A3" s="2" t="s">
        <v>144</v>
      </c>
      <c r="B3" s="4"/>
      <c r="C3" s="4"/>
      <c r="D3" s="4"/>
      <c r="E3" s="4"/>
      <c r="F3" s="4"/>
      <c r="G3" s="4"/>
      <c r="H3" s="4"/>
      <c r="I3" s="8">
        <v>97925000</v>
      </c>
    </row>
    <row r="4" spans="1:9">
      <c r="A4" s="2" t="s">
        <v>145</v>
      </c>
      <c r="B4" s="8">
        <v>291049000</v>
      </c>
      <c r="C4" s="4"/>
      <c r="D4" s="4"/>
      <c r="E4" s="8">
        <v>283390000</v>
      </c>
      <c r="F4" s="4"/>
      <c r="G4" s="4"/>
      <c r="H4" s="8">
        <v>7659000</v>
      </c>
      <c r="I4" s="8">
        <v>2851000</v>
      </c>
    </row>
    <row r="5" spans="1:9">
      <c r="A5" s="2" t="s">
        <v>146</v>
      </c>
      <c r="B5" s="8">
        <v>-379000</v>
      </c>
      <c r="C5" s="4"/>
      <c r="D5" s="4"/>
      <c r="E5" s="4"/>
      <c r="F5" s="4"/>
      <c r="G5" s="8">
        <v>-379000</v>
      </c>
      <c r="H5" s="4"/>
      <c r="I5" s="4"/>
    </row>
    <row r="6" spans="1:9">
      <c r="A6" s="2" t="s">
        <v>147</v>
      </c>
      <c r="B6" s="8">
        <v>693355000</v>
      </c>
      <c r="C6" s="8">
        <v>112000</v>
      </c>
      <c r="D6" s="8">
        <v>693243000</v>
      </c>
      <c r="E6" s="4"/>
      <c r="F6" s="4"/>
      <c r="G6" s="4"/>
      <c r="H6" s="4"/>
      <c r="I6" s="4"/>
    </row>
    <row r="7" spans="1:9">
      <c r="A7" s="2" t="s">
        <v>148</v>
      </c>
      <c r="B7" s="8">
        <v>15146000</v>
      </c>
      <c r="C7" s="4"/>
      <c r="D7" s="8">
        <v>1008000</v>
      </c>
      <c r="E7" s="4"/>
      <c r="F7" s="8">
        <v>14138000</v>
      </c>
      <c r="G7" s="4"/>
      <c r="H7" s="4"/>
      <c r="I7" s="4"/>
    </row>
    <row r="8" spans="1:9">
      <c r="A8" s="2" t="s">
        <v>149</v>
      </c>
      <c r="B8" s="8">
        <v>1334000</v>
      </c>
      <c r="C8" s="4"/>
      <c r="D8" s="8">
        <v>617000</v>
      </c>
      <c r="E8" s="4"/>
      <c r="F8" s="8">
        <v>717000</v>
      </c>
      <c r="G8" s="4"/>
      <c r="H8" s="4"/>
      <c r="I8" s="4"/>
    </row>
    <row r="9" spans="1:9">
      <c r="A9" s="2" t="s">
        <v>150</v>
      </c>
      <c r="B9" s="8">
        <v>13966000</v>
      </c>
      <c r="C9" s="4"/>
      <c r="D9" s="8">
        <v>2173000</v>
      </c>
      <c r="E9" s="4"/>
      <c r="F9" s="8">
        <v>11793000</v>
      </c>
      <c r="G9" s="4"/>
      <c r="H9" s="4"/>
      <c r="I9" s="4"/>
    </row>
    <row r="10" spans="1:9" ht="30">
      <c r="A10" s="2" t="s">
        <v>151</v>
      </c>
      <c r="B10" s="8">
        <v>-149000</v>
      </c>
      <c r="C10" s="8">
        <v>6000</v>
      </c>
      <c r="D10" s="8">
        <v>8988000</v>
      </c>
      <c r="E10" s="4"/>
      <c r="F10" s="4"/>
      <c r="G10" s="4"/>
      <c r="H10" s="8">
        <v>-9143000</v>
      </c>
      <c r="I10" s="4"/>
    </row>
    <row r="11" spans="1:9" ht="30">
      <c r="A11" s="2" t="s">
        <v>152</v>
      </c>
      <c r="B11" s="4"/>
      <c r="C11" s="4"/>
      <c r="D11" s="4"/>
      <c r="E11" s="4"/>
      <c r="F11" s="4"/>
      <c r="G11" s="4"/>
      <c r="H11" s="4"/>
      <c r="I11" s="8">
        <v>-776000</v>
      </c>
    </row>
    <row r="12" spans="1:9" ht="30">
      <c r="A12" s="2" t="s">
        <v>153</v>
      </c>
      <c r="B12" s="8">
        <v>-198900000</v>
      </c>
      <c r="C12" s="4"/>
      <c r="D12" s="4"/>
      <c r="E12" s="8">
        <v>-191875000</v>
      </c>
      <c r="F12" s="4"/>
      <c r="G12" s="4"/>
      <c r="H12" s="8">
        <v>-7025000</v>
      </c>
      <c r="I12" s="4"/>
    </row>
    <row r="13" spans="1:9" ht="30">
      <c r="A13" s="2" t="s">
        <v>154</v>
      </c>
      <c r="B13" s="8">
        <v>-100000000</v>
      </c>
      <c r="C13" s="4"/>
      <c r="D13" s="4"/>
      <c r="E13" s="4"/>
      <c r="F13" s="4"/>
      <c r="G13" s="4"/>
      <c r="H13" s="4"/>
      <c r="I13" s="8">
        <v>-100000000</v>
      </c>
    </row>
    <row r="14" spans="1:9">
      <c r="A14" s="2" t="s">
        <v>155</v>
      </c>
      <c r="B14" s="8">
        <v>-16482000</v>
      </c>
      <c r="C14" s="4"/>
      <c r="D14" s="8">
        <v>-19549000</v>
      </c>
      <c r="E14" s="4"/>
      <c r="F14" s="4"/>
      <c r="G14" s="4"/>
      <c r="H14" s="8">
        <v>-3067000</v>
      </c>
      <c r="I14" s="4"/>
    </row>
    <row r="15" spans="1:9">
      <c r="A15" s="2" t="s">
        <v>156</v>
      </c>
      <c r="B15" s="4">
        <v>0</v>
      </c>
      <c r="C15" s="8">
        <v>-1000</v>
      </c>
      <c r="D15" s="8">
        <v>1000</v>
      </c>
      <c r="E15" s="4"/>
      <c r="F15" s="4"/>
      <c r="G15" s="4"/>
      <c r="H15" s="4" t="s">
        <v>54</v>
      </c>
      <c r="I15" s="4"/>
    </row>
    <row r="16" spans="1:9">
      <c r="A16" s="2" t="s">
        <v>157</v>
      </c>
      <c r="B16" s="8">
        <v>2626708000</v>
      </c>
      <c r="C16" s="8">
        <v>962000</v>
      </c>
      <c r="D16" s="8">
        <v>3587505000</v>
      </c>
      <c r="E16" s="8">
        <v>-598951000</v>
      </c>
      <c r="F16" s="8">
        <v>-425355000</v>
      </c>
      <c r="G16" s="8">
        <v>-1062000</v>
      </c>
      <c r="H16" s="8">
        <v>63609000</v>
      </c>
      <c r="I16" s="4"/>
    </row>
    <row r="17" spans="1:9" ht="30">
      <c r="A17" s="2" t="s">
        <v>158</v>
      </c>
      <c r="B17" s="4"/>
      <c r="C17" s="4"/>
      <c r="D17" s="4"/>
      <c r="E17" s="4"/>
      <c r="F17" s="4"/>
      <c r="G17" s="4"/>
      <c r="H17" s="4"/>
      <c r="I17" s="4">
        <v>0</v>
      </c>
    </row>
    <row r="18" spans="1:9">
      <c r="A18" s="2" t="s">
        <v>145</v>
      </c>
      <c r="B18" s="8">
        <v>346291000</v>
      </c>
      <c r="C18" s="4"/>
      <c r="D18" s="4"/>
      <c r="E18" s="8">
        <v>336364000</v>
      </c>
      <c r="F18" s="4"/>
      <c r="G18" s="4"/>
      <c r="H18" s="8">
        <v>9927000</v>
      </c>
      <c r="I18" s="4"/>
    </row>
    <row r="19" spans="1:9">
      <c r="A19" s="2" t="s">
        <v>146</v>
      </c>
      <c r="B19" s="8">
        <v>-44000</v>
      </c>
      <c r="C19" s="4"/>
      <c r="D19" s="4"/>
      <c r="E19" s="4"/>
      <c r="F19" s="4"/>
      <c r="G19" s="8">
        <v>-44000</v>
      </c>
      <c r="H19" s="4"/>
      <c r="I19" s="4"/>
    </row>
    <row r="20" spans="1:9">
      <c r="A20" s="2" t="s">
        <v>147</v>
      </c>
      <c r="B20" s="8">
        <v>40044000</v>
      </c>
      <c r="C20" s="8">
        <v>6000</v>
      </c>
      <c r="D20" s="8">
        <v>40038000</v>
      </c>
      <c r="E20" s="4"/>
      <c r="F20" s="4"/>
      <c r="G20" s="4"/>
      <c r="H20" s="4"/>
      <c r="I20" s="4"/>
    </row>
    <row r="21" spans="1:9">
      <c r="A21" s="2" t="s">
        <v>148</v>
      </c>
      <c r="B21" s="8">
        <v>17578000</v>
      </c>
      <c r="C21" s="8">
        <v>-1000</v>
      </c>
      <c r="D21" s="8">
        <v>4921000</v>
      </c>
      <c r="E21" s="4"/>
      <c r="F21" s="8">
        <v>12658000</v>
      </c>
      <c r="G21" s="4"/>
      <c r="H21" s="4"/>
      <c r="I21" s="4"/>
    </row>
    <row r="22" spans="1:9">
      <c r="A22" s="2" t="s">
        <v>149</v>
      </c>
      <c r="B22" s="8">
        <v>918000</v>
      </c>
      <c r="C22" s="4"/>
      <c r="D22" s="8">
        <v>449000</v>
      </c>
      <c r="E22" s="4"/>
      <c r="F22" s="8">
        <v>469000</v>
      </c>
      <c r="G22" s="4"/>
      <c r="H22" s="4"/>
      <c r="I22" s="4"/>
    </row>
    <row r="23" spans="1:9">
      <c r="A23" s="2" t="s">
        <v>150</v>
      </c>
      <c r="B23" s="8">
        <v>2842000</v>
      </c>
      <c r="C23" s="4"/>
      <c r="D23" s="8">
        <v>841000</v>
      </c>
      <c r="E23" s="4"/>
      <c r="F23" s="8">
        <v>2001000</v>
      </c>
      <c r="G23" s="4"/>
      <c r="H23" s="4"/>
      <c r="I23" s="4"/>
    </row>
    <row r="24" spans="1:9" ht="30">
      <c r="A24" s="2" t="s">
        <v>159</v>
      </c>
      <c r="B24" s="8">
        <v>-37958000</v>
      </c>
      <c r="C24" s="4"/>
      <c r="D24" s="8">
        <v>-37958000</v>
      </c>
      <c r="E24" s="4"/>
      <c r="F24" s="4"/>
      <c r="G24" s="4"/>
      <c r="H24" s="4"/>
      <c r="I24" s="4"/>
    </row>
    <row r="25" spans="1:9" ht="30">
      <c r="A25" s="2" t="s">
        <v>160</v>
      </c>
      <c r="B25" s="8">
        <v>-9575000</v>
      </c>
      <c r="C25" s="4"/>
      <c r="D25" s="4"/>
      <c r="E25" s="8">
        <v>-9575000</v>
      </c>
      <c r="F25" s="4"/>
      <c r="G25" s="4"/>
      <c r="H25" s="4"/>
      <c r="I25" s="4"/>
    </row>
    <row r="26" spans="1:9" ht="30">
      <c r="A26" s="2" t="s">
        <v>161</v>
      </c>
      <c r="B26" s="8">
        <v>353000</v>
      </c>
      <c r="C26" s="4"/>
      <c r="D26" s="8">
        <v>221000</v>
      </c>
      <c r="E26" s="8">
        <v>132000</v>
      </c>
      <c r="F26" s="4"/>
      <c r="G26" s="4"/>
      <c r="H26" s="4"/>
      <c r="I26" s="4"/>
    </row>
    <row r="27" spans="1:9" ht="30">
      <c r="A27" s="2" t="s">
        <v>151</v>
      </c>
      <c r="B27" s="8">
        <v>-52000</v>
      </c>
      <c r="C27" s="4"/>
      <c r="D27" s="8">
        <v>52000</v>
      </c>
      <c r="E27" s="4"/>
      <c r="F27" s="4"/>
      <c r="G27" s="4"/>
      <c r="H27" s="8">
        <v>-104000</v>
      </c>
      <c r="I27" s="4"/>
    </row>
    <row r="28" spans="1:9" ht="30">
      <c r="A28" s="2" t="s">
        <v>153</v>
      </c>
      <c r="B28" s="8">
        <v>-226924000</v>
      </c>
      <c r="C28" s="4"/>
      <c r="D28" s="4"/>
      <c r="E28" s="8">
        <v>-222137000</v>
      </c>
      <c r="F28" s="4"/>
      <c r="G28" s="4"/>
      <c r="H28" s="8">
        <v>-4787000</v>
      </c>
      <c r="I28" s="4"/>
    </row>
    <row r="29" spans="1:9" ht="30">
      <c r="A29" s="2" t="s">
        <v>154</v>
      </c>
      <c r="B29" s="4">
        <v>0</v>
      </c>
      <c r="C29" s="4"/>
      <c r="D29" s="4"/>
      <c r="E29" s="4"/>
      <c r="F29" s="4"/>
      <c r="G29" s="4"/>
      <c r="H29" s="4"/>
      <c r="I29" s="4"/>
    </row>
    <row r="30" spans="1:9">
      <c r="A30" s="2" t="s">
        <v>162</v>
      </c>
      <c r="B30" s="8">
        <v>2760181000</v>
      </c>
      <c r="C30" s="8">
        <v>967000</v>
      </c>
      <c r="D30" s="8">
        <v>3596069000</v>
      </c>
      <c r="E30" s="8">
        <v>-494167000</v>
      </c>
      <c r="F30" s="8">
        <v>-410227000</v>
      </c>
      <c r="G30" s="8">
        <v>-1106000</v>
      </c>
      <c r="H30" s="8">
        <v>68645000</v>
      </c>
      <c r="I30" s="4"/>
    </row>
    <row r="31" spans="1:9" ht="30">
      <c r="A31" s="2" t="s">
        <v>163</v>
      </c>
      <c r="B31" s="4"/>
      <c r="C31" s="4"/>
      <c r="D31" s="4"/>
      <c r="E31" s="4"/>
      <c r="F31" s="4"/>
      <c r="G31" s="4"/>
      <c r="H31" s="4"/>
      <c r="I31" s="4">
        <v>0</v>
      </c>
    </row>
    <row r="32" spans="1:9">
      <c r="A32" s="2" t="s">
        <v>145</v>
      </c>
      <c r="B32" s="8">
        <v>301314000</v>
      </c>
      <c r="C32" s="4"/>
      <c r="D32" s="4"/>
      <c r="E32" s="8">
        <v>292089000</v>
      </c>
      <c r="F32" s="4"/>
      <c r="G32" s="4"/>
      <c r="H32" s="8">
        <v>9225000</v>
      </c>
      <c r="I32" s="4"/>
    </row>
    <row r="33" spans="1:9">
      <c r="A33" s="2" t="s">
        <v>146</v>
      </c>
      <c r="B33" s="8">
        <v>-1313000</v>
      </c>
      <c r="C33" s="4"/>
      <c r="D33" s="4"/>
      <c r="E33" s="4"/>
      <c r="F33" s="4"/>
      <c r="G33" s="8">
        <v>-1313000</v>
      </c>
      <c r="H33" s="4"/>
      <c r="I33" s="4"/>
    </row>
    <row r="34" spans="1:9">
      <c r="A34" s="2" t="s">
        <v>147</v>
      </c>
      <c r="B34" s="8">
        <v>66225000</v>
      </c>
      <c r="C34" s="8">
        <v>9000</v>
      </c>
      <c r="D34" s="8">
        <v>66216000</v>
      </c>
      <c r="E34" s="4"/>
      <c r="F34" s="4"/>
      <c r="G34" s="4"/>
      <c r="H34" s="4"/>
      <c r="I34" s="4"/>
    </row>
    <row r="35" spans="1:9">
      <c r="A35" s="2" t="s">
        <v>148</v>
      </c>
      <c r="B35" s="8">
        <v>19368000</v>
      </c>
      <c r="C35" s="4" t="s">
        <v>54</v>
      </c>
      <c r="D35" s="8">
        <v>8010000</v>
      </c>
      <c r="E35" s="4"/>
      <c r="F35" s="8">
        <v>11358000</v>
      </c>
      <c r="G35" s="4"/>
      <c r="H35" s="4"/>
      <c r="I35" s="4"/>
    </row>
    <row r="36" spans="1:9">
      <c r="A36" s="2" t="s">
        <v>149</v>
      </c>
      <c r="B36" s="8">
        <v>2271000</v>
      </c>
      <c r="C36" s="4"/>
      <c r="D36" s="8">
        <v>1012000</v>
      </c>
      <c r="E36" s="4"/>
      <c r="F36" s="8">
        <v>1259000</v>
      </c>
      <c r="G36" s="4"/>
      <c r="H36" s="4"/>
      <c r="I36" s="4"/>
    </row>
    <row r="37" spans="1:9">
      <c r="A37" s="2" t="s">
        <v>150</v>
      </c>
      <c r="B37" s="8">
        <v>1502000</v>
      </c>
      <c r="C37" s="8">
        <v>1000</v>
      </c>
      <c r="D37" s="8">
        <v>517000</v>
      </c>
      <c r="E37" s="4"/>
      <c r="F37" s="8">
        <v>984000</v>
      </c>
      <c r="G37" s="4"/>
      <c r="H37" s="4"/>
      <c r="I37" s="4"/>
    </row>
    <row r="38" spans="1:9" ht="30">
      <c r="A38" s="2" t="s">
        <v>159</v>
      </c>
      <c r="B38" s="8">
        <v>-7702000</v>
      </c>
      <c r="C38" s="4"/>
      <c r="D38" s="8">
        <v>-7702000</v>
      </c>
      <c r="E38" s="4"/>
      <c r="F38" s="4"/>
      <c r="G38" s="4"/>
      <c r="H38" s="4"/>
      <c r="I38" s="4"/>
    </row>
    <row r="39" spans="1:9" ht="30">
      <c r="A39" s="2" t="s">
        <v>160</v>
      </c>
      <c r="B39" s="8">
        <v>-17921000</v>
      </c>
      <c r="C39" s="4"/>
      <c r="D39" s="4"/>
      <c r="E39" s="8">
        <v>-17921000</v>
      </c>
      <c r="F39" s="4"/>
      <c r="G39" s="4"/>
      <c r="H39" s="4"/>
      <c r="I39" s="4"/>
    </row>
    <row r="40" spans="1:9" ht="30">
      <c r="A40" s="2" t="s">
        <v>161</v>
      </c>
      <c r="B40" s="8">
        <v>4669000</v>
      </c>
      <c r="C40" s="4"/>
      <c r="D40" s="8">
        <v>3273000</v>
      </c>
      <c r="E40" s="8">
        <v>1396000</v>
      </c>
      <c r="F40" s="4"/>
      <c r="G40" s="4"/>
      <c r="H40" s="4"/>
      <c r="I40" s="4"/>
    </row>
    <row r="41" spans="1:9" ht="30">
      <c r="A41" s="2" t="s">
        <v>151</v>
      </c>
      <c r="B41" s="4">
        <v>0</v>
      </c>
      <c r="C41" s="4">
        <v>0</v>
      </c>
      <c r="D41" s="8">
        <v>52000</v>
      </c>
      <c r="E41" s="4"/>
      <c r="F41" s="4"/>
      <c r="G41" s="4"/>
      <c r="H41" s="8">
        <v>-52000</v>
      </c>
      <c r="I41" s="4"/>
    </row>
    <row r="42" spans="1:9" ht="30">
      <c r="A42" s="2" t="s">
        <v>153</v>
      </c>
      <c r="B42" s="8">
        <v>-240185000</v>
      </c>
      <c r="C42" s="4"/>
      <c r="D42" s="4"/>
      <c r="E42" s="8">
        <v>-235174000</v>
      </c>
      <c r="F42" s="4"/>
      <c r="G42" s="4"/>
      <c r="H42" s="8">
        <v>-5011000</v>
      </c>
      <c r="I42" s="4"/>
    </row>
    <row r="43" spans="1:9" ht="30">
      <c r="A43" s="2" t="s">
        <v>154</v>
      </c>
      <c r="B43" s="4">
        <v>0</v>
      </c>
      <c r="C43" s="4"/>
      <c r="D43" s="4"/>
      <c r="E43" s="4"/>
      <c r="F43" s="4"/>
      <c r="G43" s="4"/>
      <c r="H43" s="4"/>
      <c r="I43" s="4"/>
    </row>
    <row r="44" spans="1:9">
      <c r="A44" s="2" t="s">
        <v>156</v>
      </c>
      <c r="B44" s="4"/>
      <c r="C44" s="8">
        <v>-1000</v>
      </c>
      <c r="D44" s="8">
        <v>1000</v>
      </c>
      <c r="E44" s="4"/>
      <c r="F44" s="4"/>
      <c r="G44" s="4"/>
      <c r="H44" s="4"/>
      <c r="I44" s="4"/>
    </row>
    <row r="45" spans="1:9">
      <c r="A45" s="2" t="s">
        <v>164</v>
      </c>
      <c r="B45" s="5">
        <v>2888409000</v>
      </c>
      <c r="C45" s="5">
        <v>976000</v>
      </c>
      <c r="D45" s="5">
        <v>3667448000</v>
      </c>
      <c r="E45" s="5">
        <v>-453777000</v>
      </c>
      <c r="F45" s="5">
        <v>-396626000</v>
      </c>
      <c r="G45" s="5">
        <v>-2419000</v>
      </c>
      <c r="H45" s="5">
        <v>72807000</v>
      </c>
      <c r="I45"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2" width="11.42578125" bestFit="1" customWidth="1"/>
    <col min="3" max="3" width="12.140625" bestFit="1" customWidth="1"/>
    <col min="4" max="4" width="11.85546875" bestFit="1" customWidth="1"/>
    <col min="5" max="5" width="12" bestFit="1" customWidth="1"/>
    <col min="6" max="7" width="12.28515625" bestFit="1" customWidth="1"/>
    <col min="8" max="8" width="12" bestFit="1" customWidth="1"/>
    <col min="9" max="11" width="12.28515625" bestFit="1" customWidth="1"/>
    <col min="12" max="12" width="15.42578125" bestFit="1" customWidth="1"/>
  </cols>
  <sheetData>
    <row r="1" spans="1:12" ht="15" customHeight="1">
      <c r="A1" s="9" t="s">
        <v>1072</v>
      </c>
      <c r="B1" s="9" t="s">
        <v>1017</v>
      </c>
      <c r="C1" s="9"/>
      <c r="D1" s="9"/>
      <c r="E1" s="9"/>
      <c r="F1" s="9" t="s">
        <v>997</v>
      </c>
      <c r="G1" s="9"/>
      <c r="H1" s="9"/>
      <c r="I1" s="9" t="s">
        <v>1</v>
      </c>
      <c r="J1" s="9"/>
      <c r="K1" s="9"/>
      <c r="L1" s="1" t="s">
        <v>1017</v>
      </c>
    </row>
    <row r="2" spans="1:12">
      <c r="A2" s="9"/>
      <c r="B2" s="1" t="s">
        <v>1073</v>
      </c>
      <c r="C2" s="1" t="s">
        <v>1075</v>
      </c>
      <c r="D2" s="1" t="s">
        <v>1076</v>
      </c>
      <c r="E2" s="1" t="s">
        <v>1000</v>
      </c>
      <c r="F2" s="1" t="s">
        <v>2</v>
      </c>
      <c r="G2" s="9" t="s">
        <v>998</v>
      </c>
      <c r="H2" s="9" t="s">
        <v>4</v>
      </c>
      <c r="I2" s="1" t="s">
        <v>2</v>
      </c>
      <c r="J2" s="1" t="s">
        <v>29</v>
      </c>
      <c r="K2" s="9" t="s">
        <v>75</v>
      </c>
      <c r="L2" s="9" t="s">
        <v>1077</v>
      </c>
    </row>
    <row r="3" spans="1:12">
      <c r="A3" s="9"/>
      <c r="B3" s="1" t="s">
        <v>1074</v>
      </c>
      <c r="C3" s="1" t="s">
        <v>1074</v>
      </c>
      <c r="D3" s="1" t="s">
        <v>1074</v>
      </c>
      <c r="E3" s="1" t="s">
        <v>1074</v>
      </c>
      <c r="F3" s="1" t="s">
        <v>1074</v>
      </c>
      <c r="G3" s="9"/>
      <c r="H3" s="9"/>
      <c r="I3" s="1" t="s">
        <v>1074</v>
      </c>
      <c r="J3" s="1" t="s">
        <v>1074</v>
      </c>
      <c r="K3" s="9"/>
      <c r="L3" s="9"/>
    </row>
    <row r="4" spans="1:12" ht="45">
      <c r="A4" s="3" t="s">
        <v>371</v>
      </c>
      <c r="B4" s="4"/>
      <c r="C4" s="4"/>
      <c r="D4" s="4"/>
      <c r="E4" s="4"/>
      <c r="F4" s="4"/>
      <c r="G4" s="4"/>
      <c r="H4" s="4"/>
      <c r="I4" s="4"/>
      <c r="J4" s="4"/>
      <c r="K4" s="4"/>
      <c r="L4" s="4"/>
    </row>
    <row r="5" spans="1:12" ht="60">
      <c r="A5" s="2" t="s">
        <v>1078</v>
      </c>
      <c r="B5" s="4"/>
      <c r="C5" s="4"/>
      <c r="D5" s="4"/>
      <c r="E5" s="4"/>
      <c r="F5" s="4"/>
      <c r="G5" s="4"/>
      <c r="H5" s="4"/>
      <c r="I5" s="4"/>
      <c r="J5" s="4"/>
      <c r="K5" s="5">
        <v>6400000</v>
      </c>
      <c r="L5" s="4"/>
    </row>
    <row r="6" spans="1:12" ht="30">
      <c r="A6" s="2" t="s">
        <v>1079</v>
      </c>
      <c r="B6" s="4"/>
      <c r="C6" s="4"/>
      <c r="D6" s="4"/>
      <c r="E6" s="4"/>
      <c r="F6" s="4"/>
      <c r="G6" s="4"/>
      <c r="H6" s="4"/>
      <c r="I6" s="4"/>
      <c r="J6" s="8">
        <v>1118</v>
      </c>
      <c r="K6" s="4"/>
      <c r="L6" s="4"/>
    </row>
    <row r="7" spans="1:12" ht="60">
      <c r="A7" s="2" t="s">
        <v>1080</v>
      </c>
      <c r="B7" s="4"/>
      <c r="C7" s="4"/>
      <c r="D7" s="4"/>
      <c r="E7" s="4"/>
      <c r="F7" s="4"/>
      <c r="G7" s="4"/>
      <c r="H7" s="4"/>
      <c r="I7" s="4"/>
      <c r="J7" s="4"/>
      <c r="K7" s="8">
        <v>3100000</v>
      </c>
      <c r="L7" s="4"/>
    </row>
    <row r="8" spans="1:12" ht="30">
      <c r="A8" s="2" t="s">
        <v>1081</v>
      </c>
      <c r="B8" s="4"/>
      <c r="C8" s="4"/>
      <c r="D8" s="4"/>
      <c r="E8" s="4"/>
      <c r="F8" s="4"/>
      <c r="G8" s="4"/>
      <c r="H8" s="4"/>
      <c r="I8" s="8">
        <v>800000</v>
      </c>
      <c r="J8" s="8">
        <v>10800000</v>
      </c>
      <c r="K8" s="8">
        <v>52800000</v>
      </c>
      <c r="L8" s="4"/>
    </row>
    <row r="9" spans="1:12" ht="30">
      <c r="A9" s="2" t="s">
        <v>1082</v>
      </c>
      <c r="B9" s="4"/>
      <c r="C9" s="4"/>
      <c r="D9" s="4"/>
      <c r="E9" s="4"/>
      <c r="F9" s="4"/>
      <c r="G9" s="4"/>
      <c r="H9" s="4"/>
      <c r="I9" s="4">
        <v>1</v>
      </c>
      <c r="J9" s="4">
        <v>3</v>
      </c>
      <c r="K9" s="4">
        <v>7</v>
      </c>
      <c r="L9" s="4"/>
    </row>
    <row r="10" spans="1:12">
      <c r="A10" s="2" t="s">
        <v>1083</v>
      </c>
      <c r="B10" s="4"/>
      <c r="C10" s="4">
        <v>7.6</v>
      </c>
      <c r="D10" s="4">
        <v>2.9</v>
      </c>
      <c r="E10" s="4">
        <v>38.799999999999997</v>
      </c>
      <c r="F10" s="4"/>
      <c r="G10" s="4"/>
      <c r="H10" s="4"/>
      <c r="I10" s="4"/>
      <c r="J10" s="4"/>
      <c r="K10" s="4"/>
      <c r="L10" s="4"/>
    </row>
    <row r="11" spans="1:12">
      <c r="A11" s="2" t="s">
        <v>1084</v>
      </c>
      <c r="B11" s="4"/>
      <c r="C11" s="8">
        <v>23800000</v>
      </c>
      <c r="D11" s="8">
        <v>15600000</v>
      </c>
      <c r="E11" s="8">
        <v>25800000</v>
      </c>
      <c r="F11" s="4"/>
      <c r="G11" s="4"/>
      <c r="H11" s="4"/>
      <c r="I11" s="4"/>
      <c r="J11" s="4"/>
      <c r="K11" s="4"/>
      <c r="L11" s="4"/>
    </row>
    <row r="12" spans="1:12" ht="30">
      <c r="A12" s="2" t="s">
        <v>1085</v>
      </c>
      <c r="B12" s="4"/>
      <c r="C12" s="4"/>
      <c r="D12" s="4"/>
      <c r="E12" s="4"/>
      <c r="F12" s="4"/>
      <c r="G12" s="4"/>
      <c r="H12" s="4"/>
      <c r="I12" s="4"/>
      <c r="J12" s="8">
        <v>225000000</v>
      </c>
      <c r="K12" s="4"/>
      <c r="L12" s="4"/>
    </row>
    <row r="13" spans="1:12" ht="30">
      <c r="A13" s="2" t="s">
        <v>1086</v>
      </c>
      <c r="B13" s="4"/>
      <c r="C13" s="4"/>
      <c r="D13" s="4"/>
      <c r="E13" s="4"/>
      <c r="F13" s="4"/>
      <c r="G13" s="4"/>
      <c r="H13" s="4"/>
      <c r="I13" s="8">
        <v>300000</v>
      </c>
      <c r="J13" s="8">
        <v>4500000</v>
      </c>
      <c r="K13" s="8">
        <v>21000000</v>
      </c>
      <c r="L13" s="4"/>
    </row>
    <row r="14" spans="1:12" ht="30">
      <c r="A14" s="2" t="s">
        <v>1087</v>
      </c>
      <c r="B14" s="4"/>
      <c r="C14" s="4"/>
      <c r="D14" s="4"/>
      <c r="E14" s="4"/>
      <c r="F14" s="4"/>
      <c r="G14" s="4"/>
      <c r="H14" s="4"/>
      <c r="I14" s="4"/>
      <c r="J14" s="4"/>
      <c r="K14" s="4">
        <v>13</v>
      </c>
      <c r="L14" s="4"/>
    </row>
    <row r="15" spans="1:12" ht="30">
      <c r="A15" s="2" t="s">
        <v>100</v>
      </c>
      <c r="B15" s="4"/>
      <c r="C15" s="4"/>
      <c r="D15" s="4"/>
      <c r="E15" s="4"/>
      <c r="F15" s="4"/>
      <c r="G15" s="4"/>
      <c r="H15" s="8">
        <v>1152000</v>
      </c>
      <c r="I15" s="8">
        <v>1152000</v>
      </c>
      <c r="J15" s="4">
        <v>0</v>
      </c>
      <c r="K15" s="4">
        <v>0</v>
      </c>
      <c r="L15" s="4"/>
    </row>
    <row r="16" spans="1:12">
      <c r="A16" s="2" t="s">
        <v>1088</v>
      </c>
      <c r="B16" s="4"/>
      <c r="C16" s="4"/>
      <c r="D16" s="4"/>
      <c r="E16" s="4"/>
      <c r="F16" s="8">
        <v>155680000</v>
      </c>
      <c r="G16" s="4"/>
      <c r="H16" s="4"/>
      <c r="I16" s="8">
        <v>155700000</v>
      </c>
      <c r="J16" s="4"/>
      <c r="K16" s="4"/>
      <c r="L16" s="4"/>
    </row>
    <row r="17" spans="1:12" ht="30">
      <c r="A17" s="2" t="s">
        <v>1089</v>
      </c>
      <c r="B17" s="8">
        <v>800000</v>
      </c>
      <c r="C17" s="4"/>
      <c r="D17" s="4"/>
      <c r="E17" s="4"/>
      <c r="F17" s="4"/>
      <c r="G17" s="4"/>
      <c r="H17" s="4"/>
      <c r="I17" s="8">
        <v>22900000</v>
      </c>
      <c r="J17" s="4"/>
      <c r="K17" s="4"/>
      <c r="L17" s="4"/>
    </row>
    <row r="18" spans="1:12">
      <c r="A18" s="2" t="s">
        <v>1090</v>
      </c>
      <c r="B18" s="4">
        <v>2.4</v>
      </c>
      <c r="C18" s="4"/>
      <c r="D18" s="4"/>
      <c r="E18" s="4"/>
      <c r="F18" s="4">
        <v>26.9</v>
      </c>
      <c r="G18" s="4"/>
      <c r="H18" s="4"/>
      <c r="I18" s="4">
        <v>26.9</v>
      </c>
      <c r="J18" s="4">
        <v>3.7</v>
      </c>
      <c r="K18" s="4"/>
      <c r="L18" s="4"/>
    </row>
    <row r="19" spans="1:12">
      <c r="A19" s="2" t="s">
        <v>1091</v>
      </c>
      <c r="B19" s="4"/>
      <c r="C19" s="4"/>
      <c r="D19" s="4"/>
      <c r="E19" s="4"/>
      <c r="F19" s="4"/>
      <c r="G19" s="8">
        <v>1808000</v>
      </c>
      <c r="H19" s="8">
        <v>1447000</v>
      </c>
      <c r="I19" s="8">
        <v>3600000</v>
      </c>
      <c r="J19" s="8">
        <v>700000</v>
      </c>
      <c r="K19" s="4"/>
      <c r="L19" s="4"/>
    </row>
    <row r="20" spans="1:12">
      <c r="A20" s="3" t="s">
        <v>1092</v>
      </c>
      <c r="B20" s="4"/>
      <c r="C20" s="4"/>
      <c r="D20" s="4"/>
      <c r="E20" s="4"/>
      <c r="F20" s="4"/>
      <c r="G20" s="4"/>
      <c r="H20" s="4"/>
      <c r="I20" s="4"/>
      <c r="J20" s="4"/>
      <c r="K20" s="4"/>
      <c r="L20" s="4"/>
    </row>
    <row r="21" spans="1:12">
      <c r="A21" s="2" t="s">
        <v>1093</v>
      </c>
      <c r="B21" s="4"/>
      <c r="C21" s="4"/>
      <c r="D21" s="4"/>
      <c r="E21" s="4"/>
      <c r="F21" s="4"/>
      <c r="G21" s="4"/>
      <c r="H21" s="4"/>
      <c r="I21" s="4">
        <v>5</v>
      </c>
      <c r="J21" s="4">
        <v>12</v>
      </c>
      <c r="K21" s="4">
        <v>11</v>
      </c>
      <c r="L21" s="4"/>
    </row>
    <row r="22" spans="1:12" ht="30">
      <c r="A22" s="2" t="s">
        <v>1094</v>
      </c>
      <c r="B22" s="4"/>
      <c r="C22" s="4"/>
      <c r="D22" s="4"/>
      <c r="E22" s="4"/>
      <c r="F22" s="4"/>
      <c r="G22" s="4"/>
      <c r="H22" s="4"/>
      <c r="I22" s="8">
        <v>1847</v>
      </c>
      <c r="J22" s="8">
        <v>3931</v>
      </c>
      <c r="K22" s="8">
        <v>3213</v>
      </c>
      <c r="L22" s="4"/>
    </row>
    <row r="23" spans="1:12" ht="30">
      <c r="A23" s="2" t="s">
        <v>1095</v>
      </c>
      <c r="B23" s="4"/>
      <c r="C23" s="4"/>
      <c r="D23" s="4"/>
      <c r="E23" s="4"/>
      <c r="F23" s="4"/>
      <c r="G23" s="4"/>
      <c r="H23" s="4"/>
      <c r="I23" s="8">
        <v>218300000</v>
      </c>
      <c r="J23" s="4"/>
      <c r="K23" s="4"/>
      <c r="L23" s="4"/>
    </row>
    <row r="24" spans="1:12">
      <c r="A24" s="2" t="s">
        <v>1096</v>
      </c>
      <c r="B24" s="4"/>
      <c r="C24" s="4"/>
      <c r="D24" s="4"/>
      <c r="E24" s="4"/>
      <c r="F24" s="4"/>
      <c r="G24" s="4"/>
      <c r="H24" s="4"/>
      <c r="I24" s="4"/>
      <c r="J24" s="4"/>
      <c r="K24" s="4"/>
      <c r="L24" s="4"/>
    </row>
    <row r="25" spans="1:12">
      <c r="A25" s="3" t="s">
        <v>1092</v>
      </c>
      <c r="B25" s="4"/>
      <c r="C25" s="4"/>
      <c r="D25" s="4"/>
      <c r="E25" s="4"/>
      <c r="F25" s="4"/>
      <c r="G25" s="4"/>
      <c r="H25" s="4"/>
      <c r="I25" s="4"/>
      <c r="J25" s="4"/>
      <c r="K25" s="4"/>
      <c r="L25" s="4"/>
    </row>
    <row r="26" spans="1:12">
      <c r="A26" s="2" t="s">
        <v>1093</v>
      </c>
      <c r="B26" s="4"/>
      <c r="C26" s="4"/>
      <c r="D26" s="4"/>
      <c r="E26" s="4"/>
      <c r="F26" s="4"/>
      <c r="G26" s="4"/>
      <c r="H26" s="4"/>
      <c r="I26" s="4"/>
      <c r="J26" s="4"/>
      <c r="K26" s="4"/>
      <c r="L26" s="4">
        <v>2</v>
      </c>
    </row>
    <row r="27" spans="1:12" ht="30">
      <c r="A27" s="2" t="s">
        <v>1094</v>
      </c>
      <c r="B27" s="4"/>
      <c r="C27" s="4"/>
      <c r="D27" s="4"/>
      <c r="E27" s="4"/>
      <c r="F27" s="4"/>
      <c r="G27" s="4"/>
      <c r="H27" s="4"/>
      <c r="I27" s="4"/>
      <c r="J27" s="4"/>
      <c r="K27" s="4"/>
      <c r="L27" s="8">
        <v>1116</v>
      </c>
    </row>
    <row r="28" spans="1:12" ht="30">
      <c r="A28" s="2" t="s">
        <v>1095</v>
      </c>
      <c r="B28" s="4"/>
      <c r="C28" s="4"/>
      <c r="D28" s="4"/>
      <c r="E28" s="4"/>
      <c r="F28" s="4"/>
      <c r="G28" s="4"/>
      <c r="H28" s="4"/>
      <c r="I28" s="4"/>
      <c r="J28" s="4"/>
      <c r="K28" s="4"/>
      <c r="L28" s="5">
        <v>114400000</v>
      </c>
    </row>
  </sheetData>
  <mergeCells count="8">
    <mergeCell ref="L2:L3"/>
    <mergeCell ref="A1:A3"/>
    <mergeCell ref="B1:E1"/>
    <mergeCell ref="F1:H1"/>
    <mergeCell ref="I1:K1"/>
    <mergeCell ref="G2:G3"/>
    <mergeCell ref="H2:H3"/>
    <mergeCell ref="K2:K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ht="90">
      <c r="A1" s="1" t="s">
        <v>1097</v>
      </c>
      <c r="B1" s="1" t="s">
        <v>1</v>
      </c>
      <c r="C1" s="1" t="s">
        <v>1017</v>
      </c>
    </row>
    <row r="2" spans="1:3">
      <c r="A2" s="1" t="s">
        <v>972</v>
      </c>
      <c r="B2" s="1" t="s">
        <v>29</v>
      </c>
      <c r="C2" s="1" t="s">
        <v>1098</v>
      </c>
    </row>
    <row r="3" spans="1:3">
      <c r="A3" s="3" t="s">
        <v>1099</v>
      </c>
      <c r="B3" s="4"/>
      <c r="C3" s="4"/>
    </row>
    <row r="4" spans="1:3" ht="30">
      <c r="A4" s="2" t="s">
        <v>1079</v>
      </c>
      <c r="B4" s="8">
        <v>1118</v>
      </c>
      <c r="C4" s="4"/>
    </row>
    <row r="5" spans="1:3" ht="30">
      <c r="A5" s="2" t="s">
        <v>1085</v>
      </c>
      <c r="B5" s="5">
        <v>225</v>
      </c>
      <c r="C5" s="4"/>
    </row>
    <row r="6" spans="1:3" ht="30">
      <c r="A6" s="2" t="s">
        <v>1100</v>
      </c>
      <c r="B6" s="4"/>
      <c r="C6" s="4"/>
    </row>
    <row r="7" spans="1:3">
      <c r="A7" s="3" t="s">
        <v>1099</v>
      </c>
      <c r="B7" s="4"/>
      <c r="C7" s="4"/>
    </row>
    <row r="8" spans="1:3" ht="30">
      <c r="A8" s="2" t="s">
        <v>1079</v>
      </c>
      <c r="B8" s="4"/>
      <c r="C8" s="4">
        <v>276</v>
      </c>
    </row>
    <row r="9" spans="1:3" ht="30">
      <c r="A9" s="2" t="s">
        <v>1085</v>
      </c>
      <c r="B9" s="4"/>
      <c r="C9" s="6">
        <v>62.6</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75">
      <c r="A1" s="1" t="s">
        <v>1101</v>
      </c>
      <c r="B1" s="9" t="s">
        <v>2</v>
      </c>
      <c r="C1" s="9" t="s">
        <v>29</v>
      </c>
    </row>
    <row r="2" spans="1:3">
      <c r="A2" s="1" t="s">
        <v>972</v>
      </c>
      <c r="B2" s="9"/>
      <c r="C2" s="9"/>
    </row>
    <row r="3" spans="1:3" ht="45">
      <c r="A3" s="3" t="s">
        <v>371</v>
      </c>
      <c r="B3" s="4"/>
      <c r="C3" s="4"/>
    </row>
    <row r="4" spans="1:3">
      <c r="A4" s="2" t="s">
        <v>32</v>
      </c>
      <c r="B4" s="6">
        <v>51.3</v>
      </c>
      <c r="C4" s="5">
        <v>192</v>
      </c>
    </row>
    <row r="5" spans="1:3">
      <c r="A5" s="2" t="s">
        <v>31</v>
      </c>
      <c r="B5" s="4">
        <v>10.5</v>
      </c>
      <c r="C5" s="4">
        <v>29.5</v>
      </c>
    </row>
    <row r="6" spans="1:3">
      <c r="A6" s="2" t="s">
        <v>386</v>
      </c>
      <c r="B6" s="4">
        <v>0.9</v>
      </c>
      <c r="C6" s="4">
        <v>4.5</v>
      </c>
    </row>
    <row r="7" spans="1:3">
      <c r="A7" s="2" t="s">
        <v>387</v>
      </c>
      <c r="B7" s="4">
        <v>62.7</v>
      </c>
      <c r="C7" s="4">
        <v>226</v>
      </c>
    </row>
    <row r="8" spans="1:3">
      <c r="A8" s="2" t="s">
        <v>51</v>
      </c>
      <c r="B8" s="4">
        <v>0.4</v>
      </c>
      <c r="C8" s="4">
        <v>1.9</v>
      </c>
    </row>
    <row r="9" spans="1:3">
      <c r="A9" s="2" t="s">
        <v>389</v>
      </c>
      <c r="B9" s="4">
        <v>0.4</v>
      </c>
      <c r="C9" s="4">
        <v>1.9</v>
      </c>
    </row>
    <row r="10" spans="1:3">
      <c r="A10" s="2" t="s">
        <v>390</v>
      </c>
      <c r="B10" s="6">
        <v>62.3</v>
      </c>
      <c r="C10" s="6">
        <v>224.1</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8" width="12.28515625" bestFit="1" customWidth="1"/>
  </cols>
  <sheetData>
    <row r="1" spans="1:8" ht="15" customHeight="1">
      <c r="A1" s="1" t="s">
        <v>1102</v>
      </c>
      <c r="B1" s="9" t="s">
        <v>997</v>
      </c>
      <c r="C1" s="9"/>
      <c r="D1" s="9"/>
      <c r="E1" s="9"/>
      <c r="F1" s="9" t="s">
        <v>1</v>
      </c>
      <c r="G1" s="9"/>
      <c r="H1" s="9"/>
    </row>
    <row r="2" spans="1:8" ht="30">
      <c r="A2" s="1" t="s">
        <v>28</v>
      </c>
      <c r="B2" s="1" t="s">
        <v>29</v>
      </c>
      <c r="C2" s="1" t="s">
        <v>973</v>
      </c>
      <c r="D2" s="1" t="s">
        <v>1000</v>
      </c>
      <c r="E2" s="1" t="s">
        <v>1001</v>
      </c>
      <c r="F2" s="1" t="s">
        <v>2</v>
      </c>
      <c r="G2" s="1" t="s">
        <v>29</v>
      </c>
      <c r="H2" s="1" t="s">
        <v>75</v>
      </c>
    </row>
    <row r="3" spans="1:8" ht="45">
      <c r="A3" s="3" t="s">
        <v>371</v>
      </c>
      <c r="B3" s="4"/>
      <c r="C3" s="4"/>
      <c r="D3" s="4"/>
      <c r="E3" s="4"/>
      <c r="F3" s="4"/>
      <c r="G3" s="4"/>
      <c r="H3" s="4"/>
    </row>
    <row r="4" spans="1:8">
      <c r="A4" s="2" t="s">
        <v>76</v>
      </c>
      <c r="B4" s="4"/>
      <c r="C4" s="4"/>
      <c r="D4" s="4"/>
      <c r="E4" s="4"/>
      <c r="F4" s="4"/>
      <c r="G4" s="5">
        <v>24322</v>
      </c>
      <c r="H4" s="5">
        <v>60198</v>
      </c>
    </row>
    <row r="5" spans="1:8">
      <c r="A5" s="2" t="s">
        <v>81</v>
      </c>
      <c r="B5" s="4"/>
      <c r="C5" s="4"/>
      <c r="D5" s="4"/>
      <c r="E5" s="4"/>
      <c r="F5" s="4"/>
      <c r="G5" s="8">
        <v>-10552</v>
      </c>
      <c r="H5" s="8">
        <v>-27557</v>
      </c>
    </row>
    <row r="6" spans="1:8">
      <c r="A6" s="2" t="s">
        <v>1103</v>
      </c>
      <c r="B6" s="4"/>
      <c r="C6" s="4"/>
      <c r="D6" s="4"/>
      <c r="E6" s="4"/>
      <c r="F6" s="4"/>
      <c r="G6" s="8">
        <v>13770</v>
      </c>
      <c r="H6" s="8">
        <v>32641</v>
      </c>
    </row>
    <row r="7" spans="1:8">
      <c r="A7" s="2" t="s">
        <v>93</v>
      </c>
      <c r="B7" s="4"/>
      <c r="C7" s="4"/>
      <c r="D7" s="4"/>
      <c r="E7" s="4"/>
      <c r="F7" s="4"/>
      <c r="G7" s="4">
        <v>0</v>
      </c>
      <c r="H7" s="4">
        <v>-36</v>
      </c>
    </row>
    <row r="8" spans="1:8">
      <c r="A8" s="2" t="s">
        <v>94</v>
      </c>
      <c r="B8" s="4"/>
      <c r="C8" s="4"/>
      <c r="D8" s="4"/>
      <c r="E8" s="4"/>
      <c r="F8" s="4"/>
      <c r="G8" s="8">
        <v>-5255</v>
      </c>
      <c r="H8" s="8">
        <v>-15199</v>
      </c>
    </row>
    <row r="9" spans="1:8">
      <c r="A9" s="2" t="s">
        <v>106</v>
      </c>
      <c r="B9" s="4"/>
      <c r="C9" s="4"/>
      <c r="D9" s="4"/>
      <c r="E9" s="4"/>
      <c r="F9" s="4">
        <v>0</v>
      </c>
      <c r="G9" s="8">
        <v>8515</v>
      </c>
      <c r="H9" s="8">
        <v>17406</v>
      </c>
    </row>
    <row r="10" spans="1:8" ht="30">
      <c r="A10" s="2" t="s">
        <v>107</v>
      </c>
      <c r="B10" s="8">
        <v>91101</v>
      </c>
      <c r="C10" s="8">
        <v>34410</v>
      </c>
      <c r="D10" s="8">
        <v>24866</v>
      </c>
      <c r="E10" s="8">
        <v>31783</v>
      </c>
      <c r="F10" s="4">
        <v>0</v>
      </c>
      <c r="G10" s="8">
        <v>182160</v>
      </c>
      <c r="H10" s="8">
        <v>115068</v>
      </c>
    </row>
    <row r="11" spans="1:8" ht="45">
      <c r="A11" s="2" t="s">
        <v>110</v>
      </c>
      <c r="B11" s="4"/>
      <c r="C11" s="4"/>
      <c r="D11" s="4"/>
      <c r="E11" s="4"/>
      <c r="F11" s="4">
        <v>0</v>
      </c>
      <c r="G11" s="8">
        <v>-5905</v>
      </c>
      <c r="H11" s="8">
        <v>-3200</v>
      </c>
    </row>
    <row r="12" spans="1:8" ht="45">
      <c r="A12" s="2" t="s">
        <v>124</v>
      </c>
      <c r="B12" s="4"/>
      <c r="C12" s="4"/>
      <c r="D12" s="4"/>
      <c r="E12" s="4"/>
      <c r="F12" s="5">
        <v>0</v>
      </c>
      <c r="G12" s="5">
        <v>184770</v>
      </c>
      <c r="H12" s="5">
        <v>129274</v>
      </c>
    </row>
  </sheetData>
  <mergeCells count="2">
    <mergeCell ref="B1:E1"/>
    <mergeCell ref="F1:H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cols>
    <col min="1" max="1" width="36.5703125" bestFit="1" customWidth="1"/>
    <col min="2" max="2" width="15.42578125" bestFit="1" customWidth="1"/>
    <col min="3" max="3" width="12.5703125" bestFit="1" customWidth="1"/>
    <col min="4" max="4" width="12.28515625" bestFit="1" customWidth="1"/>
    <col min="5" max="5" width="12" bestFit="1" customWidth="1"/>
    <col min="6" max="8" width="12.28515625" bestFit="1" customWidth="1"/>
  </cols>
  <sheetData>
    <row r="1" spans="1:8" ht="15" customHeight="1">
      <c r="A1" s="9" t="s">
        <v>1104</v>
      </c>
      <c r="B1" s="1" t="s">
        <v>1017</v>
      </c>
      <c r="C1" s="9" t="s">
        <v>997</v>
      </c>
      <c r="D1" s="9"/>
      <c r="E1" s="9"/>
      <c r="F1" s="9" t="s">
        <v>1</v>
      </c>
      <c r="G1" s="9"/>
      <c r="H1" s="9"/>
    </row>
    <row r="2" spans="1:8">
      <c r="A2" s="9"/>
      <c r="B2" s="1" t="s">
        <v>1105</v>
      </c>
      <c r="C2" s="1" t="s">
        <v>999</v>
      </c>
      <c r="D2" s="1" t="s">
        <v>29</v>
      </c>
      <c r="E2" s="1" t="s">
        <v>1000</v>
      </c>
      <c r="F2" s="1" t="s">
        <v>2</v>
      </c>
      <c r="G2" s="1" t="s">
        <v>29</v>
      </c>
      <c r="H2" s="1" t="s">
        <v>75</v>
      </c>
    </row>
    <row r="3" spans="1:8" ht="30">
      <c r="A3" s="2" t="s">
        <v>1087</v>
      </c>
      <c r="B3" s="4"/>
      <c r="C3" s="4"/>
      <c r="D3" s="4"/>
      <c r="E3" s="4"/>
      <c r="F3" s="4"/>
      <c r="G3" s="4"/>
      <c r="H3" s="4">
        <v>13</v>
      </c>
    </row>
    <row r="4" spans="1:8" ht="30">
      <c r="A4" s="2" t="s">
        <v>1106</v>
      </c>
      <c r="B4" s="4"/>
      <c r="C4" s="4"/>
      <c r="D4" s="4"/>
      <c r="E4" s="4"/>
      <c r="F4" s="4">
        <v>2</v>
      </c>
      <c r="G4" s="4">
        <v>2</v>
      </c>
      <c r="H4" s="4">
        <v>4</v>
      </c>
    </row>
    <row r="5" spans="1:8" ht="30">
      <c r="A5" s="2" t="s">
        <v>1107</v>
      </c>
      <c r="B5" s="4"/>
      <c r="C5" s="4"/>
      <c r="D5" s="205">
        <v>0.2</v>
      </c>
      <c r="E5" s="4"/>
      <c r="F5" s="205">
        <v>0.313</v>
      </c>
      <c r="G5" s="205">
        <v>0.2</v>
      </c>
      <c r="H5" s="4"/>
    </row>
    <row r="6" spans="1:8" ht="60">
      <c r="A6" s="2" t="s">
        <v>1108</v>
      </c>
      <c r="B6" s="4"/>
      <c r="C6" s="4"/>
      <c r="D6" s="4"/>
      <c r="E6" s="4"/>
      <c r="F6" s="5">
        <v>0</v>
      </c>
      <c r="G6" s="4"/>
      <c r="H6" s="4"/>
    </row>
    <row r="7" spans="1:8" ht="60">
      <c r="A7" s="2" t="s">
        <v>1109</v>
      </c>
      <c r="B7" s="4"/>
      <c r="C7" s="4"/>
      <c r="D7" s="4"/>
      <c r="E7" s="4"/>
      <c r="F7" s="8">
        <v>8800000</v>
      </c>
      <c r="G7" s="8">
        <v>10000000</v>
      </c>
      <c r="H7" s="8">
        <v>11400000</v>
      </c>
    </row>
    <row r="8" spans="1:8">
      <c r="A8" s="2" t="s">
        <v>1093</v>
      </c>
      <c r="B8" s="4"/>
      <c r="C8" s="4"/>
      <c r="D8" s="4"/>
      <c r="E8" s="4"/>
      <c r="F8" s="4">
        <v>5</v>
      </c>
      <c r="G8" s="4">
        <v>12</v>
      </c>
      <c r="H8" s="4">
        <v>11</v>
      </c>
    </row>
    <row r="9" spans="1:8" ht="30">
      <c r="A9" s="2" t="s">
        <v>1094</v>
      </c>
      <c r="B9" s="4"/>
      <c r="C9" s="4"/>
      <c r="D9" s="4"/>
      <c r="E9" s="4"/>
      <c r="F9" s="8">
        <v>1847</v>
      </c>
      <c r="G9" s="8">
        <v>3931</v>
      </c>
      <c r="H9" s="8">
        <v>3213</v>
      </c>
    </row>
    <row r="10" spans="1:8" ht="30">
      <c r="A10" s="2" t="s">
        <v>1110</v>
      </c>
      <c r="B10" s="8">
        <v>65600000</v>
      </c>
      <c r="C10" s="4"/>
      <c r="D10" s="4"/>
      <c r="E10" s="4"/>
      <c r="F10" s="4"/>
      <c r="G10" s="4"/>
      <c r="H10" s="4"/>
    </row>
    <row r="11" spans="1:8" ht="30">
      <c r="A11" s="2" t="s">
        <v>1111</v>
      </c>
      <c r="B11" s="5">
        <v>3600000</v>
      </c>
      <c r="C11" s="5">
        <v>3566000</v>
      </c>
      <c r="D11" s="5">
        <v>3245000</v>
      </c>
      <c r="E11" s="5">
        <v>13032000</v>
      </c>
      <c r="F11" s="4"/>
      <c r="G11" s="4"/>
      <c r="H11" s="4"/>
    </row>
    <row r="12" spans="1:8" ht="30">
      <c r="A12" s="2" t="s">
        <v>1112</v>
      </c>
      <c r="B12" s="4"/>
      <c r="C12" s="4"/>
      <c r="D12" s="4"/>
      <c r="E12" s="4"/>
      <c r="F12" s="4"/>
      <c r="G12" s="4"/>
      <c r="H12" s="4"/>
    </row>
    <row r="13" spans="1:8">
      <c r="A13" s="2" t="s">
        <v>1093</v>
      </c>
      <c r="B13" s="4">
        <v>2</v>
      </c>
      <c r="C13" s="4"/>
      <c r="D13" s="4"/>
      <c r="E13" s="4"/>
      <c r="F13" s="4"/>
      <c r="G13" s="4"/>
      <c r="H13" s="4"/>
    </row>
    <row r="14" spans="1:8" ht="45">
      <c r="A14" s="2" t="s">
        <v>1113</v>
      </c>
      <c r="B14" s="4"/>
      <c r="C14" s="4"/>
      <c r="D14" s="4"/>
      <c r="E14" s="4"/>
      <c r="F14" s="4"/>
      <c r="G14" s="4"/>
      <c r="H14" s="4"/>
    </row>
    <row r="15" spans="1:8">
      <c r="A15" s="2" t="s">
        <v>1093</v>
      </c>
      <c r="B15" s="4"/>
      <c r="C15" s="4"/>
      <c r="D15" s="4"/>
      <c r="E15" s="4"/>
      <c r="F15" s="4"/>
      <c r="G15" s="4">
        <v>16</v>
      </c>
      <c r="H15" s="4"/>
    </row>
    <row r="16" spans="1:8" ht="45">
      <c r="A16" s="2" t="s">
        <v>1114</v>
      </c>
      <c r="B16" s="4"/>
      <c r="C16" s="4"/>
      <c r="D16" s="4"/>
      <c r="E16" s="4"/>
      <c r="F16" s="4"/>
      <c r="G16" s="4"/>
      <c r="H16" s="4"/>
    </row>
    <row r="17" spans="1:8">
      <c r="A17" s="2" t="s">
        <v>1093</v>
      </c>
      <c r="B17" s="4"/>
      <c r="C17" s="4"/>
      <c r="D17" s="4"/>
      <c r="E17" s="4"/>
      <c r="F17" s="4"/>
      <c r="G17" s="4"/>
      <c r="H17" s="4">
        <v>7</v>
      </c>
    </row>
    <row r="18" spans="1:8" ht="45">
      <c r="A18" s="2" t="s">
        <v>1115</v>
      </c>
      <c r="B18" s="4"/>
      <c r="C18" s="4"/>
      <c r="D18" s="4"/>
      <c r="E18" s="4"/>
      <c r="F18" s="4"/>
      <c r="G18" s="4"/>
      <c r="H18" s="4"/>
    </row>
    <row r="19" spans="1:8">
      <c r="A19" s="2" t="s">
        <v>1093</v>
      </c>
      <c r="B19" s="4"/>
      <c r="C19" s="4"/>
      <c r="D19" s="4"/>
      <c r="E19" s="4">
        <v>14</v>
      </c>
      <c r="F19" s="4"/>
      <c r="G19" s="4"/>
      <c r="H19" s="4"/>
    </row>
    <row r="20" spans="1:8" ht="30">
      <c r="A20" s="2" t="s">
        <v>1094</v>
      </c>
      <c r="B20" s="4">
        <v>558</v>
      </c>
      <c r="C20" s="4"/>
      <c r="D20" s="4"/>
      <c r="E20" s="4"/>
      <c r="F20" s="4"/>
      <c r="G20" s="4"/>
      <c r="H20" s="4"/>
    </row>
  </sheetData>
  <mergeCells count="3">
    <mergeCell ref="A1:A2"/>
    <mergeCell ref="C1:E1"/>
    <mergeCell ref="F1:H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workbookViewId="0"/>
  </sheetViews>
  <sheetFormatPr defaultRowHeight="15"/>
  <cols>
    <col min="1" max="1" width="36.5703125" bestFit="1" customWidth="1"/>
    <col min="2" max="3" width="36.5703125" customWidth="1"/>
    <col min="4" max="4" width="8.5703125" customWidth="1"/>
    <col min="5" max="5" width="36.5703125" customWidth="1"/>
    <col min="6" max="6" width="8.5703125" customWidth="1"/>
    <col min="7" max="7" width="36.5703125" customWidth="1"/>
    <col min="8" max="8" width="15.140625" customWidth="1"/>
  </cols>
  <sheetData>
    <row r="1" spans="1:8" ht="60" customHeight="1">
      <c r="A1" s="9" t="s">
        <v>1116</v>
      </c>
      <c r="B1" s="1" t="s">
        <v>1017</v>
      </c>
      <c r="C1" s="9" t="s">
        <v>1</v>
      </c>
      <c r="D1" s="9"/>
      <c r="E1" s="9"/>
      <c r="F1" s="9"/>
      <c r="G1" s="9"/>
      <c r="H1" s="9"/>
    </row>
    <row r="2" spans="1:8" ht="15" customHeight="1">
      <c r="A2" s="9"/>
      <c r="B2" s="1" t="s">
        <v>1105</v>
      </c>
      <c r="C2" s="9" t="s">
        <v>2</v>
      </c>
      <c r="D2" s="9"/>
      <c r="E2" s="9" t="s">
        <v>29</v>
      </c>
      <c r="F2" s="9"/>
      <c r="G2" s="9" t="s">
        <v>75</v>
      </c>
      <c r="H2" s="9"/>
    </row>
    <row r="3" spans="1:8" ht="30">
      <c r="A3" s="3" t="s">
        <v>1117</v>
      </c>
      <c r="B3" s="4"/>
      <c r="C3" s="4"/>
      <c r="D3" s="4"/>
      <c r="E3" s="4"/>
      <c r="F3" s="4"/>
      <c r="G3" s="4"/>
      <c r="H3" s="4"/>
    </row>
    <row r="4" spans="1:8" ht="45">
      <c r="A4" s="2" t="s">
        <v>1118</v>
      </c>
      <c r="B4" s="4"/>
      <c r="C4" s="4"/>
      <c r="D4" s="4"/>
      <c r="E4" s="4"/>
      <c r="F4" s="4"/>
      <c r="G4" s="5">
        <v>7800000</v>
      </c>
      <c r="H4" s="4"/>
    </row>
    <row r="5" spans="1:8">
      <c r="A5" s="2" t="s">
        <v>44</v>
      </c>
      <c r="B5" s="4"/>
      <c r="C5" s="8">
        <v>757800000</v>
      </c>
      <c r="D5" s="4"/>
      <c r="E5" s="8">
        <v>790200000</v>
      </c>
      <c r="F5" s="4"/>
      <c r="G5" s="4"/>
      <c r="H5" s="4"/>
    </row>
    <row r="6" spans="1:8">
      <c r="A6" s="2" t="s">
        <v>1119</v>
      </c>
      <c r="B6" s="4"/>
      <c r="C6" s="8">
        <v>523600000</v>
      </c>
      <c r="D6" s="4"/>
      <c r="E6" s="8">
        <v>530700000</v>
      </c>
      <c r="F6" s="4"/>
      <c r="G6" s="4"/>
      <c r="H6" s="4"/>
    </row>
    <row r="7" spans="1:8">
      <c r="A7" s="2" t="s">
        <v>64</v>
      </c>
      <c r="B7" s="4"/>
      <c r="C7" s="8">
        <v>203300000</v>
      </c>
      <c r="D7" s="4"/>
      <c r="E7" s="8">
        <v>229600000</v>
      </c>
      <c r="F7" s="4"/>
      <c r="G7" s="4"/>
      <c r="H7" s="4"/>
    </row>
    <row r="8" spans="1:8" ht="17.25">
      <c r="A8" s="2" t="s">
        <v>1120</v>
      </c>
      <c r="B8" s="4"/>
      <c r="C8" s="8">
        <v>105600000</v>
      </c>
      <c r="D8" s="10" t="s">
        <v>80</v>
      </c>
      <c r="E8" s="8">
        <v>93900000</v>
      </c>
      <c r="F8" s="10" t="s">
        <v>80</v>
      </c>
      <c r="G8" s="8">
        <v>91600000</v>
      </c>
      <c r="H8" s="10" t="s">
        <v>1121</v>
      </c>
    </row>
    <row r="9" spans="1:8" ht="30">
      <c r="A9" s="2" t="s">
        <v>1122</v>
      </c>
      <c r="B9" s="4"/>
      <c r="C9" s="8">
        <v>18500000</v>
      </c>
      <c r="D9" s="4"/>
      <c r="E9" s="8">
        <v>112400000</v>
      </c>
      <c r="F9" s="4"/>
      <c r="G9" s="8">
        <v>49700000</v>
      </c>
      <c r="H9" s="4"/>
    </row>
    <row r="10" spans="1:8">
      <c r="A10" s="2" t="s">
        <v>414</v>
      </c>
      <c r="B10" s="4"/>
      <c r="C10" s="8">
        <v>26900000</v>
      </c>
      <c r="D10" s="4"/>
      <c r="E10" s="8">
        <v>120700000</v>
      </c>
      <c r="F10" s="4"/>
      <c r="G10" s="8">
        <v>50500000</v>
      </c>
      <c r="H10" s="4"/>
    </row>
    <row r="11" spans="1:8" ht="17.25">
      <c r="A11" s="2" t="s">
        <v>101</v>
      </c>
      <c r="B11" s="4"/>
      <c r="C11" s="8">
        <v>7023000</v>
      </c>
      <c r="D11" s="10" t="s">
        <v>1004</v>
      </c>
      <c r="E11" s="8">
        <v>24865000</v>
      </c>
      <c r="F11" s="10" t="s">
        <v>1004</v>
      </c>
      <c r="G11" s="8">
        <v>20175000</v>
      </c>
      <c r="H11" s="10" t="s">
        <v>1004</v>
      </c>
    </row>
    <row r="12" spans="1:8" ht="30">
      <c r="A12" s="2" t="s">
        <v>1087</v>
      </c>
      <c r="B12" s="4"/>
      <c r="C12" s="4"/>
      <c r="D12" s="4"/>
      <c r="E12" s="4"/>
      <c r="F12" s="4"/>
      <c r="G12" s="4">
        <v>13</v>
      </c>
      <c r="H12" s="4"/>
    </row>
    <row r="13" spans="1:8">
      <c r="A13" s="2" t="s">
        <v>1093</v>
      </c>
      <c r="B13" s="4"/>
      <c r="C13" s="4">
        <v>5</v>
      </c>
      <c r="D13" s="4"/>
      <c r="E13" s="4">
        <v>12</v>
      </c>
      <c r="F13" s="4"/>
      <c r="G13" s="4">
        <v>11</v>
      </c>
      <c r="H13" s="4"/>
    </row>
    <row r="14" spans="1:8" ht="30">
      <c r="A14" s="2" t="s">
        <v>1112</v>
      </c>
      <c r="B14" s="4"/>
      <c r="C14" s="4"/>
      <c r="D14" s="4"/>
      <c r="E14" s="4"/>
      <c r="F14" s="4"/>
      <c r="G14" s="4"/>
      <c r="H14" s="4"/>
    </row>
    <row r="15" spans="1:8" ht="30">
      <c r="A15" s="3" t="s">
        <v>1117</v>
      </c>
      <c r="B15" s="4"/>
      <c r="C15" s="4"/>
      <c r="D15" s="4"/>
      <c r="E15" s="4"/>
      <c r="F15" s="4"/>
      <c r="G15" s="4"/>
      <c r="H15" s="4"/>
    </row>
    <row r="16" spans="1:8" ht="45">
      <c r="A16" s="2" t="s">
        <v>1118</v>
      </c>
      <c r="B16" s="4"/>
      <c r="C16" s="8">
        <v>1100000</v>
      </c>
      <c r="D16" s="4"/>
      <c r="E16" s="8">
        <v>7400000</v>
      </c>
      <c r="F16" s="4"/>
      <c r="G16" s="8">
        <v>6800000</v>
      </c>
      <c r="H16" s="4"/>
    </row>
    <row r="17" spans="1:8">
      <c r="A17" s="2" t="s">
        <v>1093</v>
      </c>
      <c r="B17" s="4">
        <v>2</v>
      </c>
      <c r="C17" s="4"/>
      <c r="D17" s="4"/>
      <c r="E17" s="4"/>
      <c r="F17" s="4"/>
      <c r="G17" s="4"/>
      <c r="H17" s="4"/>
    </row>
    <row r="18" spans="1:8" ht="45">
      <c r="A18" s="2" t="s">
        <v>1113</v>
      </c>
      <c r="B18" s="4"/>
      <c r="C18" s="4"/>
      <c r="D18" s="4"/>
      <c r="E18" s="4"/>
      <c r="F18" s="4"/>
      <c r="G18" s="4"/>
      <c r="H18" s="4"/>
    </row>
    <row r="19" spans="1:8" ht="30">
      <c r="A19" s="3" t="s">
        <v>1117</v>
      </c>
      <c r="B19" s="4"/>
      <c r="C19" s="4"/>
      <c r="D19" s="4"/>
      <c r="E19" s="4"/>
      <c r="F19" s="4"/>
      <c r="G19" s="4"/>
      <c r="H19" s="4"/>
    </row>
    <row r="20" spans="1:8" ht="45">
      <c r="A20" s="2" t="s">
        <v>1118</v>
      </c>
      <c r="B20" s="4"/>
      <c r="C20" s="4"/>
      <c r="D20" s="4"/>
      <c r="E20" s="8">
        <v>17900000</v>
      </c>
      <c r="F20" s="4"/>
      <c r="G20" s="8">
        <v>33500000</v>
      </c>
      <c r="H20" s="4"/>
    </row>
    <row r="21" spans="1:8">
      <c r="A21" s="2" t="s">
        <v>1093</v>
      </c>
      <c r="B21" s="4"/>
      <c r="C21" s="4"/>
      <c r="D21" s="4"/>
      <c r="E21" s="4">
        <v>16</v>
      </c>
      <c r="F21" s="4"/>
      <c r="G21" s="4"/>
      <c r="H21" s="4"/>
    </row>
    <row r="22" spans="1:8" ht="45">
      <c r="A22" s="2" t="s">
        <v>1114</v>
      </c>
      <c r="B22" s="4"/>
      <c r="C22" s="4"/>
      <c r="D22" s="4"/>
      <c r="E22" s="4"/>
      <c r="F22" s="4"/>
      <c r="G22" s="4"/>
      <c r="H22" s="4"/>
    </row>
    <row r="23" spans="1:8" ht="30">
      <c r="A23" s="3" t="s">
        <v>1117</v>
      </c>
      <c r="B23" s="4"/>
      <c r="C23" s="4"/>
      <c r="D23" s="4"/>
      <c r="E23" s="4"/>
      <c r="F23" s="4"/>
      <c r="G23" s="4"/>
      <c r="H23" s="4"/>
    </row>
    <row r="24" spans="1:8" ht="45">
      <c r="A24" s="2" t="s">
        <v>1118</v>
      </c>
      <c r="B24" s="4"/>
      <c r="C24" s="4"/>
      <c r="D24" s="4"/>
      <c r="E24" s="4"/>
      <c r="F24" s="4"/>
      <c r="G24" s="5">
        <v>23300000</v>
      </c>
      <c r="H24" s="4"/>
    </row>
    <row r="25" spans="1:8">
      <c r="A25" s="2" t="s">
        <v>1093</v>
      </c>
      <c r="B25" s="4"/>
      <c r="C25" s="4"/>
      <c r="D25" s="4"/>
      <c r="E25" s="4"/>
      <c r="F25" s="4"/>
      <c r="G25" s="4">
        <v>7</v>
      </c>
      <c r="H25" s="4"/>
    </row>
    <row r="26" spans="1:8">
      <c r="A26" s="11"/>
      <c r="B26" s="11"/>
      <c r="C26" s="11"/>
      <c r="D26" s="11"/>
      <c r="E26" s="11"/>
      <c r="F26" s="11"/>
      <c r="G26" s="11"/>
      <c r="H26" s="11"/>
    </row>
    <row r="27" spans="1:8" ht="60" customHeight="1">
      <c r="A27" s="2" t="s">
        <v>80</v>
      </c>
      <c r="B27" s="12" t="s">
        <v>1123</v>
      </c>
      <c r="C27" s="12"/>
      <c r="D27" s="12"/>
      <c r="E27" s="12"/>
      <c r="F27" s="12"/>
      <c r="G27" s="12"/>
      <c r="H27" s="12"/>
    </row>
    <row r="28" spans="1:8" ht="15" customHeight="1">
      <c r="A28" s="2" t="s">
        <v>102</v>
      </c>
      <c r="B28" s="12" t="s">
        <v>1124</v>
      </c>
      <c r="C28" s="12"/>
      <c r="D28" s="12"/>
      <c r="E28" s="12"/>
      <c r="F28" s="12"/>
      <c r="G28" s="12"/>
      <c r="H28" s="12"/>
    </row>
    <row r="29" spans="1:8" ht="15" customHeight="1">
      <c r="A29" s="2" t="s">
        <v>1004</v>
      </c>
      <c r="B29" s="12" t="s">
        <v>133</v>
      </c>
      <c r="C29" s="12"/>
      <c r="D29" s="12"/>
      <c r="E29" s="12"/>
      <c r="F29" s="12"/>
      <c r="G29" s="12"/>
      <c r="H29" s="12"/>
    </row>
  </sheetData>
  <mergeCells count="9">
    <mergeCell ref="B27:H27"/>
    <mergeCell ref="B28:H28"/>
    <mergeCell ref="B29:H29"/>
    <mergeCell ref="A1:A2"/>
    <mergeCell ref="C1:H1"/>
    <mergeCell ref="C2:D2"/>
    <mergeCell ref="E2:F2"/>
    <mergeCell ref="G2:H2"/>
    <mergeCell ref="A26:H26"/>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15" customHeight="1">
      <c r="A1" s="9" t="s">
        <v>1125</v>
      </c>
      <c r="B1" s="1" t="s">
        <v>1</v>
      </c>
      <c r="C1" s="1"/>
    </row>
    <row r="2" spans="1:3">
      <c r="A2" s="9"/>
      <c r="B2" s="1" t="s">
        <v>2</v>
      </c>
      <c r="C2" s="1" t="s">
        <v>29</v>
      </c>
    </row>
    <row r="3" spans="1:3">
      <c r="A3" s="2" t="s">
        <v>1126</v>
      </c>
      <c r="B3" s="5">
        <v>1837911000</v>
      </c>
      <c r="C3" s="5">
        <v>1588798000</v>
      </c>
    </row>
    <row r="4" spans="1:3">
      <c r="A4" s="2" t="s">
        <v>47</v>
      </c>
      <c r="B4" s="8">
        <v>905628000</v>
      </c>
      <c r="C4" s="8">
        <v>941968000</v>
      </c>
    </row>
    <row r="5" spans="1:3">
      <c r="A5" s="2" t="s">
        <v>438</v>
      </c>
      <c r="B5" s="8">
        <v>2743500000</v>
      </c>
      <c r="C5" s="8">
        <v>2530800000</v>
      </c>
    </row>
    <row r="6" spans="1:3">
      <c r="A6" s="2" t="s">
        <v>1127</v>
      </c>
      <c r="B6" s="205">
        <v>3.5900000000000001E-2</v>
      </c>
      <c r="C6" s="4"/>
    </row>
    <row r="7" spans="1:3" ht="30">
      <c r="A7" s="2" t="s">
        <v>1128</v>
      </c>
      <c r="B7" s="8">
        <v>1541300000</v>
      </c>
      <c r="C7" s="8">
        <v>1582500000</v>
      </c>
    </row>
    <row r="8" spans="1:3" ht="30">
      <c r="A8" s="2" t="s">
        <v>1129</v>
      </c>
      <c r="B8" s="4"/>
      <c r="C8" s="4"/>
    </row>
    <row r="9" spans="1:3">
      <c r="A9" s="2" t="s">
        <v>1126</v>
      </c>
      <c r="B9" s="8">
        <v>249900000</v>
      </c>
      <c r="C9" s="8">
        <v>249700000</v>
      </c>
    </row>
    <row r="10" spans="1:3">
      <c r="A10" s="2" t="s">
        <v>1127</v>
      </c>
      <c r="B10" s="205">
        <v>5.0799999999999998E-2</v>
      </c>
      <c r="C10" s="4"/>
    </row>
    <row r="11" spans="1:3">
      <c r="A11" s="2" t="s">
        <v>1130</v>
      </c>
      <c r="B11" s="4">
        <v>2015</v>
      </c>
      <c r="C11" s="4"/>
    </row>
    <row r="12" spans="1:3" ht="30">
      <c r="A12" s="2" t="s">
        <v>1131</v>
      </c>
      <c r="B12" s="4"/>
      <c r="C12" s="4"/>
    </row>
    <row r="13" spans="1:3">
      <c r="A13" s="2" t="s">
        <v>1126</v>
      </c>
      <c r="B13" s="8">
        <v>246500000</v>
      </c>
      <c r="C13" s="8">
        <v>246400000</v>
      </c>
    </row>
    <row r="14" spans="1:3">
      <c r="A14" s="2" t="s">
        <v>1127</v>
      </c>
      <c r="B14" s="205">
        <v>5.7500000000000002E-2</v>
      </c>
      <c r="C14" s="4"/>
    </row>
    <row r="15" spans="1:3">
      <c r="A15" s="2" t="s">
        <v>1130</v>
      </c>
      <c r="B15" s="4">
        <v>2017</v>
      </c>
      <c r="C15" s="4"/>
    </row>
    <row r="16" spans="1:3" ht="30">
      <c r="A16" s="2" t="s">
        <v>1132</v>
      </c>
      <c r="B16" s="4"/>
      <c r="C16" s="4"/>
    </row>
    <row r="17" spans="1:3">
      <c r="A17" s="2" t="s">
        <v>1126</v>
      </c>
      <c r="B17" s="8">
        <v>249000000</v>
      </c>
      <c r="C17" s="8">
        <v>248800000</v>
      </c>
    </row>
    <row r="18" spans="1:3">
      <c r="A18" s="2" t="s">
        <v>1127</v>
      </c>
      <c r="B18" s="205">
        <v>4.7E-2</v>
      </c>
      <c r="C18" s="4"/>
    </row>
    <row r="19" spans="1:3">
      <c r="A19" s="2" t="s">
        <v>1130</v>
      </c>
      <c r="B19" s="4">
        <v>2021</v>
      </c>
      <c r="C19" s="4"/>
    </row>
    <row r="20" spans="1:3" ht="30">
      <c r="A20" s="2" t="s">
        <v>1133</v>
      </c>
      <c r="B20" s="4"/>
      <c r="C20" s="4"/>
    </row>
    <row r="21" spans="1:3">
      <c r="A21" s="2" t="s">
        <v>1126</v>
      </c>
      <c r="B21" s="8">
        <v>347000000</v>
      </c>
      <c r="C21" s="8">
        <v>346700000</v>
      </c>
    </row>
    <row r="22" spans="1:3">
      <c r="A22" s="2" t="s">
        <v>1127</v>
      </c>
      <c r="B22" s="205">
        <v>3.0700000000000002E-2</v>
      </c>
      <c r="C22" s="4"/>
    </row>
    <row r="23" spans="1:3">
      <c r="A23" s="2" t="s">
        <v>1130</v>
      </c>
      <c r="B23" s="4">
        <v>2022</v>
      </c>
      <c r="C23" s="4"/>
    </row>
    <row r="24" spans="1:3" ht="30">
      <c r="A24" s="2" t="s">
        <v>1134</v>
      </c>
      <c r="B24" s="4"/>
      <c r="C24" s="4"/>
    </row>
    <row r="25" spans="1:3">
      <c r="A25" s="2" t="s">
        <v>1126</v>
      </c>
      <c r="B25" s="8">
        <v>247800000</v>
      </c>
      <c r="C25" s="8">
        <v>247700000</v>
      </c>
    </row>
    <row r="26" spans="1:3">
      <c r="A26" s="2" t="s">
        <v>1127</v>
      </c>
      <c r="B26" s="205">
        <v>0.05</v>
      </c>
      <c r="C26" s="4"/>
    </row>
    <row r="27" spans="1:3">
      <c r="A27" s="2" t="s">
        <v>1130</v>
      </c>
      <c r="B27" s="4">
        <v>2023</v>
      </c>
      <c r="C27" s="4"/>
    </row>
    <row r="28" spans="1:3" ht="30">
      <c r="A28" s="2" t="s">
        <v>1135</v>
      </c>
      <c r="B28" s="4"/>
      <c r="C28" s="4"/>
    </row>
    <row r="29" spans="1:3">
      <c r="A29" s="2" t="s">
        <v>1126</v>
      </c>
      <c r="B29" s="8">
        <v>249600000</v>
      </c>
      <c r="C29" s="8">
        <v>249500000</v>
      </c>
    </row>
    <row r="30" spans="1:3">
      <c r="A30" s="2" t="s">
        <v>1127</v>
      </c>
      <c r="B30" s="205">
        <v>4.2700000000000002E-2</v>
      </c>
      <c r="C30" s="4"/>
    </row>
    <row r="31" spans="1:3">
      <c r="A31" s="2" t="s">
        <v>1130</v>
      </c>
      <c r="B31" s="4">
        <v>2024</v>
      </c>
      <c r="C31" s="4"/>
    </row>
    <row r="32" spans="1:3" ht="30">
      <c r="A32" s="2" t="s">
        <v>1136</v>
      </c>
      <c r="B32" s="4"/>
      <c r="C32" s="4"/>
    </row>
    <row r="33" spans="1:3">
      <c r="A33" s="2" t="s">
        <v>1126</v>
      </c>
      <c r="B33" s="8">
        <v>248100000</v>
      </c>
      <c r="C33" s="4">
        <v>0</v>
      </c>
    </row>
    <row r="34" spans="1:3">
      <c r="A34" s="2" t="s">
        <v>1127</v>
      </c>
      <c r="B34" s="205">
        <v>3.5900000000000001E-2</v>
      </c>
      <c r="C34" s="4"/>
    </row>
    <row r="35" spans="1:3">
      <c r="A35" s="2" t="s">
        <v>1130</v>
      </c>
      <c r="B35" s="4">
        <v>2024</v>
      </c>
      <c r="C35" s="4"/>
    </row>
    <row r="36" spans="1:3" ht="60">
      <c r="A36" s="2" t="s">
        <v>1137</v>
      </c>
      <c r="B36" s="4"/>
      <c r="C36" s="4"/>
    </row>
    <row r="37" spans="1:3">
      <c r="A37" s="2" t="s">
        <v>47</v>
      </c>
      <c r="B37" s="8">
        <v>870900000</v>
      </c>
      <c r="C37" s="8">
        <v>905700000</v>
      </c>
    </row>
    <row r="38" spans="1:3" ht="45">
      <c r="A38" s="2" t="s">
        <v>1138</v>
      </c>
      <c r="B38" s="4"/>
      <c r="C38" s="4"/>
    </row>
    <row r="39" spans="1:3">
      <c r="A39" s="2" t="s">
        <v>47</v>
      </c>
      <c r="B39" s="8">
        <v>175000000</v>
      </c>
      <c r="C39" s="8">
        <v>175000000</v>
      </c>
    </row>
    <row r="40" spans="1:3" ht="45">
      <c r="A40" s="2" t="s">
        <v>1139</v>
      </c>
      <c r="B40" s="4"/>
      <c r="C40" s="4"/>
    </row>
    <row r="41" spans="1:3">
      <c r="A41" s="2" t="s">
        <v>47</v>
      </c>
      <c r="B41" s="5">
        <v>34700000</v>
      </c>
      <c r="C41" s="5">
        <v>36300000</v>
      </c>
    </row>
    <row r="42" spans="1:3">
      <c r="A42" s="2" t="s">
        <v>1127</v>
      </c>
      <c r="B42" s="205">
        <v>1.2999999999999999E-2</v>
      </c>
      <c r="C42" s="4"/>
    </row>
    <row r="43" spans="1:3">
      <c r="A43" s="2" t="s">
        <v>1130</v>
      </c>
      <c r="B43" s="4">
        <v>2028</v>
      </c>
      <c r="C43" s="4"/>
    </row>
    <row r="44" spans="1:3" ht="60">
      <c r="A44" s="2" t="s">
        <v>1140</v>
      </c>
      <c r="B44" s="4"/>
      <c r="C44" s="4"/>
    </row>
    <row r="45" spans="1:3">
      <c r="A45" s="2" t="s">
        <v>1127</v>
      </c>
      <c r="B45" s="205">
        <v>9.1000000000000004E-3</v>
      </c>
      <c r="C45" s="4"/>
    </row>
    <row r="46" spans="1:3">
      <c r="A46" s="2" t="s">
        <v>1130</v>
      </c>
      <c r="B46" s="4">
        <v>2018</v>
      </c>
      <c r="C46" s="4"/>
    </row>
    <row r="47" spans="1:3" ht="60">
      <c r="A47" s="2" t="s">
        <v>1141</v>
      </c>
      <c r="B47" s="4"/>
      <c r="C47" s="4"/>
    </row>
    <row r="48" spans="1:3">
      <c r="A48" s="2" t="s">
        <v>1127</v>
      </c>
      <c r="B48" s="205">
        <v>9.1000000000000004E-3</v>
      </c>
      <c r="C48" s="4"/>
    </row>
    <row r="49" spans="1:3" ht="60">
      <c r="A49" s="2" t="s">
        <v>1142</v>
      </c>
      <c r="B49" s="4"/>
      <c r="C49" s="4"/>
    </row>
    <row r="50" spans="1:3">
      <c r="A50" s="2" t="s">
        <v>1127</v>
      </c>
      <c r="B50" s="205">
        <v>5.6300000000000003E-2</v>
      </c>
      <c r="C50" s="4"/>
    </row>
    <row r="51" spans="1:3">
      <c r="A51" s="2" t="s">
        <v>1130</v>
      </c>
      <c r="B51" s="4">
        <v>2045</v>
      </c>
      <c r="C51" s="4"/>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ht="30">
      <c r="A1" s="1" t="s">
        <v>1143</v>
      </c>
      <c r="B1" s="1" t="s">
        <v>1017</v>
      </c>
      <c r="C1" s="1" t="s">
        <v>1</v>
      </c>
      <c r="D1" s="1"/>
    </row>
    <row r="2" spans="1:4">
      <c r="A2" s="1" t="s">
        <v>972</v>
      </c>
      <c r="B2" s="1" t="s">
        <v>998</v>
      </c>
      <c r="C2" s="1" t="s">
        <v>2</v>
      </c>
      <c r="D2" s="1" t="s">
        <v>29</v>
      </c>
    </row>
    <row r="3" spans="1:4">
      <c r="A3" s="2" t="s">
        <v>438</v>
      </c>
      <c r="B3" s="4"/>
      <c r="C3" s="6">
        <v>2743.5</v>
      </c>
      <c r="D3" s="6">
        <v>2530.8000000000002</v>
      </c>
    </row>
    <row r="4" spans="1:4">
      <c r="A4" s="2" t="s">
        <v>1144</v>
      </c>
      <c r="B4" s="4"/>
      <c r="C4" s="4">
        <v>250</v>
      </c>
      <c r="D4" s="4"/>
    </row>
    <row r="5" spans="1:4" ht="30">
      <c r="A5" s="2" t="s">
        <v>1145</v>
      </c>
      <c r="B5" s="4"/>
      <c r="C5" s="205">
        <v>3.5000000000000003E-2</v>
      </c>
      <c r="D5" s="4"/>
    </row>
    <row r="6" spans="1:4">
      <c r="A6" s="2" t="s">
        <v>1146</v>
      </c>
      <c r="B6" s="205">
        <v>0.99229999999999996</v>
      </c>
      <c r="C6" s="4"/>
      <c r="D6" s="4"/>
    </row>
    <row r="7" spans="1:4">
      <c r="A7" s="2" t="s">
        <v>1127</v>
      </c>
      <c r="B7" s="4"/>
      <c r="C7" s="205">
        <v>3.5900000000000001E-2</v>
      </c>
      <c r="D7" s="4"/>
    </row>
    <row r="8" spans="1:4" ht="30">
      <c r="A8" s="2" t="s">
        <v>1147</v>
      </c>
      <c r="B8" s="4">
        <v>245.7</v>
      </c>
      <c r="C8" s="4"/>
      <c r="D8" s="4"/>
    </row>
    <row r="9" spans="1:4" ht="30">
      <c r="A9" s="2" t="s">
        <v>1148</v>
      </c>
      <c r="B9" s="4"/>
      <c r="C9" s="205">
        <v>4.3999999999999997E-2</v>
      </c>
      <c r="D9" s="4"/>
    </row>
    <row r="10" spans="1:4" ht="45">
      <c r="A10" s="2" t="s">
        <v>1149</v>
      </c>
      <c r="B10" s="4"/>
      <c r="C10" s="4">
        <v>6.3</v>
      </c>
      <c r="D10" s="4"/>
    </row>
    <row r="11" spans="1:4">
      <c r="A11" s="2" t="s">
        <v>1150</v>
      </c>
      <c r="B11" s="4"/>
      <c r="C11" s="4"/>
      <c r="D11" s="4"/>
    </row>
    <row r="12" spans="1:4" ht="30">
      <c r="A12" s="2" t="s">
        <v>1151</v>
      </c>
      <c r="B12" s="4"/>
      <c r="C12" s="4">
        <v>100</v>
      </c>
      <c r="D12" s="4"/>
    </row>
    <row r="13" spans="1:4" ht="30">
      <c r="A13" s="2" t="s">
        <v>1152</v>
      </c>
      <c r="B13" s="4"/>
      <c r="C13" s="4">
        <v>6.4</v>
      </c>
      <c r="D13" s="4"/>
    </row>
    <row r="14" spans="1:4">
      <c r="A14" s="2" t="s">
        <v>1153</v>
      </c>
      <c r="B14" s="4"/>
      <c r="C14" s="4"/>
      <c r="D14" s="4"/>
    </row>
    <row r="15" spans="1:4">
      <c r="A15" s="2" t="s">
        <v>438</v>
      </c>
      <c r="B15" s="4"/>
      <c r="C15" s="4">
        <v>209.7</v>
      </c>
      <c r="D15" s="4">
        <v>211.3</v>
      </c>
    </row>
    <row r="16" spans="1:4" ht="30">
      <c r="A16" s="2" t="s">
        <v>1148</v>
      </c>
      <c r="B16" s="4"/>
      <c r="C16" s="205">
        <v>0.01</v>
      </c>
      <c r="D16" s="205">
        <v>0.01</v>
      </c>
    </row>
    <row r="17" spans="1:4">
      <c r="A17" s="2" t="s">
        <v>1026</v>
      </c>
      <c r="B17" s="4"/>
      <c r="C17" s="4"/>
      <c r="D17" s="4"/>
    </row>
    <row r="18" spans="1:4" ht="30">
      <c r="A18" s="2" t="s">
        <v>1027</v>
      </c>
      <c r="B18" s="4"/>
      <c r="C18" s="4">
        <v>500</v>
      </c>
      <c r="D18" s="4"/>
    </row>
    <row r="19" spans="1:4" ht="30">
      <c r="A19" s="2" t="s">
        <v>1154</v>
      </c>
      <c r="B19" s="4"/>
      <c r="C19" s="7">
        <v>42269</v>
      </c>
      <c r="D19" s="4"/>
    </row>
    <row r="20" spans="1:4" ht="30">
      <c r="A20" s="2" t="s">
        <v>1155</v>
      </c>
      <c r="B20" s="4"/>
      <c r="C20" s="207">
        <v>42614</v>
      </c>
      <c r="D20" s="4"/>
    </row>
    <row r="21" spans="1:4" ht="30">
      <c r="A21" s="2" t="s">
        <v>1151</v>
      </c>
      <c r="B21" s="4"/>
      <c r="C21" s="4">
        <v>750</v>
      </c>
      <c r="D21" s="4"/>
    </row>
    <row r="22" spans="1:4">
      <c r="A22" s="2" t="s">
        <v>1156</v>
      </c>
      <c r="B22" s="4"/>
      <c r="C22" s="4">
        <v>180</v>
      </c>
      <c r="D22" s="4"/>
    </row>
    <row r="23" spans="1:4" ht="30">
      <c r="A23" s="2" t="s">
        <v>1157</v>
      </c>
      <c r="B23" s="4"/>
      <c r="C23" s="4">
        <v>250</v>
      </c>
      <c r="D23" s="4"/>
    </row>
    <row r="24" spans="1:4" ht="30">
      <c r="A24" s="2" t="s">
        <v>1158</v>
      </c>
      <c r="B24" s="4"/>
      <c r="C24" s="6">
        <v>493.6</v>
      </c>
      <c r="D24" s="4"/>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35" customWidth="1"/>
    <col min="3" max="3" width="9.42578125" customWidth="1"/>
  </cols>
  <sheetData>
    <row r="1" spans="1:3" ht="30">
      <c r="A1" s="1" t="s">
        <v>1159</v>
      </c>
      <c r="B1" s="9" t="s">
        <v>2</v>
      </c>
      <c r="C1" s="9"/>
    </row>
    <row r="2" spans="1:3">
      <c r="A2" s="1" t="s">
        <v>972</v>
      </c>
      <c r="B2" s="9"/>
      <c r="C2" s="9"/>
    </row>
    <row r="3" spans="1:3">
      <c r="A3" s="2">
        <v>2015</v>
      </c>
      <c r="B3" s="6">
        <v>251.8</v>
      </c>
      <c r="C3" s="4"/>
    </row>
    <row r="4" spans="1:3" ht="17.25">
      <c r="A4" s="2">
        <v>2016</v>
      </c>
      <c r="B4" s="4">
        <v>2</v>
      </c>
      <c r="C4" s="10" t="s">
        <v>80</v>
      </c>
    </row>
    <row r="5" spans="1:3">
      <c r="A5" s="2">
        <v>2017</v>
      </c>
      <c r="B5" s="4">
        <v>249</v>
      </c>
      <c r="C5" s="4"/>
    </row>
    <row r="6" spans="1:3">
      <c r="A6" s="2">
        <v>2018</v>
      </c>
      <c r="B6" s="4">
        <v>177.4</v>
      </c>
      <c r="C6" s="4"/>
    </row>
    <row r="7" spans="1:3">
      <c r="A7" s="2">
        <v>2019</v>
      </c>
      <c r="B7" s="4">
        <v>646.5</v>
      </c>
      <c r="C7" s="4"/>
    </row>
    <row r="8" spans="1:3">
      <c r="A8" s="2" t="s">
        <v>450</v>
      </c>
      <c r="B8" s="208">
        <v>1416.8</v>
      </c>
      <c r="C8" s="4"/>
    </row>
    <row r="9" spans="1:3">
      <c r="A9" s="2" t="s">
        <v>438</v>
      </c>
      <c r="B9" s="6">
        <v>2743.5</v>
      </c>
      <c r="C9" s="4"/>
    </row>
    <row r="10" spans="1:3">
      <c r="A10" s="2" t="s">
        <v>1160</v>
      </c>
      <c r="B10" s="205">
        <v>4.3999999999999997E-2</v>
      </c>
      <c r="C10" s="4"/>
    </row>
    <row r="11" spans="1:3">
      <c r="A11" s="2" t="s">
        <v>1161</v>
      </c>
      <c r="B11" s="4"/>
      <c r="C11" s="4"/>
    </row>
    <row r="12" spans="1:3">
      <c r="A12" s="2" t="s">
        <v>1160</v>
      </c>
      <c r="B12" s="205">
        <v>5.0999999999999997E-2</v>
      </c>
      <c r="C12" s="4"/>
    </row>
    <row r="13" spans="1:3">
      <c r="A13" s="2" t="s">
        <v>1162</v>
      </c>
      <c r="B13" s="4"/>
      <c r="C13" s="4"/>
    </row>
    <row r="14" spans="1:3" ht="17.25">
      <c r="A14" s="2" t="s">
        <v>1160</v>
      </c>
      <c r="B14" s="205">
        <v>0</v>
      </c>
      <c r="C14" s="10" t="s">
        <v>80</v>
      </c>
    </row>
    <row r="15" spans="1:3">
      <c r="A15" s="2" t="s">
        <v>1163</v>
      </c>
      <c r="B15" s="4"/>
      <c r="C15" s="4"/>
    </row>
    <row r="16" spans="1:3">
      <c r="A16" s="2" t="s">
        <v>1160</v>
      </c>
      <c r="B16" s="205">
        <v>5.7000000000000002E-2</v>
      </c>
      <c r="C16" s="4"/>
    </row>
    <row r="17" spans="1:3">
      <c r="A17" s="2" t="s">
        <v>1164</v>
      </c>
      <c r="B17" s="4"/>
      <c r="C17" s="4"/>
    </row>
    <row r="18" spans="1:3">
      <c r="A18" s="2" t="s">
        <v>1160</v>
      </c>
      <c r="B18" s="205">
        <v>8.9999999999999993E-3</v>
      </c>
      <c r="C18" s="4"/>
    </row>
    <row r="19" spans="1:3" ht="30">
      <c r="A19" s="2" t="s">
        <v>1165</v>
      </c>
      <c r="B19" s="4"/>
      <c r="C19" s="4"/>
    </row>
    <row r="20" spans="1:3">
      <c r="A20" s="2" t="s">
        <v>1160</v>
      </c>
      <c r="B20" s="205">
        <v>5.2999999999999999E-2</v>
      </c>
      <c r="C20" s="4"/>
    </row>
    <row r="21" spans="1:3">
      <c r="A21" s="2" t="s">
        <v>1166</v>
      </c>
      <c r="B21" s="4"/>
      <c r="C21" s="4"/>
    </row>
    <row r="22" spans="1:3">
      <c r="A22" s="2" t="s">
        <v>1160</v>
      </c>
      <c r="B22" s="205">
        <v>0.04</v>
      </c>
      <c r="C22" s="4"/>
    </row>
    <row r="23" spans="1:3">
      <c r="A23" s="11"/>
      <c r="B23" s="11"/>
      <c r="C23" s="11"/>
    </row>
    <row r="24" spans="1:3" ht="15" customHeight="1">
      <c r="A24" s="2" t="s">
        <v>80</v>
      </c>
      <c r="B24" s="12" t="s">
        <v>451</v>
      </c>
      <c r="C24" s="12"/>
    </row>
  </sheetData>
  <mergeCells count="3">
    <mergeCell ref="B1:C2"/>
    <mergeCell ref="A23:C23"/>
    <mergeCell ref="B24:C24"/>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2" width="21" bestFit="1" customWidth="1"/>
    <col min="3" max="4" width="12.28515625" bestFit="1" customWidth="1"/>
    <col min="5" max="5" width="15.42578125" bestFit="1" customWidth="1"/>
  </cols>
  <sheetData>
    <row r="1" spans="1:5" ht="15" customHeight="1">
      <c r="A1" s="9" t="s">
        <v>1167</v>
      </c>
      <c r="B1" s="9" t="s">
        <v>1</v>
      </c>
      <c r="C1" s="9"/>
      <c r="D1" s="9"/>
      <c r="E1" s="1" t="s">
        <v>997</v>
      </c>
    </row>
    <row r="2" spans="1:5">
      <c r="A2" s="9"/>
      <c r="B2" s="1" t="s">
        <v>2</v>
      </c>
      <c r="C2" s="1" t="s">
        <v>29</v>
      </c>
      <c r="D2" s="1" t="s">
        <v>75</v>
      </c>
      <c r="E2" s="1" t="s">
        <v>1168</v>
      </c>
    </row>
    <row r="3" spans="1:5" ht="45">
      <c r="A3" s="2" t="s">
        <v>1169</v>
      </c>
      <c r="B3" s="8">
        <v>375316</v>
      </c>
      <c r="C3" s="8">
        <v>183871</v>
      </c>
      <c r="D3" s="8">
        <v>468839</v>
      </c>
      <c r="E3" s="4"/>
    </row>
    <row r="4" spans="1:5" ht="30">
      <c r="A4" s="2" t="s">
        <v>1170</v>
      </c>
      <c r="B4" s="5">
        <v>16000000</v>
      </c>
      <c r="C4" s="5">
        <v>14700000</v>
      </c>
      <c r="D4" s="5">
        <v>13700000</v>
      </c>
      <c r="E4" s="4"/>
    </row>
    <row r="5" spans="1:5">
      <c r="A5" s="2" t="s">
        <v>15</v>
      </c>
      <c r="B5" s="4">
        <v>2014</v>
      </c>
      <c r="C5" s="4"/>
      <c r="D5" s="4"/>
      <c r="E5" s="4"/>
    </row>
    <row r="6" spans="1:5" ht="30">
      <c r="A6" s="2" t="s">
        <v>1171</v>
      </c>
      <c r="B6" s="8">
        <v>2700000</v>
      </c>
      <c r="C6" s="8">
        <v>2200000</v>
      </c>
      <c r="D6" s="8">
        <v>1400000</v>
      </c>
      <c r="E6" s="4"/>
    </row>
    <row r="7" spans="1:5" ht="45">
      <c r="A7" s="2" t="s">
        <v>1172</v>
      </c>
      <c r="B7" s="205">
        <v>0.85</v>
      </c>
      <c r="C7" s="4"/>
      <c r="D7" s="4"/>
      <c r="E7" s="4"/>
    </row>
    <row r="8" spans="1:5" ht="45">
      <c r="A8" s="2" t="s">
        <v>1173</v>
      </c>
      <c r="B8" s="8">
        <v>25000</v>
      </c>
      <c r="C8" s="4"/>
      <c r="D8" s="4"/>
      <c r="E8" s="4"/>
    </row>
    <row r="9" spans="1:5" ht="30">
      <c r="A9" s="2" t="s">
        <v>1174</v>
      </c>
      <c r="B9" s="8">
        <v>1800000</v>
      </c>
      <c r="C9" s="8">
        <v>1900000</v>
      </c>
      <c r="D9" s="4"/>
      <c r="E9" s="4"/>
    </row>
    <row r="10" spans="1:5" ht="30">
      <c r="A10" s="2" t="s">
        <v>1175</v>
      </c>
      <c r="B10" s="8">
        <v>43700000</v>
      </c>
      <c r="C10" s="8">
        <v>41300000</v>
      </c>
      <c r="D10" s="4"/>
      <c r="E10" s="4"/>
    </row>
    <row r="11" spans="1:5" ht="30">
      <c r="A11" s="2" t="s">
        <v>1176</v>
      </c>
      <c r="B11" s="8">
        <v>24700000</v>
      </c>
      <c r="C11" s="8">
        <v>25400000</v>
      </c>
      <c r="D11" s="4"/>
      <c r="E11" s="4"/>
    </row>
    <row r="12" spans="1:5">
      <c r="A12" s="2" t="s">
        <v>1177</v>
      </c>
      <c r="B12" s="8">
        <v>84452</v>
      </c>
      <c r="C12" s="4">
        <v>0</v>
      </c>
      <c r="D12" s="4">
        <v>0</v>
      </c>
      <c r="E12" s="4"/>
    </row>
    <row r="13" spans="1:5" ht="30">
      <c r="A13" s="2" t="s">
        <v>1175</v>
      </c>
      <c r="B13" s="8">
        <v>1200000</v>
      </c>
      <c r="C13" s="8">
        <v>1200000</v>
      </c>
      <c r="D13" s="4"/>
      <c r="E13" s="4"/>
    </row>
    <row r="14" spans="1:5" ht="45">
      <c r="A14" s="2" t="s">
        <v>1178</v>
      </c>
      <c r="B14" s="8">
        <v>27700000</v>
      </c>
      <c r="C14" s="8">
        <v>18100000</v>
      </c>
      <c r="D14" s="4"/>
      <c r="E14" s="4"/>
    </row>
    <row r="15" spans="1:5" ht="30">
      <c r="A15" s="2" t="s">
        <v>1179</v>
      </c>
      <c r="B15" s="8">
        <v>2200000</v>
      </c>
      <c r="C15" s="8">
        <v>2200000</v>
      </c>
      <c r="D15" s="8">
        <v>2200000</v>
      </c>
      <c r="E15" s="4"/>
    </row>
    <row r="16" spans="1:5">
      <c r="A16" s="2" t="s">
        <v>1180</v>
      </c>
      <c r="B16" s="4"/>
      <c r="C16" s="4"/>
      <c r="D16" s="4"/>
      <c r="E16" s="4"/>
    </row>
    <row r="17" spans="1:5" ht="30">
      <c r="A17" s="2" t="s">
        <v>1181</v>
      </c>
      <c r="B17" s="8">
        <v>300000</v>
      </c>
      <c r="C17" s="4"/>
      <c r="D17" s="4"/>
      <c r="E17" s="4"/>
    </row>
    <row r="18" spans="1:5" ht="45">
      <c r="A18" s="2" t="s">
        <v>1169</v>
      </c>
      <c r="B18" s="8">
        <v>400000</v>
      </c>
      <c r="C18" s="8">
        <v>200000</v>
      </c>
      <c r="D18" s="4"/>
      <c r="E18" s="4"/>
    </row>
    <row r="19" spans="1:5" ht="30">
      <c r="A19" s="2" t="s">
        <v>1182</v>
      </c>
      <c r="B19" s="8">
        <v>7400000</v>
      </c>
      <c r="C19" s="8">
        <v>5300000</v>
      </c>
      <c r="D19" s="8">
        <v>12200000</v>
      </c>
      <c r="E19" s="4"/>
    </row>
    <row r="20" spans="1:5" ht="45">
      <c r="A20" s="2" t="s">
        <v>1183</v>
      </c>
      <c r="B20" s="4" t="s">
        <v>1184</v>
      </c>
      <c r="C20" s="4"/>
      <c r="D20" s="4"/>
      <c r="E20" s="4"/>
    </row>
    <row r="21" spans="1:5" ht="45">
      <c r="A21" s="2" t="s">
        <v>1185</v>
      </c>
      <c r="B21" s="4" t="s">
        <v>1184</v>
      </c>
      <c r="C21" s="4"/>
      <c r="D21" s="4"/>
      <c r="E21" s="4"/>
    </row>
    <row r="22" spans="1:5">
      <c r="A22" s="2" t="s">
        <v>1186</v>
      </c>
      <c r="B22" s="4"/>
      <c r="C22" s="4"/>
      <c r="D22" s="4"/>
      <c r="E22" s="4"/>
    </row>
    <row r="23" spans="1:5" ht="45">
      <c r="A23" s="2" t="s">
        <v>1187</v>
      </c>
      <c r="B23" s="8">
        <v>35700000</v>
      </c>
      <c r="C23" s="4"/>
      <c r="D23" s="4"/>
      <c r="E23" s="4"/>
    </row>
    <row r="24" spans="1:5">
      <c r="A24" s="2" t="s">
        <v>1188</v>
      </c>
      <c r="B24" s="5">
        <v>17100000</v>
      </c>
      <c r="C24" s="5">
        <v>15900000</v>
      </c>
      <c r="D24" s="5">
        <v>13900000</v>
      </c>
      <c r="E24" s="4"/>
    </row>
    <row r="25" spans="1:5">
      <c r="A25" s="2" t="s">
        <v>1055</v>
      </c>
      <c r="B25" s="4"/>
      <c r="C25" s="4"/>
      <c r="D25" s="4"/>
      <c r="E25" s="4"/>
    </row>
    <row r="26" spans="1:5" ht="60">
      <c r="A26" s="2" t="s">
        <v>1189</v>
      </c>
      <c r="B26" s="205">
        <v>0.2</v>
      </c>
      <c r="C26" s="4"/>
      <c r="D26" s="4"/>
      <c r="E26" s="4"/>
    </row>
    <row r="27" spans="1:5" ht="30">
      <c r="A27" s="2" t="s">
        <v>1190</v>
      </c>
      <c r="B27" s="4"/>
      <c r="C27" s="4"/>
      <c r="D27" s="4"/>
      <c r="E27" s="4"/>
    </row>
    <row r="28" spans="1:5">
      <c r="A28" s="2" t="s">
        <v>1191</v>
      </c>
      <c r="B28" s="4" t="s">
        <v>990</v>
      </c>
      <c r="C28" s="4"/>
      <c r="D28" s="4"/>
      <c r="E28" s="4"/>
    </row>
    <row r="29" spans="1:5" ht="30">
      <c r="A29" s="2" t="s">
        <v>1192</v>
      </c>
      <c r="B29" s="4"/>
      <c r="C29" s="4"/>
      <c r="D29" s="4"/>
      <c r="E29" s="4"/>
    </row>
    <row r="30" spans="1:5">
      <c r="A30" s="2" t="s">
        <v>1191</v>
      </c>
      <c r="B30" s="4" t="s">
        <v>990</v>
      </c>
      <c r="C30" s="4"/>
      <c r="D30" s="4"/>
      <c r="E30" s="4"/>
    </row>
    <row r="31" spans="1:5">
      <c r="A31" s="2" t="s">
        <v>1057</v>
      </c>
      <c r="B31" s="4"/>
      <c r="C31" s="4"/>
      <c r="D31" s="4"/>
      <c r="E31" s="4"/>
    </row>
    <row r="32" spans="1:5" ht="60">
      <c r="A32" s="2" t="s">
        <v>1189</v>
      </c>
      <c r="B32" s="205">
        <v>0.33329999999999999</v>
      </c>
      <c r="C32" s="4"/>
      <c r="D32" s="4"/>
      <c r="E32" s="4"/>
    </row>
    <row r="33" spans="1:5" ht="30">
      <c r="A33" s="2" t="s">
        <v>1193</v>
      </c>
      <c r="B33" s="4"/>
      <c r="C33" s="4"/>
      <c r="D33" s="4"/>
      <c r="E33" s="4"/>
    </row>
    <row r="34" spans="1:5">
      <c r="A34" s="2" t="s">
        <v>1191</v>
      </c>
      <c r="B34" s="4" t="s">
        <v>988</v>
      </c>
      <c r="C34" s="4"/>
      <c r="D34" s="4"/>
      <c r="E34" s="4"/>
    </row>
    <row r="35" spans="1:5" ht="30">
      <c r="A35" s="2" t="s">
        <v>1194</v>
      </c>
      <c r="B35" s="4"/>
      <c r="C35" s="4"/>
      <c r="D35" s="4"/>
      <c r="E35" s="4"/>
    </row>
    <row r="36" spans="1:5">
      <c r="A36" s="2" t="s">
        <v>1191</v>
      </c>
      <c r="B36" s="4" t="s">
        <v>988</v>
      </c>
      <c r="C36" s="4"/>
      <c r="D36" s="4"/>
      <c r="E36" s="4"/>
    </row>
    <row r="37" spans="1:5">
      <c r="A37" s="2" t="s">
        <v>1195</v>
      </c>
      <c r="B37" s="4"/>
      <c r="C37" s="4"/>
      <c r="D37" s="4"/>
      <c r="E37" s="4"/>
    </row>
    <row r="38" spans="1:5">
      <c r="A38" s="2" t="s">
        <v>1196</v>
      </c>
      <c r="B38" s="8">
        <v>5500000</v>
      </c>
      <c r="C38" s="4"/>
      <c r="D38" s="4"/>
      <c r="E38" s="8">
        <v>9100000</v>
      </c>
    </row>
    <row r="39" spans="1:5" ht="30">
      <c r="A39" s="2" t="s">
        <v>1197</v>
      </c>
      <c r="B39" s="4"/>
      <c r="C39" s="4"/>
      <c r="D39" s="4"/>
      <c r="E39" s="8">
        <v>5800000</v>
      </c>
    </row>
    <row r="40" spans="1:5" ht="30">
      <c r="A40" s="2" t="s">
        <v>1198</v>
      </c>
      <c r="B40" s="4"/>
      <c r="C40" s="4"/>
      <c r="D40" s="4"/>
      <c r="E40" s="8">
        <v>3300000</v>
      </c>
    </row>
    <row r="41" spans="1:5" ht="30">
      <c r="A41" s="2" t="s">
        <v>1199</v>
      </c>
      <c r="B41" s="4"/>
      <c r="C41" s="4"/>
      <c r="D41" s="4"/>
      <c r="E41" s="4">
        <v>3.45</v>
      </c>
    </row>
    <row r="42" spans="1:5" ht="30">
      <c r="A42" s="2" t="s">
        <v>1200</v>
      </c>
      <c r="B42" s="4"/>
      <c r="C42" s="4"/>
      <c r="D42" s="4"/>
      <c r="E42" s="4">
        <v>1</v>
      </c>
    </row>
    <row r="43" spans="1:5" ht="30">
      <c r="A43" s="2" t="s">
        <v>1201</v>
      </c>
      <c r="B43" s="4"/>
      <c r="C43" s="4"/>
      <c r="D43" s="4"/>
      <c r="E43" s="4">
        <v>0.83</v>
      </c>
    </row>
    <row r="44" spans="1:5" ht="30">
      <c r="A44" s="2" t="s">
        <v>1202</v>
      </c>
      <c r="B44" s="8">
        <v>1600000</v>
      </c>
      <c r="C44" s="4"/>
      <c r="D44" s="4"/>
      <c r="E44"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45" customHeight="1">
      <c r="A1" s="9" t="s">
        <v>165</v>
      </c>
      <c r="B1" s="9" t="s">
        <v>1</v>
      </c>
      <c r="C1" s="9"/>
      <c r="D1" s="9"/>
    </row>
    <row r="2" spans="1:4">
      <c r="A2" s="9"/>
      <c r="B2" s="1" t="s">
        <v>2</v>
      </c>
      <c r="C2" s="1" t="s">
        <v>29</v>
      </c>
      <c r="D2" s="1" t="s">
        <v>75</v>
      </c>
    </row>
    <row r="3" spans="1:4">
      <c r="A3" s="2" t="s">
        <v>147</v>
      </c>
      <c r="B3" s="4">
        <v>898</v>
      </c>
      <c r="C3" s="4">
        <v>555</v>
      </c>
      <c r="D3" s="8">
        <v>11192</v>
      </c>
    </row>
    <row r="4" spans="1:4">
      <c r="A4" s="2" t="s">
        <v>150</v>
      </c>
      <c r="B4" s="8">
        <v>375316</v>
      </c>
      <c r="C4" s="8">
        <v>183871</v>
      </c>
      <c r="D4" s="8">
        <v>468839</v>
      </c>
    </row>
    <row r="5" spans="1:4" ht="30">
      <c r="A5" s="2" t="s">
        <v>151</v>
      </c>
      <c r="B5" s="4">
        <v>1</v>
      </c>
      <c r="C5" s="4">
        <v>2</v>
      </c>
      <c r="D5" s="4">
        <v>558</v>
      </c>
    </row>
    <row r="6" spans="1:4" ht="30">
      <c r="A6" s="2" t="s">
        <v>166</v>
      </c>
      <c r="B6" s="6">
        <v>2.64</v>
      </c>
      <c r="C6" s="6">
        <v>2.52</v>
      </c>
      <c r="D6" s="6">
        <v>2.2400000000000002</v>
      </c>
    </row>
    <row r="7" spans="1:4">
      <c r="A7" s="2" t="s">
        <v>137</v>
      </c>
      <c r="B7" s="4"/>
      <c r="C7" s="4"/>
      <c r="D7" s="4"/>
    </row>
    <row r="8" spans="1:4">
      <c r="A8" s="2" t="s">
        <v>150</v>
      </c>
      <c r="B8" s="4">
        <v>55</v>
      </c>
      <c r="C8" s="4">
        <v>0</v>
      </c>
      <c r="D8" s="4">
        <v>0</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2" width="29.7109375" customWidth="1"/>
    <col min="3" max="3" width="9.7109375" customWidth="1"/>
    <col min="4" max="6" width="30" customWidth="1"/>
  </cols>
  <sheetData>
    <row r="1" spans="1:6" ht="15" customHeight="1">
      <c r="A1" s="1" t="s">
        <v>1203</v>
      </c>
      <c r="B1" s="9" t="s">
        <v>1</v>
      </c>
      <c r="C1" s="9"/>
      <c r="D1" s="1"/>
      <c r="E1" s="1"/>
      <c r="F1" s="1"/>
    </row>
    <row r="2" spans="1:6" ht="30">
      <c r="A2" s="1" t="s">
        <v>1016</v>
      </c>
      <c r="B2" s="9" t="s">
        <v>2</v>
      </c>
      <c r="C2" s="9"/>
      <c r="D2" s="1" t="s">
        <v>29</v>
      </c>
      <c r="E2" s="1" t="s">
        <v>75</v>
      </c>
      <c r="F2" s="1" t="s">
        <v>1204</v>
      </c>
    </row>
    <row r="3" spans="1:6" ht="17.25">
      <c r="A3" s="2" t="s">
        <v>1205</v>
      </c>
      <c r="B3" s="8">
        <v>321811</v>
      </c>
      <c r="C3" s="10" t="s">
        <v>80</v>
      </c>
      <c r="D3" s="8">
        <v>634361</v>
      </c>
      <c r="E3" s="8">
        <v>838754</v>
      </c>
      <c r="F3" s="8">
        <v>1339536</v>
      </c>
    </row>
    <row r="4" spans="1:6" ht="30">
      <c r="A4" s="2" t="s">
        <v>1206</v>
      </c>
      <c r="B4" s="6">
        <v>38.97</v>
      </c>
      <c r="C4" s="4"/>
      <c r="D4" s="6">
        <v>41.59</v>
      </c>
      <c r="E4" s="6">
        <v>42.36</v>
      </c>
      <c r="F4" s="6">
        <v>42.27</v>
      </c>
    </row>
    <row r="5" spans="1:6" ht="30">
      <c r="A5" s="2" t="s">
        <v>1207</v>
      </c>
      <c r="B5" s="6">
        <v>11.2</v>
      </c>
      <c r="C5" s="4"/>
      <c r="D5" s="4"/>
      <c r="E5" s="4"/>
      <c r="F5" s="4"/>
    </row>
    <row r="6" spans="1:6" ht="30">
      <c r="A6" s="2" t="s">
        <v>1208</v>
      </c>
      <c r="B6" s="6">
        <v>11.2</v>
      </c>
      <c r="C6" s="4"/>
      <c r="D6" s="4"/>
      <c r="E6" s="4"/>
      <c r="F6" s="4"/>
    </row>
    <row r="7" spans="1:6" ht="30">
      <c r="A7" s="2" t="s">
        <v>1209</v>
      </c>
      <c r="B7" s="4"/>
      <c r="C7" s="4"/>
      <c r="D7" s="4"/>
      <c r="E7" s="4"/>
      <c r="F7" s="4"/>
    </row>
    <row r="8" spans="1:6">
      <c r="A8" s="2" t="s">
        <v>1210</v>
      </c>
      <c r="B8" s="6">
        <v>30.06</v>
      </c>
      <c r="C8" s="4"/>
      <c r="D8" s="4"/>
      <c r="E8" s="4"/>
      <c r="F8" s="4"/>
    </row>
    <row r="9" spans="1:6">
      <c r="A9" s="2" t="s">
        <v>1211</v>
      </c>
      <c r="B9" s="6">
        <v>30.06</v>
      </c>
      <c r="C9" s="4"/>
      <c r="D9" s="4"/>
      <c r="E9" s="4"/>
      <c r="F9" s="4"/>
    </row>
    <row r="10" spans="1:6">
      <c r="A10" s="2" t="s">
        <v>1212</v>
      </c>
      <c r="B10" s="8">
        <v>135709</v>
      </c>
      <c r="C10" s="4"/>
      <c r="D10" s="4"/>
      <c r="E10" s="4"/>
      <c r="F10" s="4"/>
    </row>
    <row r="11" spans="1:6" ht="75">
      <c r="A11" s="2" t="s">
        <v>1213</v>
      </c>
      <c r="B11" s="6">
        <v>30.06</v>
      </c>
      <c r="C11" s="4"/>
      <c r="D11" s="4"/>
      <c r="E11" s="4"/>
      <c r="F11" s="4"/>
    </row>
    <row r="12" spans="1:6" ht="45">
      <c r="A12" s="2" t="s">
        <v>1214</v>
      </c>
      <c r="B12" s="4"/>
      <c r="C12" s="4"/>
      <c r="D12" s="4"/>
      <c r="E12" s="4"/>
      <c r="F12" s="4"/>
    </row>
    <row r="13" spans="1:6">
      <c r="A13" s="2" t="s">
        <v>1210</v>
      </c>
      <c r="B13" s="6">
        <v>41.16</v>
      </c>
      <c r="C13" s="4"/>
      <c r="D13" s="4"/>
      <c r="E13" s="4"/>
      <c r="F13" s="4"/>
    </row>
    <row r="14" spans="1:6">
      <c r="A14" s="2" t="s">
        <v>1211</v>
      </c>
      <c r="B14" s="6">
        <v>43.94</v>
      </c>
      <c r="C14" s="4"/>
      <c r="D14" s="4"/>
      <c r="E14" s="4"/>
      <c r="F14" s="4"/>
    </row>
    <row r="15" spans="1:6">
      <c r="A15" s="2" t="s">
        <v>1212</v>
      </c>
      <c r="B15" s="8">
        <v>119242</v>
      </c>
      <c r="C15" s="4"/>
      <c r="D15" s="4"/>
      <c r="E15" s="4"/>
      <c r="F15" s="4"/>
    </row>
    <row r="16" spans="1:6" ht="75">
      <c r="A16" s="2" t="s">
        <v>1213</v>
      </c>
      <c r="B16" s="6">
        <v>42.46</v>
      </c>
      <c r="C16" s="4"/>
      <c r="D16" s="4"/>
      <c r="E16" s="4"/>
      <c r="F16" s="4"/>
    </row>
    <row r="17" spans="1:6" ht="45">
      <c r="A17" s="2" t="s">
        <v>1215</v>
      </c>
      <c r="B17" s="4"/>
      <c r="C17" s="4"/>
      <c r="D17" s="4"/>
      <c r="E17" s="4"/>
      <c r="F17" s="4"/>
    </row>
    <row r="18" spans="1:6">
      <c r="A18" s="2" t="s">
        <v>1210</v>
      </c>
      <c r="B18" s="6">
        <v>48.02</v>
      </c>
      <c r="C18" s="4"/>
      <c r="D18" s="4"/>
      <c r="E18" s="4"/>
      <c r="F18" s="4"/>
    </row>
    <row r="19" spans="1:6">
      <c r="A19" s="2" t="s">
        <v>1211</v>
      </c>
      <c r="B19" s="6">
        <v>64.75</v>
      </c>
      <c r="C19" s="4"/>
      <c r="D19" s="4"/>
      <c r="E19" s="4"/>
      <c r="F19" s="4"/>
    </row>
    <row r="20" spans="1:6">
      <c r="A20" s="2" t="s">
        <v>1212</v>
      </c>
      <c r="B20" s="8">
        <v>66860</v>
      </c>
      <c r="C20" s="4"/>
      <c r="D20" s="4"/>
      <c r="E20" s="4"/>
      <c r="F20" s="4"/>
    </row>
    <row r="21" spans="1:6" ht="75">
      <c r="A21" s="2" t="s">
        <v>1213</v>
      </c>
      <c r="B21" s="6">
        <v>50.84</v>
      </c>
      <c r="C21" s="4"/>
      <c r="D21" s="4"/>
      <c r="E21" s="4"/>
      <c r="F21" s="4"/>
    </row>
    <row r="22" spans="1:6">
      <c r="A22" s="11"/>
      <c r="B22" s="11"/>
      <c r="C22" s="11"/>
      <c r="D22" s="11"/>
      <c r="E22" s="11"/>
      <c r="F22" s="11"/>
    </row>
    <row r="23" spans="1:6" ht="45" customHeight="1">
      <c r="A23" s="2" t="s">
        <v>80</v>
      </c>
      <c r="B23" s="12" t="s">
        <v>1216</v>
      </c>
      <c r="C23" s="12"/>
      <c r="D23" s="12"/>
      <c r="E23" s="12"/>
      <c r="F23" s="12"/>
    </row>
  </sheetData>
  <mergeCells count="4">
    <mergeCell ref="B1:C1"/>
    <mergeCell ref="B2:C2"/>
    <mergeCell ref="A22:F22"/>
    <mergeCell ref="B23:F2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27.42578125" customWidth="1"/>
    <col min="3" max="3" width="8.5703125" customWidth="1"/>
    <col min="4" max="5" width="36.5703125" customWidth="1"/>
  </cols>
  <sheetData>
    <row r="1" spans="1:5" ht="30" customHeight="1">
      <c r="A1" s="9" t="s">
        <v>1217</v>
      </c>
      <c r="B1" s="9" t="s">
        <v>1</v>
      </c>
      <c r="C1" s="9"/>
      <c r="D1" s="9"/>
      <c r="E1" s="9"/>
    </row>
    <row r="2" spans="1:5" ht="15" customHeight="1">
      <c r="A2" s="9"/>
      <c r="B2" s="9" t="s">
        <v>2</v>
      </c>
      <c r="C2" s="9"/>
      <c r="D2" s="1" t="s">
        <v>29</v>
      </c>
      <c r="E2" s="1" t="s">
        <v>75</v>
      </c>
    </row>
    <row r="3" spans="1:5" ht="60">
      <c r="A3" s="3" t="s">
        <v>1218</v>
      </c>
      <c r="B3" s="4"/>
      <c r="C3" s="4"/>
      <c r="D3" s="4"/>
      <c r="E3" s="4"/>
    </row>
    <row r="4" spans="1:5">
      <c r="A4" s="2" t="s">
        <v>1205</v>
      </c>
      <c r="B4" s="8">
        <v>634361</v>
      </c>
      <c r="C4" s="4"/>
      <c r="D4" s="8">
        <v>838754</v>
      </c>
      <c r="E4" s="8">
        <v>1339536</v>
      </c>
    </row>
    <row r="5" spans="1:5">
      <c r="A5" s="2" t="s">
        <v>1177</v>
      </c>
      <c r="B5" s="8">
        <v>84452</v>
      </c>
      <c r="C5" s="4"/>
      <c r="D5" s="4">
        <v>0</v>
      </c>
      <c r="E5" s="4">
        <v>0</v>
      </c>
    </row>
    <row r="6" spans="1:5" ht="30">
      <c r="A6" s="2" t="s">
        <v>1219</v>
      </c>
      <c r="B6" s="8">
        <v>-375316</v>
      </c>
      <c r="C6" s="4"/>
      <c r="D6" s="8">
        <v>-183871</v>
      </c>
      <c r="E6" s="8">
        <v>-468839</v>
      </c>
    </row>
    <row r="7" spans="1:5">
      <c r="A7" s="2" t="s">
        <v>1220</v>
      </c>
      <c r="B7" s="8">
        <v>-21686</v>
      </c>
      <c r="C7" s="4"/>
      <c r="D7" s="8">
        <v>-20522</v>
      </c>
      <c r="E7" s="8">
        <v>-31943</v>
      </c>
    </row>
    <row r="8" spans="1:5" ht="17.25">
      <c r="A8" s="2" t="s">
        <v>1205</v>
      </c>
      <c r="B8" s="8">
        <v>321811</v>
      </c>
      <c r="C8" s="10" t="s">
        <v>80</v>
      </c>
      <c r="D8" s="8">
        <v>634361</v>
      </c>
      <c r="E8" s="8">
        <v>838754</v>
      </c>
    </row>
    <row r="9" spans="1:5" ht="30">
      <c r="A9" s="2" t="s">
        <v>1221</v>
      </c>
      <c r="B9" s="6">
        <v>41.59</v>
      </c>
      <c r="C9" s="4"/>
      <c r="D9" s="6">
        <v>42.36</v>
      </c>
      <c r="E9" s="6">
        <v>42.27</v>
      </c>
    </row>
    <row r="10" spans="1:5" ht="30">
      <c r="A10" s="2" t="s">
        <v>1222</v>
      </c>
      <c r="B10" s="6">
        <v>64.75</v>
      </c>
      <c r="C10" s="4"/>
      <c r="D10" s="5">
        <v>0</v>
      </c>
      <c r="E10" s="5">
        <v>0</v>
      </c>
    </row>
    <row r="11" spans="1:5" ht="30">
      <c r="A11" s="2" t="s">
        <v>1223</v>
      </c>
      <c r="B11" s="6">
        <v>47.85</v>
      </c>
      <c r="C11" s="4"/>
      <c r="D11" s="6">
        <v>41.56</v>
      </c>
      <c r="E11" s="6">
        <v>40.86</v>
      </c>
    </row>
    <row r="12" spans="1:5" ht="30">
      <c r="A12" s="2" t="s">
        <v>1224</v>
      </c>
      <c r="B12" s="6">
        <v>62.32</v>
      </c>
      <c r="C12" s="4"/>
      <c r="D12" s="6">
        <v>73.319999999999993</v>
      </c>
      <c r="E12" s="6">
        <v>60.56</v>
      </c>
    </row>
    <row r="13" spans="1:5" ht="30">
      <c r="A13" s="2" t="s">
        <v>1221</v>
      </c>
      <c r="B13" s="6">
        <v>38.97</v>
      </c>
      <c r="C13" s="4"/>
      <c r="D13" s="6">
        <v>41.59</v>
      </c>
      <c r="E13" s="6">
        <v>42.36</v>
      </c>
    </row>
    <row r="14" spans="1:5" ht="60">
      <c r="A14" s="3" t="s">
        <v>1225</v>
      </c>
      <c r="B14" s="4"/>
      <c r="C14" s="4"/>
      <c r="D14" s="4"/>
      <c r="E14" s="4"/>
    </row>
    <row r="15" spans="1:5" ht="30">
      <c r="A15" s="2" t="s">
        <v>1226</v>
      </c>
      <c r="B15" s="8">
        <v>831298</v>
      </c>
      <c r="C15" s="4"/>
      <c r="D15" s="8">
        <v>862253</v>
      </c>
      <c r="E15" s="8">
        <v>818754</v>
      </c>
    </row>
    <row r="16" spans="1:5">
      <c r="A16" s="2" t="s">
        <v>1227</v>
      </c>
      <c r="B16" s="8">
        <v>314614</v>
      </c>
      <c r="C16" s="4"/>
      <c r="D16" s="8">
        <v>350615</v>
      </c>
      <c r="E16" s="8">
        <v>346330</v>
      </c>
    </row>
    <row r="17" spans="1:5" ht="30">
      <c r="A17" s="2" t="s">
        <v>1228</v>
      </c>
      <c r="B17" s="8">
        <v>-305372</v>
      </c>
      <c r="C17" s="4"/>
      <c r="D17" s="8">
        <v>-309396</v>
      </c>
      <c r="E17" s="8">
        <v>-282552</v>
      </c>
    </row>
    <row r="18" spans="1:5">
      <c r="A18" s="2" t="s">
        <v>1229</v>
      </c>
      <c r="B18" s="8">
        <v>-21597</v>
      </c>
      <c r="C18" s="4"/>
      <c r="D18" s="8">
        <v>-72174</v>
      </c>
      <c r="E18" s="8">
        <v>-20279</v>
      </c>
    </row>
    <row r="19" spans="1:5" ht="30">
      <c r="A19" s="2" t="s">
        <v>1226</v>
      </c>
      <c r="B19" s="8">
        <v>818943</v>
      </c>
      <c r="C19" s="4"/>
      <c r="D19" s="8">
        <v>831298</v>
      </c>
      <c r="E19" s="8">
        <v>862253</v>
      </c>
    </row>
    <row r="20" spans="1:5" ht="30">
      <c r="A20" s="2" t="s">
        <v>1230</v>
      </c>
      <c r="B20" s="6">
        <v>59.77</v>
      </c>
      <c r="C20" s="4"/>
      <c r="D20" s="6">
        <v>52.64</v>
      </c>
      <c r="E20" s="6">
        <v>46.88</v>
      </c>
    </row>
    <row r="21" spans="1:5" ht="30">
      <c r="A21" s="2" t="s">
        <v>1222</v>
      </c>
      <c r="B21" s="6">
        <v>65.78</v>
      </c>
      <c r="C21" s="4"/>
      <c r="D21" s="6">
        <v>69.56</v>
      </c>
      <c r="E21" s="6">
        <v>63.51</v>
      </c>
    </row>
    <row r="22" spans="1:5" ht="30">
      <c r="A22" s="2" t="s">
        <v>1223</v>
      </c>
      <c r="B22" s="6">
        <v>55.97</v>
      </c>
      <c r="C22" s="4"/>
      <c r="D22" s="6">
        <v>51.41</v>
      </c>
      <c r="E22" s="6">
        <v>49.28</v>
      </c>
    </row>
    <row r="23" spans="1:5" ht="30">
      <c r="A23" s="2" t="s">
        <v>1224</v>
      </c>
      <c r="B23" s="6">
        <v>64.14</v>
      </c>
      <c r="C23" s="4"/>
      <c r="D23" s="6">
        <v>58.08</v>
      </c>
      <c r="E23" s="6">
        <v>52.05</v>
      </c>
    </row>
    <row r="24" spans="1:5" ht="30">
      <c r="A24" s="2" t="s">
        <v>1230</v>
      </c>
      <c r="B24" s="6">
        <v>63.39</v>
      </c>
      <c r="C24" s="4"/>
      <c r="D24" s="6">
        <v>59.77</v>
      </c>
      <c r="E24" s="6">
        <v>52.64</v>
      </c>
    </row>
    <row r="25" spans="1:5">
      <c r="A25" s="11"/>
      <c r="B25" s="11"/>
      <c r="C25" s="11"/>
      <c r="D25" s="11"/>
      <c r="E25" s="11"/>
    </row>
    <row r="26" spans="1:5" ht="45" customHeight="1">
      <c r="A26" s="2" t="s">
        <v>80</v>
      </c>
      <c r="B26" s="12" t="s">
        <v>1216</v>
      </c>
      <c r="C26" s="12"/>
      <c r="D26" s="12"/>
      <c r="E26" s="12"/>
    </row>
  </sheetData>
  <mergeCells count="5">
    <mergeCell ref="A1:A2"/>
    <mergeCell ref="B1:E1"/>
    <mergeCell ref="B2:C2"/>
    <mergeCell ref="A25:E25"/>
    <mergeCell ref="B26:E26"/>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1231</v>
      </c>
      <c r="B1" s="9" t="s">
        <v>1</v>
      </c>
      <c r="C1" s="9"/>
      <c r="D1" s="9"/>
    </row>
    <row r="2" spans="1:4" ht="30">
      <c r="A2" s="1" t="s">
        <v>1016</v>
      </c>
      <c r="B2" s="1" t="s">
        <v>2</v>
      </c>
      <c r="C2" s="1" t="s">
        <v>29</v>
      </c>
      <c r="D2" s="1" t="s">
        <v>75</v>
      </c>
    </row>
    <row r="3" spans="1:4">
      <c r="A3" s="3" t="s">
        <v>453</v>
      </c>
      <c r="B3" s="4"/>
      <c r="C3" s="4"/>
      <c r="D3" s="4"/>
    </row>
    <row r="4" spans="1:4">
      <c r="A4" s="2" t="s">
        <v>15</v>
      </c>
      <c r="B4" s="4">
        <v>2014</v>
      </c>
      <c r="C4" s="4"/>
      <c r="D4" s="4"/>
    </row>
    <row r="5" spans="1:4" ht="30">
      <c r="A5" s="2" t="s">
        <v>1232</v>
      </c>
      <c r="B5" s="8">
        <v>25728</v>
      </c>
      <c r="C5" s="8">
        <v>17171</v>
      </c>
      <c r="D5" s="8">
        <v>20137</v>
      </c>
    </row>
    <row r="6" spans="1:4" ht="45">
      <c r="A6" s="2" t="s">
        <v>1233</v>
      </c>
      <c r="B6" s="6">
        <v>71.19</v>
      </c>
      <c r="C6" s="6">
        <v>62.59</v>
      </c>
      <c r="D6" s="6">
        <v>67.8</v>
      </c>
    </row>
    <row r="7" spans="1:4" ht="30">
      <c r="A7" s="2" t="s">
        <v>1234</v>
      </c>
      <c r="B7" s="6">
        <v>0.5</v>
      </c>
      <c r="C7" s="6">
        <v>0.2</v>
      </c>
      <c r="D7" s="6">
        <v>0.3</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1235</v>
      </c>
      <c r="B1" s="9" t="s">
        <v>1</v>
      </c>
      <c r="C1" s="9"/>
    </row>
    <row r="2" spans="1:3" ht="30">
      <c r="A2" s="1" t="s">
        <v>28</v>
      </c>
      <c r="B2" s="1" t="s">
        <v>2</v>
      </c>
      <c r="C2" s="1" t="s">
        <v>29</v>
      </c>
    </row>
    <row r="3" spans="1:3" ht="45">
      <c r="A3" s="3" t="s">
        <v>1236</v>
      </c>
      <c r="B3" s="4"/>
      <c r="C3" s="4"/>
    </row>
    <row r="4" spans="1:3" ht="30">
      <c r="A4" s="2" t="s">
        <v>55</v>
      </c>
      <c r="B4" s="5">
        <v>47180</v>
      </c>
      <c r="C4" s="5">
        <v>0</v>
      </c>
    </row>
    <row r="5" spans="1:3" ht="30">
      <c r="A5" s="2" t="s">
        <v>159</v>
      </c>
      <c r="B5" s="8">
        <v>7702</v>
      </c>
      <c r="C5" s="8">
        <v>37958</v>
      </c>
    </row>
    <row r="6" spans="1:3" ht="30">
      <c r="A6" s="2" t="s">
        <v>160</v>
      </c>
      <c r="B6" s="8">
        <v>17921</v>
      </c>
      <c r="C6" s="8">
        <v>9575</v>
      </c>
    </row>
    <row r="7" spans="1:3">
      <c r="A7" s="2" t="s">
        <v>529</v>
      </c>
      <c r="B7" s="8">
        <v>-4669</v>
      </c>
      <c r="C7" s="4">
        <v>-353</v>
      </c>
    </row>
    <row r="8" spans="1:3" ht="30">
      <c r="A8" s="2" t="s">
        <v>55</v>
      </c>
      <c r="B8" s="5">
        <v>68134</v>
      </c>
      <c r="C8" s="5">
        <v>47180</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45" customHeight="1">
      <c r="A1" s="9" t="s">
        <v>1237</v>
      </c>
      <c r="B1" s="1" t="s">
        <v>1</v>
      </c>
    </row>
    <row r="2" spans="1:2">
      <c r="A2" s="9"/>
      <c r="B2" s="1" t="s">
        <v>2</v>
      </c>
    </row>
    <row r="3" spans="1:2" ht="60">
      <c r="A3" s="2" t="s">
        <v>1238</v>
      </c>
      <c r="B3" s="205">
        <v>0.22600000000000001</v>
      </c>
    </row>
    <row r="4" spans="1:2" ht="60">
      <c r="A4" s="2" t="s">
        <v>1239</v>
      </c>
      <c r="B4" s="205">
        <v>0.23200000000000001</v>
      </c>
    </row>
    <row r="5" spans="1:2" ht="60">
      <c r="A5" s="2" t="s">
        <v>1240</v>
      </c>
      <c r="B5" s="205">
        <v>1E-3</v>
      </c>
    </row>
    <row r="6" spans="1:2" ht="60">
      <c r="A6" s="2" t="s">
        <v>1241</v>
      </c>
      <c r="B6" s="205">
        <v>1.0999999999999999E-2</v>
      </c>
    </row>
    <row r="7" spans="1:2" ht="60">
      <c r="A7" s="2" t="s">
        <v>1242</v>
      </c>
      <c r="B7" s="205">
        <v>3.5000000000000003E-2</v>
      </c>
    </row>
    <row r="8" spans="1:2">
      <c r="A8" s="2" t="s">
        <v>1055</v>
      </c>
      <c r="B8" s="4"/>
    </row>
    <row r="9" spans="1:2" ht="75">
      <c r="A9" s="2" t="s">
        <v>1243</v>
      </c>
      <c r="B9" s="4">
        <v>3.55</v>
      </c>
    </row>
    <row r="10" spans="1:2" ht="60">
      <c r="A10" s="2" t="s">
        <v>1244</v>
      </c>
      <c r="B10" s="4" t="s">
        <v>976</v>
      </c>
    </row>
    <row r="11" spans="1:2">
      <c r="A11" s="2" t="s">
        <v>1057</v>
      </c>
      <c r="B11" s="4"/>
    </row>
    <row r="12" spans="1:2" ht="75">
      <c r="A12" s="2" t="s">
        <v>1243</v>
      </c>
      <c r="B12" s="4">
        <v>8.17</v>
      </c>
    </row>
    <row r="13" spans="1:2" ht="60">
      <c r="A13" s="2" t="s">
        <v>1244</v>
      </c>
      <c r="B13" s="4" t="s">
        <v>1245</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33.85546875" customWidth="1"/>
    <col min="3" max="3" width="12.140625" customWidth="1"/>
    <col min="4" max="4" width="35" customWidth="1"/>
  </cols>
  <sheetData>
    <row r="1" spans="1:4" ht="15" customHeight="1">
      <c r="A1" s="1" t="s">
        <v>1246</v>
      </c>
      <c r="B1" s="9" t="s">
        <v>1</v>
      </c>
      <c r="C1" s="9"/>
      <c r="D1" s="1"/>
    </row>
    <row r="2" spans="1:4" ht="15" customHeight="1">
      <c r="A2" s="1" t="s">
        <v>972</v>
      </c>
      <c r="B2" s="9" t="s">
        <v>2</v>
      </c>
      <c r="C2" s="9"/>
      <c r="D2" s="1" t="s">
        <v>29</v>
      </c>
    </row>
    <row r="3" spans="1:4" ht="30">
      <c r="A3" s="2" t="s">
        <v>1247</v>
      </c>
      <c r="B3" s="6">
        <v>56.1</v>
      </c>
      <c r="C3" s="10" t="s">
        <v>80</v>
      </c>
      <c r="D3" s="6">
        <v>43.8</v>
      </c>
    </row>
    <row r="4" spans="1:4" ht="30">
      <c r="A4" s="2" t="s">
        <v>1248</v>
      </c>
      <c r="B4" s="4">
        <v>1.5</v>
      </c>
      <c r="C4" s="4"/>
      <c r="D4" s="4"/>
    </row>
    <row r="5" spans="1:4">
      <c r="A5" s="2" t="s">
        <v>1249</v>
      </c>
      <c r="B5" s="4"/>
      <c r="C5" s="4"/>
      <c r="D5" s="4"/>
    </row>
    <row r="6" spans="1:4" ht="30">
      <c r="A6" s="2" t="s">
        <v>1247</v>
      </c>
      <c r="B6" s="4">
        <v>56.1</v>
      </c>
      <c r="C6" s="10" t="s">
        <v>80</v>
      </c>
      <c r="D6" s="4">
        <v>43.8</v>
      </c>
    </row>
    <row r="7" spans="1:4">
      <c r="A7" s="2" t="s">
        <v>1250</v>
      </c>
      <c r="B7" s="4"/>
      <c r="C7" s="4"/>
      <c r="D7" s="4"/>
    </row>
    <row r="8" spans="1:4" ht="30">
      <c r="A8" s="2" t="s">
        <v>1247</v>
      </c>
      <c r="B8" s="4">
        <v>0</v>
      </c>
      <c r="C8" s="10" t="s">
        <v>80</v>
      </c>
      <c r="D8" s="4">
        <v>0</v>
      </c>
    </row>
    <row r="9" spans="1:4">
      <c r="A9" s="2" t="s">
        <v>1251</v>
      </c>
      <c r="B9" s="4"/>
      <c r="C9" s="4"/>
      <c r="D9" s="4"/>
    </row>
    <row r="10" spans="1:4" ht="30">
      <c r="A10" s="2" t="s">
        <v>1247</v>
      </c>
      <c r="B10" s="5">
        <v>0</v>
      </c>
      <c r="C10" s="10" t="s">
        <v>80</v>
      </c>
      <c r="D10" s="5">
        <v>0</v>
      </c>
    </row>
    <row r="11" spans="1:4">
      <c r="A11" s="11"/>
      <c r="B11" s="11"/>
      <c r="C11" s="11"/>
      <c r="D11" s="11"/>
    </row>
    <row r="12" spans="1:4" ht="30" customHeight="1">
      <c r="A12" s="2" t="s">
        <v>80</v>
      </c>
      <c r="B12" s="12" t="s">
        <v>1252</v>
      </c>
      <c r="C12" s="12"/>
      <c r="D12" s="12"/>
    </row>
  </sheetData>
  <mergeCells count="4">
    <mergeCell ref="B1:C1"/>
    <mergeCell ref="B2:C2"/>
    <mergeCell ref="A11:D11"/>
    <mergeCell ref="B12:D1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1253</v>
      </c>
      <c r="B1" s="9" t="s">
        <v>2</v>
      </c>
      <c r="C1" s="9" t="s">
        <v>29</v>
      </c>
    </row>
    <row r="2" spans="1:3">
      <c r="A2" s="1" t="s">
        <v>972</v>
      </c>
      <c r="B2" s="9"/>
      <c r="C2" s="9"/>
    </row>
    <row r="3" spans="1:3">
      <c r="A3" s="2" t="s">
        <v>1254</v>
      </c>
      <c r="B3" s="6">
        <v>2743.5</v>
      </c>
      <c r="C3" s="6">
        <v>2530.8000000000002</v>
      </c>
    </row>
    <row r="4" spans="1:3">
      <c r="A4" s="2" t="s">
        <v>1255</v>
      </c>
      <c r="B4" s="4"/>
      <c r="C4" s="4"/>
    </row>
    <row r="5" spans="1:3">
      <c r="A5" s="2" t="s">
        <v>1254</v>
      </c>
      <c r="B5" s="208">
        <v>2533.8000000000002</v>
      </c>
      <c r="C5" s="208">
        <v>2319.5</v>
      </c>
    </row>
    <row r="6" spans="1:3">
      <c r="A6" s="2" t="s">
        <v>1256</v>
      </c>
      <c r="B6" s="208">
        <v>2666.1</v>
      </c>
      <c r="C6" s="208">
        <v>2391.5</v>
      </c>
    </row>
    <row r="7" spans="1:3">
      <c r="A7" s="2" t="s">
        <v>1153</v>
      </c>
      <c r="B7" s="4"/>
      <c r="C7" s="4"/>
    </row>
    <row r="8" spans="1:3">
      <c r="A8" s="2" t="s">
        <v>1254</v>
      </c>
      <c r="B8" s="4">
        <v>209.7</v>
      </c>
      <c r="C8" s="4">
        <v>211.3</v>
      </c>
    </row>
    <row r="9" spans="1:3">
      <c r="A9" s="2" t="s">
        <v>1256</v>
      </c>
      <c r="B9" s="6">
        <v>203.7</v>
      </c>
      <c r="C9" s="6">
        <v>201.4</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1257</v>
      </c>
      <c r="B1" s="9" t="s">
        <v>1</v>
      </c>
      <c r="C1" s="9"/>
      <c r="D1" s="9"/>
    </row>
    <row r="2" spans="1:4" ht="30">
      <c r="A2" s="1" t="s">
        <v>28</v>
      </c>
      <c r="B2" s="1" t="s">
        <v>2</v>
      </c>
      <c r="C2" s="1" t="s">
        <v>29</v>
      </c>
      <c r="D2" s="1" t="s">
        <v>75</v>
      </c>
    </row>
    <row r="3" spans="1:4" ht="30">
      <c r="A3" s="3" t="s">
        <v>567</v>
      </c>
      <c r="B3" s="4"/>
      <c r="C3" s="4"/>
      <c r="D3" s="4"/>
    </row>
    <row r="4" spans="1:4">
      <c r="A4" s="2" t="s">
        <v>41</v>
      </c>
      <c r="B4" s="5">
        <v>-2145</v>
      </c>
      <c r="C4" s="5">
        <v>-2639</v>
      </c>
      <c r="D4" s="5">
        <v>-2443</v>
      </c>
    </row>
    <row r="5" spans="1:4" ht="30">
      <c r="A5" s="2" t="s">
        <v>48</v>
      </c>
      <c r="B5" s="8">
        <v>19296</v>
      </c>
      <c r="C5" s="8">
        <v>-8138</v>
      </c>
      <c r="D5" s="8">
        <v>2320</v>
      </c>
    </row>
    <row r="6" spans="1:4">
      <c r="A6" s="2" t="s">
        <v>49</v>
      </c>
      <c r="B6" s="8">
        <v>4009</v>
      </c>
      <c r="C6" s="8">
        <v>7165</v>
      </c>
      <c r="D6" s="8">
        <v>5640</v>
      </c>
    </row>
    <row r="7" spans="1:4">
      <c r="A7" s="2" t="s">
        <v>51</v>
      </c>
      <c r="B7" s="8">
        <v>-1666</v>
      </c>
      <c r="C7" s="8">
        <v>22139</v>
      </c>
      <c r="D7" s="8">
        <v>-16192</v>
      </c>
    </row>
    <row r="8" spans="1:4">
      <c r="A8" s="2" t="s">
        <v>156</v>
      </c>
      <c r="B8" s="4">
        <v>940</v>
      </c>
      <c r="C8" s="8">
        <v>1051</v>
      </c>
      <c r="D8" s="4">
        <v>816</v>
      </c>
    </row>
    <row r="9" spans="1:4" ht="30">
      <c r="A9" s="2" t="s">
        <v>578</v>
      </c>
      <c r="B9" s="5">
        <v>20434</v>
      </c>
      <c r="C9" s="5">
        <v>19578</v>
      </c>
      <c r="D9" s="5">
        <v>-9859</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1258</v>
      </c>
      <c r="B1" s="9" t="s">
        <v>1</v>
      </c>
      <c r="C1" s="9"/>
      <c r="D1" s="9"/>
    </row>
    <row r="2" spans="1:4">
      <c r="A2" s="1" t="s">
        <v>972</v>
      </c>
      <c r="B2" s="1" t="s">
        <v>2</v>
      </c>
      <c r="C2" s="1" t="s">
        <v>29</v>
      </c>
      <c r="D2" s="1" t="s">
        <v>75</v>
      </c>
    </row>
    <row r="3" spans="1:4" ht="30">
      <c r="A3" s="2" t="s">
        <v>1259</v>
      </c>
      <c r="B3" s="4">
        <v>12</v>
      </c>
      <c r="C3" s="4"/>
      <c r="D3" s="4"/>
    </row>
    <row r="4" spans="1:4" ht="45">
      <c r="A4" s="2" t="s">
        <v>1260</v>
      </c>
      <c r="B4" s="6">
        <v>371.2</v>
      </c>
      <c r="C4" s="4"/>
      <c r="D4" s="4"/>
    </row>
    <row r="5" spans="1:4">
      <c r="A5" s="2" t="s">
        <v>1261</v>
      </c>
      <c r="B5" s="4">
        <v>1.3</v>
      </c>
      <c r="C5" s="4"/>
      <c r="D5" s="4"/>
    </row>
    <row r="6" spans="1:4">
      <c r="A6" s="2" t="s">
        <v>1262</v>
      </c>
      <c r="B6" s="4">
        <v>3</v>
      </c>
      <c r="C6" s="4">
        <v>2.8</v>
      </c>
      <c r="D6" s="4">
        <v>2.6</v>
      </c>
    </row>
    <row r="7" spans="1:4" ht="30">
      <c r="A7" s="2" t="s">
        <v>1263</v>
      </c>
      <c r="B7" s="4">
        <v>2.4</v>
      </c>
      <c r="C7" s="4"/>
      <c r="D7" s="4"/>
    </row>
    <row r="8" spans="1:4" ht="30">
      <c r="A8" s="2" t="s">
        <v>1264</v>
      </c>
      <c r="B8" s="4">
        <v>2.7</v>
      </c>
      <c r="C8" s="4"/>
      <c r="D8" s="4"/>
    </row>
    <row r="9" spans="1:4" ht="30">
      <c r="A9" s="2" t="s">
        <v>1265</v>
      </c>
      <c r="B9" s="4">
        <v>2.7</v>
      </c>
      <c r="C9" s="4"/>
      <c r="D9" s="4"/>
    </row>
    <row r="10" spans="1:4" ht="30">
      <c r="A10" s="2" t="s">
        <v>1266</v>
      </c>
      <c r="B10" s="4">
        <v>2.5</v>
      </c>
      <c r="C10" s="4"/>
      <c r="D10" s="4"/>
    </row>
    <row r="11" spans="1:4" ht="30">
      <c r="A11" s="2" t="s">
        <v>1267</v>
      </c>
      <c r="B11" s="4">
        <v>2.2999999999999998</v>
      </c>
      <c r="C11" s="4"/>
      <c r="D11" s="4"/>
    </row>
    <row r="12" spans="1:4" ht="30">
      <c r="A12" s="2" t="s">
        <v>1268</v>
      </c>
      <c r="B12" s="4">
        <v>13.1</v>
      </c>
      <c r="C12" s="4"/>
      <c r="D12" s="4"/>
    </row>
    <row r="13" spans="1:4">
      <c r="A13" s="2" t="s">
        <v>1269</v>
      </c>
      <c r="B13" s="4"/>
      <c r="C13" s="4"/>
      <c r="D13" s="4"/>
    </row>
    <row r="14" spans="1:4">
      <c r="A14" s="2" t="s">
        <v>1261</v>
      </c>
      <c r="B14" s="5">
        <v>1</v>
      </c>
      <c r="C14" s="4"/>
      <c r="D14" s="4"/>
    </row>
    <row r="15" spans="1:4" ht="30">
      <c r="A15" s="2" t="s">
        <v>1270</v>
      </c>
      <c r="B15" s="4"/>
      <c r="C15" s="4"/>
      <c r="D15" s="4"/>
    </row>
    <row r="16" spans="1:4" ht="30">
      <c r="A16" s="2" t="s">
        <v>1271</v>
      </c>
      <c r="B16" s="205">
        <v>1</v>
      </c>
      <c r="C16" s="4"/>
      <c r="D16"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heetViews>
  <sheetFormatPr defaultRowHeight="15"/>
  <cols>
    <col min="1" max="1" width="36.5703125" bestFit="1" customWidth="1"/>
    <col min="2" max="3" width="19" customWidth="1"/>
    <col min="4" max="4" width="18.7109375" customWidth="1"/>
    <col min="5" max="5" width="19.5703125" customWidth="1"/>
    <col min="6" max="7" width="19" customWidth="1"/>
    <col min="8" max="8" width="18.7109375" customWidth="1"/>
    <col min="9" max="9" width="19.5703125" customWidth="1"/>
    <col min="10" max="10" width="14.7109375" customWidth="1"/>
    <col min="11" max="11" width="4" customWidth="1"/>
    <col min="12" max="12" width="14.7109375" customWidth="1"/>
    <col min="13" max="13" width="4" customWidth="1"/>
    <col min="14" max="14" width="14.7109375" customWidth="1"/>
    <col min="15" max="15" width="4" customWidth="1"/>
  </cols>
  <sheetData>
    <row r="1" spans="1:15" ht="15" customHeight="1">
      <c r="A1" s="1" t="s">
        <v>1272</v>
      </c>
      <c r="B1" s="9" t="s">
        <v>997</v>
      </c>
      <c r="C1" s="9"/>
      <c r="D1" s="9"/>
      <c r="E1" s="9"/>
      <c r="F1" s="9"/>
      <c r="G1" s="9"/>
      <c r="H1" s="9"/>
      <c r="I1" s="9"/>
      <c r="J1" s="9" t="s">
        <v>1</v>
      </c>
      <c r="K1" s="9"/>
      <c r="L1" s="9"/>
      <c r="M1" s="9"/>
      <c r="N1" s="9"/>
      <c r="O1" s="9"/>
    </row>
    <row r="2" spans="1:15" ht="30">
      <c r="A2" s="1" t="s">
        <v>28</v>
      </c>
      <c r="B2" s="1" t="s">
        <v>2</v>
      </c>
      <c r="C2" s="1" t="s">
        <v>998</v>
      </c>
      <c r="D2" s="1" t="s">
        <v>4</v>
      </c>
      <c r="E2" s="1" t="s">
        <v>999</v>
      </c>
      <c r="F2" s="1" t="s">
        <v>29</v>
      </c>
      <c r="G2" s="1" t="s">
        <v>973</v>
      </c>
      <c r="H2" s="1" t="s">
        <v>1000</v>
      </c>
      <c r="I2" s="1" t="s">
        <v>1001</v>
      </c>
      <c r="J2" s="9" t="s">
        <v>2</v>
      </c>
      <c r="K2" s="9"/>
      <c r="L2" s="9" t="s">
        <v>29</v>
      </c>
      <c r="M2" s="9"/>
      <c r="N2" s="9" t="s">
        <v>75</v>
      </c>
      <c r="O2" s="9"/>
    </row>
    <row r="3" spans="1:15">
      <c r="A3" s="3" t="s">
        <v>591</v>
      </c>
      <c r="B3" s="4"/>
      <c r="C3" s="4"/>
      <c r="D3" s="4"/>
      <c r="E3" s="4"/>
      <c r="F3" s="4"/>
      <c r="G3" s="4"/>
      <c r="H3" s="4"/>
      <c r="I3" s="4"/>
      <c r="J3" s="4"/>
      <c r="K3" s="4"/>
      <c r="L3" s="4"/>
      <c r="M3" s="4"/>
      <c r="N3" s="4"/>
      <c r="O3" s="4"/>
    </row>
    <row r="4" spans="1:15" ht="30">
      <c r="A4" s="2" t="s">
        <v>1087</v>
      </c>
      <c r="B4" s="4"/>
      <c r="C4" s="4"/>
      <c r="D4" s="4"/>
      <c r="E4" s="4"/>
      <c r="F4" s="4"/>
      <c r="G4" s="4"/>
      <c r="H4" s="4"/>
      <c r="I4" s="4"/>
      <c r="J4" s="4"/>
      <c r="K4" s="4"/>
      <c r="L4" s="4"/>
      <c r="M4" s="4"/>
      <c r="N4" s="4">
        <v>13</v>
      </c>
      <c r="O4" s="4"/>
    </row>
    <row r="5" spans="1:15" ht="45">
      <c r="A5" s="2" t="s">
        <v>1273</v>
      </c>
      <c r="B5" s="4"/>
      <c r="C5" s="4"/>
      <c r="D5" s="4"/>
      <c r="E5" s="4"/>
      <c r="F5" s="4"/>
      <c r="G5" s="4"/>
      <c r="H5" s="4"/>
      <c r="I5" s="4"/>
      <c r="J5" s="4"/>
      <c r="K5" s="4"/>
      <c r="L5" s="4"/>
      <c r="M5" s="4"/>
      <c r="N5" s="4">
        <v>680</v>
      </c>
      <c r="O5" s="4"/>
    </row>
    <row r="6" spans="1:15" ht="30">
      <c r="A6" s="2" t="s">
        <v>113</v>
      </c>
      <c r="B6" s="5">
        <v>178498</v>
      </c>
      <c r="C6" s="5">
        <v>38283</v>
      </c>
      <c r="D6" s="5">
        <v>35272</v>
      </c>
      <c r="E6" s="5">
        <v>40036</v>
      </c>
      <c r="F6" s="5">
        <v>129996</v>
      </c>
      <c r="G6" s="5">
        <v>70720</v>
      </c>
      <c r="H6" s="5">
        <v>72172</v>
      </c>
      <c r="I6" s="5">
        <v>63476</v>
      </c>
      <c r="J6" s="5">
        <v>292089</v>
      </c>
      <c r="K6" s="10" t="s">
        <v>80</v>
      </c>
      <c r="L6" s="5">
        <v>336364</v>
      </c>
      <c r="M6" s="10" t="s">
        <v>80</v>
      </c>
      <c r="N6" s="5">
        <v>283390</v>
      </c>
      <c r="O6" s="4"/>
    </row>
    <row r="7" spans="1:15" ht="45">
      <c r="A7" s="2" t="s">
        <v>596</v>
      </c>
      <c r="B7" s="4"/>
      <c r="C7" s="4"/>
      <c r="D7" s="4"/>
      <c r="E7" s="4"/>
      <c r="F7" s="4"/>
      <c r="G7" s="4"/>
      <c r="H7" s="4"/>
      <c r="I7" s="4"/>
      <c r="J7" s="4">
        <v>52</v>
      </c>
      <c r="K7" s="4"/>
      <c r="L7" s="4">
        <v>52</v>
      </c>
      <c r="M7" s="4"/>
      <c r="N7" s="8">
        <v>8994</v>
      </c>
      <c r="O7" s="4"/>
    </row>
    <row r="8" spans="1:15" ht="60">
      <c r="A8" s="2" t="s">
        <v>1274</v>
      </c>
      <c r="B8" s="4"/>
      <c r="C8" s="4"/>
      <c r="D8" s="4"/>
      <c r="E8" s="4"/>
      <c r="F8" s="4"/>
      <c r="G8" s="4"/>
      <c r="H8" s="4"/>
      <c r="I8" s="4"/>
      <c r="J8" s="4">
        <v>0</v>
      </c>
      <c r="K8" s="4"/>
      <c r="L8" s="4">
        <v>0</v>
      </c>
      <c r="M8" s="4"/>
      <c r="N8" s="8">
        <v>-19549</v>
      </c>
      <c r="O8" s="10" t="s">
        <v>102</v>
      </c>
    </row>
    <row r="9" spans="1:15" ht="30">
      <c r="A9" s="2" t="s">
        <v>1275</v>
      </c>
      <c r="B9" s="4"/>
      <c r="C9" s="4"/>
      <c r="D9" s="4"/>
      <c r="E9" s="4"/>
      <c r="F9" s="4"/>
      <c r="G9" s="4"/>
      <c r="H9" s="4"/>
      <c r="I9" s="4"/>
      <c r="J9" s="5">
        <v>292141</v>
      </c>
      <c r="K9" s="4"/>
      <c r="L9" s="5">
        <v>336416</v>
      </c>
      <c r="M9" s="4"/>
      <c r="N9" s="5">
        <v>272835</v>
      </c>
      <c r="O9" s="4"/>
    </row>
    <row r="10" spans="1:15" ht="30">
      <c r="A10" s="2" t="s">
        <v>1276</v>
      </c>
      <c r="B10" s="4"/>
      <c r="C10" s="4"/>
      <c r="D10" s="4"/>
      <c r="E10" s="4"/>
      <c r="F10" s="4"/>
      <c r="G10" s="4"/>
      <c r="H10" s="4"/>
      <c r="I10" s="4"/>
      <c r="J10" s="4"/>
      <c r="K10" s="4"/>
      <c r="L10" s="4"/>
      <c r="M10" s="4"/>
      <c r="N10" s="4"/>
      <c r="O10" s="4"/>
    </row>
    <row r="11" spans="1:15">
      <c r="A11" s="3" t="s">
        <v>591</v>
      </c>
      <c r="B11" s="4"/>
      <c r="C11" s="4"/>
      <c r="D11" s="4"/>
      <c r="E11" s="4"/>
      <c r="F11" s="4"/>
      <c r="G11" s="4"/>
      <c r="H11" s="4"/>
      <c r="I11" s="4"/>
      <c r="J11" s="4"/>
      <c r="K11" s="4"/>
      <c r="L11" s="4"/>
      <c r="M11" s="4"/>
      <c r="N11" s="4"/>
      <c r="O11" s="4"/>
    </row>
    <row r="12" spans="1:15" ht="30">
      <c r="A12" s="2" t="s">
        <v>1087</v>
      </c>
      <c r="B12" s="4"/>
      <c r="C12" s="4"/>
      <c r="D12" s="4"/>
      <c r="E12" s="4"/>
      <c r="F12" s="4"/>
      <c r="G12" s="4"/>
      <c r="H12" s="4"/>
      <c r="I12" s="4"/>
      <c r="J12" s="4"/>
      <c r="K12" s="4"/>
      <c r="L12" s="4"/>
      <c r="M12" s="4"/>
      <c r="N12" s="4">
        <v>3</v>
      </c>
      <c r="O12" s="4"/>
    </row>
    <row r="13" spans="1:15">
      <c r="A13" s="11"/>
      <c r="B13" s="11"/>
      <c r="C13" s="11"/>
      <c r="D13" s="11"/>
      <c r="E13" s="11"/>
      <c r="F13" s="11"/>
      <c r="G13" s="11"/>
      <c r="H13" s="11"/>
      <c r="I13" s="11"/>
      <c r="J13" s="11"/>
      <c r="K13" s="11"/>
      <c r="L13" s="11"/>
      <c r="M13" s="11"/>
      <c r="N13" s="11"/>
      <c r="O13" s="11"/>
    </row>
    <row r="14" spans="1:15" ht="15" customHeight="1">
      <c r="A14" s="2" t="s">
        <v>80</v>
      </c>
      <c r="B14" s="12" t="s">
        <v>132</v>
      </c>
      <c r="C14" s="12"/>
      <c r="D14" s="12"/>
      <c r="E14" s="12"/>
      <c r="F14" s="12"/>
      <c r="G14" s="12"/>
      <c r="H14" s="12"/>
      <c r="I14" s="12"/>
      <c r="J14" s="12"/>
      <c r="K14" s="12"/>
      <c r="L14" s="12"/>
      <c r="M14" s="12"/>
      <c r="N14" s="12"/>
      <c r="O14" s="12"/>
    </row>
    <row r="15" spans="1:15" ht="15" customHeight="1">
      <c r="A15" s="2" t="s">
        <v>102</v>
      </c>
      <c r="B15" s="12" t="s">
        <v>1277</v>
      </c>
      <c r="C15" s="12"/>
      <c r="D15" s="12"/>
      <c r="E15" s="12"/>
      <c r="F15" s="12"/>
      <c r="G15" s="12"/>
      <c r="H15" s="12"/>
      <c r="I15" s="12"/>
      <c r="J15" s="12"/>
      <c r="K15" s="12"/>
      <c r="L15" s="12"/>
      <c r="M15" s="12"/>
      <c r="N15" s="12"/>
      <c r="O15" s="12"/>
    </row>
  </sheetData>
  <mergeCells count="8">
    <mergeCell ref="B14:O14"/>
    <mergeCell ref="B15:O15"/>
    <mergeCell ref="B1:I1"/>
    <mergeCell ref="J1:O1"/>
    <mergeCell ref="J2:K2"/>
    <mergeCell ref="L2:M2"/>
    <mergeCell ref="N2:O2"/>
    <mergeCell ref="A13:O1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showGridLines="0" workbookViewId="0"/>
  </sheetViews>
  <sheetFormatPr defaultRowHeight="15"/>
  <cols>
    <col min="1" max="1" width="36.5703125" bestFit="1" customWidth="1"/>
    <col min="2" max="2" width="28.28515625" customWidth="1"/>
    <col min="3" max="3" width="7.28515625" customWidth="1"/>
    <col min="4" max="4" width="27" customWidth="1"/>
    <col min="5" max="5" width="7.28515625" customWidth="1"/>
    <col min="6" max="6" width="27" customWidth="1"/>
    <col min="7" max="7" width="7.28515625" customWidth="1"/>
  </cols>
  <sheetData>
    <row r="1" spans="1:7" ht="15" customHeight="1">
      <c r="A1" s="1" t="s">
        <v>167</v>
      </c>
      <c r="B1" s="9" t="s">
        <v>1</v>
      </c>
      <c r="C1" s="9"/>
      <c r="D1" s="9"/>
      <c r="E1" s="9"/>
      <c r="F1" s="9"/>
      <c r="G1" s="9"/>
    </row>
    <row r="2" spans="1:7" ht="30">
      <c r="A2" s="1" t="s">
        <v>28</v>
      </c>
      <c r="B2" s="9" t="s">
        <v>2</v>
      </c>
      <c r="C2" s="9"/>
      <c r="D2" s="9" t="s">
        <v>29</v>
      </c>
      <c r="E2" s="9"/>
      <c r="F2" s="9" t="s">
        <v>75</v>
      </c>
      <c r="G2" s="9"/>
    </row>
    <row r="3" spans="1:7">
      <c r="A3" s="2" t="s">
        <v>15</v>
      </c>
      <c r="B3" s="4">
        <v>2014</v>
      </c>
      <c r="C3" s="4"/>
      <c r="D3" s="4"/>
      <c r="E3" s="4"/>
      <c r="F3" s="4"/>
      <c r="G3" s="4"/>
    </row>
    <row r="4" spans="1:7">
      <c r="A4" s="3" t="s">
        <v>168</v>
      </c>
      <c r="B4" s="4"/>
      <c r="C4" s="4"/>
      <c r="D4" s="4"/>
      <c r="E4" s="4"/>
      <c r="F4" s="4"/>
      <c r="G4" s="4"/>
    </row>
    <row r="5" spans="1:7">
      <c r="A5" s="2" t="s">
        <v>108</v>
      </c>
      <c r="B5" s="5">
        <v>301314</v>
      </c>
      <c r="C5" s="4"/>
      <c r="D5" s="5">
        <v>346291</v>
      </c>
      <c r="E5" s="4"/>
      <c r="F5" s="5">
        <v>293900</v>
      </c>
      <c r="G5" s="4"/>
    </row>
    <row r="6" spans="1:7" ht="30">
      <c r="A6" s="3" t="s">
        <v>169</v>
      </c>
      <c r="B6" s="4"/>
      <c r="C6" s="4"/>
      <c r="D6" s="4"/>
      <c r="E6" s="4"/>
      <c r="F6" s="4"/>
      <c r="G6" s="4"/>
    </row>
    <row r="7" spans="1:7">
      <c r="A7" s="2" t="s">
        <v>94</v>
      </c>
      <c r="B7" s="8">
        <v>235634</v>
      </c>
      <c r="C7" s="4"/>
      <c r="D7" s="8">
        <v>219650</v>
      </c>
      <c r="E7" s="4"/>
      <c r="F7" s="8">
        <v>209872</v>
      </c>
      <c r="G7" s="4"/>
    </row>
    <row r="8" spans="1:7" ht="30">
      <c r="A8" s="2" t="s">
        <v>98</v>
      </c>
      <c r="B8" s="8">
        <v>-159289</v>
      </c>
      <c r="C8" s="4"/>
      <c r="D8" s="4">
        <v>-698</v>
      </c>
      <c r="E8" s="4"/>
      <c r="F8" s="4">
        <v>0</v>
      </c>
      <c r="G8" s="4"/>
    </row>
    <row r="9" spans="1:7" ht="30">
      <c r="A9" s="2" t="s">
        <v>99</v>
      </c>
      <c r="B9" s="4">
        <v>0</v>
      </c>
      <c r="C9" s="4"/>
      <c r="D9" s="4">
        <v>0</v>
      </c>
      <c r="E9" s="4"/>
      <c r="F9" s="8">
        <v>-57418</v>
      </c>
      <c r="G9" s="4"/>
    </row>
    <row r="10" spans="1:7" ht="30">
      <c r="A10" s="2" t="s">
        <v>107</v>
      </c>
      <c r="B10" s="4">
        <v>0</v>
      </c>
      <c r="C10" s="4"/>
      <c r="D10" s="8">
        <v>-182160</v>
      </c>
      <c r="E10" s="4"/>
      <c r="F10" s="8">
        <v>-115068</v>
      </c>
      <c r="G10" s="4"/>
    </row>
    <row r="11" spans="1:7" ht="30">
      <c r="A11" s="2" t="s">
        <v>100</v>
      </c>
      <c r="B11" s="8">
        <v>1152</v>
      </c>
      <c r="C11" s="4"/>
      <c r="D11" s="4">
        <v>0</v>
      </c>
      <c r="E11" s="4"/>
      <c r="F11" s="4">
        <v>0</v>
      </c>
      <c r="G11" s="4"/>
    </row>
    <row r="12" spans="1:7" ht="30">
      <c r="A12" s="2" t="s">
        <v>170</v>
      </c>
      <c r="B12" s="8">
        <v>7399</v>
      </c>
      <c r="C12" s="4"/>
      <c r="D12" s="8">
        <v>8884</v>
      </c>
      <c r="E12" s="4"/>
      <c r="F12" s="8">
        <v>6321</v>
      </c>
      <c r="G12" s="4"/>
    </row>
    <row r="13" spans="1:7" ht="17.25">
      <c r="A13" s="2" t="s">
        <v>101</v>
      </c>
      <c r="B13" s="8">
        <v>-7023</v>
      </c>
      <c r="C13" s="10" t="s">
        <v>80</v>
      </c>
      <c r="D13" s="8">
        <v>-24865</v>
      </c>
      <c r="E13" s="10" t="s">
        <v>80</v>
      </c>
      <c r="F13" s="8">
        <v>-20175</v>
      </c>
      <c r="G13" s="10" t="s">
        <v>80</v>
      </c>
    </row>
    <row r="14" spans="1:7">
      <c r="A14" s="2" t="s">
        <v>171</v>
      </c>
      <c r="B14" s="8">
        <v>15552</v>
      </c>
      <c r="C14" s="4"/>
      <c r="D14" s="8">
        <v>14063</v>
      </c>
      <c r="E14" s="4"/>
      <c r="F14" s="8">
        <v>13086</v>
      </c>
      <c r="G14" s="4"/>
    </row>
    <row r="15" spans="1:7" ht="30">
      <c r="A15" s="2" t="s">
        <v>95</v>
      </c>
      <c r="B15" s="8">
        <v>3355</v>
      </c>
      <c r="C15" s="4"/>
      <c r="D15" s="8">
        <v>3548</v>
      </c>
      <c r="E15" s="4"/>
      <c r="F15" s="8">
        <v>3608</v>
      </c>
      <c r="G15" s="4"/>
    </row>
    <row r="16" spans="1:7" ht="30">
      <c r="A16" s="2" t="s">
        <v>172</v>
      </c>
      <c r="B16" s="8">
        <v>20434</v>
      </c>
      <c r="C16" s="4"/>
      <c r="D16" s="8">
        <v>19578</v>
      </c>
      <c r="E16" s="4"/>
      <c r="F16" s="8">
        <v>-9859</v>
      </c>
      <c r="G16" s="4"/>
    </row>
    <row r="17" spans="1:7">
      <c r="A17" s="2" t="s">
        <v>173</v>
      </c>
      <c r="B17" s="8">
        <v>418528</v>
      </c>
      <c r="C17" s="4"/>
      <c r="D17" s="8">
        <v>404291</v>
      </c>
      <c r="E17" s="4"/>
      <c r="F17" s="8">
        <v>324267</v>
      </c>
      <c r="G17" s="4"/>
    </row>
    <row r="18" spans="1:7">
      <c r="A18" s="3" t="s">
        <v>174</v>
      </c>
      <c r="B18" s="4"/>
      <c r="C18" s="4"/>
      <c r="D18" s="4"/>
      <c r="E18" s="4"/>
      <c r="F18" s="4"/>
      <c r="G18" s="4"/>
    </row>
    <row r="19" spans="1:7" ht="30">
      <c r="A19" s="2" t="s">
        <v>175</v>
      </c>
      <c r="B19" s="8">
        <v>-503328</v>
      </c>
      <c r="C19" s="4"/>
      <c r="D19" s="8">
        <v>-356815</v>
      </c>
      <c r="E19" s="4"/>
      <c r="F19" s="8">
        <v>-290728</v>
      </c>
      <c r="G19" s="4"/>
    </row>
    <row r="20" spans="1:7" ht="45">
      <c r="A20" s="2" t="s">
        <v>176</v>
      </c>
      <c r="B20" s="8">
        <v>-62260</v>
      </c>
      <c r="C20" s="4"/>
      <c r="D20" s="8">
        <v>-224109</v>
      </c>
      <c r="E20" s="4"/>
      <c r="F20" s="8">
        <v>-465400</v>
      </c>
      <c r="G20" s="4"/>
    </row>
    <row r="21" spans="1:7" ht="30">
      <c r="A21" s="2" t="s">
        <v>177</v>
      </c>
      <c r="B21" s="8">
        <v>237712</v>
      </c>
      <c r="C21" s="4"/>
      <c r="D21" s="8">
        <v>5686</v>
      </c>
      <c r="E21" s="4"/>
      <c r="F21" s="4">
        <v>0</v>
      </c>
      <c r="G21" s="4"/>
    </row>
    <row r="22" spans="1:7" ht="30">
      <c r="A22" s="2" t="s">
        <v>178</v>
      </c>
      <c r="B22" s="4">
        <v>0</v>
      </c>
      <c r="C22" s="4"/>
      <c r="D22" s="8">
        <v>323755</v>
      </c>
      <c r="E22" s="4"/>
      <c r="F22" s="8">
        <v>226869</v>
      </c>
      <c r="G22" s="4"/>
    </row>
    <row r="23" spans="1:7">
      <c r="A23" s="2" t="s">
        <v>37</v>
      </c>
      <c r="B23" s="8">
        <v>-1000</v>
      </c>
      <c r="C23" s="4"/>
      <c r="D23" s="8">
        <v>-1886</v>
      </c>
      <c r="E23" s="4"/>
      <c r="F23" s="8">
        <v>-7006</v>
      </c>
      <c r="G23" s="4"/>
    </row>
    <row r="24" spans="1:7" ht="30">
      <c r="A24" s="2" t="s">
        <v>179</v>
      </c>
      <c r="B24" s="8">
        <v>6350</v>
      </c>
      <c r="C24" s="4"/>
      <c r="D24" s="8">
        <v>11295</v>
      </c>
      <c r="E24" s="4"/>
      <c r="F24" s="8">
        <v>17417</v>
      </c>
      <c r="G24" s="4"/>
    </row>
    <row r="25" spans="1:7">
      <c r="A25" s="2" t="s">
        <v>180</v>
      </c>
      <c r="B25" s="8">
        <v>-4695</v>
      </c>
      <c r="C25" s="4"/>
      <c r="D25" s="8">
        <v>-17497</v>
      </c>
      <c r="E25" s="4"/>
      <c r="F25" s="8">
        <v>-4787</v>
      </c>
      <c r="G25" s="4"/>
    </row>
    <row r="26" spans="1:7">
      <c r="A26" s="2" t="s">
        <v>156</v>
      </c>
      <c r="B26" s="8">
        <v>1335</v>
      </c>
      <c r="C26" s="4"/>
      <c r="D26" s="4">
        <v>586</v>
      </c>
      <c r="E26" s="4"/>
      <c r="F26" s="8">
        <v>-4050</v>
      </c>
      <c r="G26" s="4"/>
    </row>
    <row r="27" spans="1:7">
      <c r="A27" s="2" t="s">
        <v>181</v>
      </c>
      <c r="B27" s="8">
        <v>-325886</v>
      </c>
      <c r="C27" s="4"/>
      <c r="D27" s="8">
        <v>-258985</v>
      </c>
      <c r="E27" s="4"/>
      <c r="F27" s="8">
        <v>-527685</v>
      </c>
      <c r="G27" s="4"/>
    </row>
    <row r="28" spans="1:7">
      <c r="A28" s="3" t="s">
        <v>182</v>
      </c>
      <c r="B28" s="4"/>
      <c r="C28" s="4"/>
      <c r="D28" s="4"/>
      <c r="E28" s="4"/>
      <c r="F28" s="4"/>
      <c r="G28" s="4"/>
    </row>
    <row r="29" spans="1:7" ht="30">
      <c r="A29" s="2" t="s">
        <v>183</v>
      </c>
      <c r="B29" s="8">
        <v>2246000</v>
      </c>
      <c r="C29" s="4"/>
      <c r="D29" s="8">
        <v>952900</v>
      </c>
      <c r="E29" s="4"/>
      <c r="F29" s="8">
        <v>603000</v>
      </c>
      <c r="G29" s="4"/>
    </row>
    <row r="30" spans="1:7" ht="30">
      <c r="A30" s="2" t="s">
        <v>184</v>
      </c>
      <c r="B30" s="8">
        <v>-2246000</v>
      </c>
      <c r="C30" s="4"/>
      <c r="D30" s="8">
        <v>-952900</v>
      </c>
      <c r="E30" s="4"/>
      <c r="F30" s="8">
        <v>-603000</v>
      </c>
      <c r="G30" s="4"/>
    </row>
    <row r="31" spans="1:7">
      <c r="A31" s="2" t="s">
        <v>185</v>
      </c>
      <c r="B31" s="8">
        <v>-36340</v>
      </c>
      <c r="C31" s="4"/>
      <c r="D31" s="8">
        <v>-230288</v>
      </c>
      <c r="E31" s="4"/>
      <c r="F31" s="8">
        <v>-567575</v>
      </c>
      <c r="G31" s="4"/>
    </row>
    <row r="32" spans="1:7">
      <c r="A32" s="2" t="s">
        <v>186</v>
      </c>
      <c r="B32" s="8">
        <v>248078</v>
      </c>
      <c r="C32" s="4"/>
      <c r="D32" s="8">
        <v>249535</v>
      </c>
      <c r="E32" s="4"/>
      <c r="F32" s="8">
        <v>346308</v>
      </c>
      <c r="G32" s="4"/>
    </row>
    <row r="33" spans="1:7" ht="30">
      <c r="A33" s="2" t="s">
        <v>187</v>
      </c>
      <c r="B33" s="8">
        <v>66225</v>
      </c>
      <c r="C33" s="4"/>
      <c r="D33" s="8">
        <v>40044</v>
      </c>
      <c r="E33" s="4"/>
      <c r="F33" s="8">
        <v>693355</v>
      </c>
      <c r="G33" s="4"/>
    </row>
    <row r="34" spans="1:7" ht="45">
      <c r="A34" s="2" t="s">
        <v>188</v>
      </c>
      <c r="B34" s="8">
        <v>-236514</v>
      </c>
      <c r="C34" s="4"/>
      <c r="D34" s="8">
        <v>-220083</v>
      </c>
      <c r="E34" s="4"/>
      <c r="F34" s="8">
        <v>-189018</v>
      </c>
      <c r="G34" s="4"/>
    </row>
    <row r="35" spans="1:7" ht="30">
      <c r="A35" s="2" t="s">
        <v>154</v>
      </c>
      <c r="B35" s="4">
        <v>0</v>
      </c>
      <c r="C35" s="4"/>
      <c r="D35" s="4">
        <v>0</v>
      </c>
      <c r="E35" s="4"/>
      <c r="F35" s="8">
        <v>-100000</v>
      </c>
      <c r="G35" s="4"/>
    </row>
    <row r="36" spans="1:7">
      <c r="A36" s="2" t="s">
        <v>155</v>
      </c>
      <c r="B36" s="4">
        <v>0</v>
      </c>
      <c r="C36" s="4"/>
      <c r="D36" s="4">
        <v>0</v>
      </c>
      <c r="E36" s="4"/>
      <c r="F36" s="8">
        <v>-16482</v>
      </c>
      <c r="G36" s="4"/>
    </row>
    <row r="37" spans="1:7">
      <c r="A37" s="2" t="s">
        <v>189</v>
      </c>
      <c r="B37" s="8">
        <v>-3136</v>
      </c>
      <c r="C37" s="4"/>
      <c r="D37" s="8">
        <v>-3165</v>
      </c>
      <c r="E37" s="4"/>
      <c r="F37" s="8">
        <v>-3737</v>
      </c>
      <c r="G37" s="4"/>
    </row>
    <row r="38" spans="1:7">
      <c r="A38" s="2" t="s">
        <v>150</v>
      </c>
      <c r="B38" s="8">
        <v>1149</v>
      </c>
      <c r="C38" s="4"/>
      <c r="D38" s="8">
        <v>2458</v>
      </c>
      <c r="E38" s="4"/>
      <c r="F38" s="8">
        <v>13038</v>
      </c>
      <c r="G38" s="4"/>
    </row>
    <row r="39" spans="1:7" ht="30">
      <c r="A39" s="2" t="s">
        <v>190</v>
      </c>
      <c r="B39" s="8">
        <v>1747</v>
      </c>
      <c r="C39" s="4"/>
      <c r="D39" s="8">
        <v>5901</v>
      </c>
      <c r="E39" s="4"/>
      <c r="F39" s="8">
        <v>-2586</v>
      </c>
      <c r="G39" s="4"/>
    </row>
    <row r="40" spans="1:7">
      <c r="A40" s="2" t="s">
        <v>156</v>
      </c>
      <c r="B40" s="8">
        <v>2273</v>
      </c>
      <c r="C40" s="4"/>
      <c r="D40" s="8">
        <v>1417</v>
      </c>
      <c r="E40" s="4"/>
      <c r="F40" s="8">
        <v>1625</v>
      </c>
      <c r="G40" s="4"/>
    </row>
    <row r="41" spans="1:7">
      <c r="A41" s="2" t="s">
        <v>191</v>
      </c>
      <c r="B41" s="8">
        <v>43482</v>
      </c>
      <c r="C41" s="4"/>
      <c r="D41" s="8">
        <v>-154181</v>
      </c>
      <c r="E41" s="4"/>
      <c r="F41" s="8">
        <v>174928</v>
      </c>
      <c r="G41" s="4"/>
    </row>
    <row r="42" spans="1:7" ht="30">
      <c r="A42" s="2" t="s">
        <v>192</v>
      </c>
      <c r="B42" s="8">
        <v>136124</v>
      </c>
      <c r="C42" s="4"/>
      <c r="D42" s="8">
        <v>-8875</v>
      </c>
      <c r="E42" s="4"/>
      <c r="F42" s="8">
        <v>-28490</v>
      </c>
      <c r="G42" s="4"/>
    </row>
    <row r="43" spans="1:7" ht="30">
      <c r="A43" s="2" t="s">
        <v>193</v>
      </c>
      <c r="B43" s="8">
        <v>17794</v>
      </c>
      <c r="C43" s="4"/>
      <c r="D43" s="8">
        <v>26669</v>
      </c>
      <c r="E43" s="4"/>
      <c r="F43" s="8">
        <v>55159</v>
      </c>
      <c r="G43" s="4"/>
    </row>
    <row r="44" spans="1:7" ht="30">
      <c r="A44" s="2" t="s">
        <v>194</v>
      </c>
      <c r="B44" s="8">
        <v>153918</v>
      </c>
      <c r="C44" s="4"/>
      <c r="D44" s="8">
        <v>17794</v>
      </c>
      <c r="E44" s="4"/>
      <c r="F44" s="8">
        <v>26669</v>
      </c>
      <c r="G44" s="4"/>
    </row>
    <row r="45" spans="1:7">
      <c r="A45" s="3" t="s">
        <v>195</v>
      </c>
      <c r="B45" s="4"/>
      <c r="C45" s="4"/>
      <c r="D45" s="4"/>
      <c r="E45" s="4"/>
      <c r="F45" s="4"/>
      <c r="G45" s="4"/>
    </row>
    <row r="46" spans="1:7" ht="30">
      <c r="A46" s="2" t="s">
        <v>196</v>
      </c>
      <c r="B46" s="8">
        <v>86711</v>
      </c>
      <c r="C46" s="4"/>
      <c r="D46" s="8">
        <v>98101</v>
      </c>
      <c r="E46" s="4"/>
      <c r="F46" s="8">
        <v>106405</v>
      </c>
      <c r="G46" s="4"/>
    </row>
    <row r="47" spans="1:7">
      <c r="A47" s="2" t="s">
        <v>197</v>
      </c>
      <c r="B47" s="8">
        <v>1658</v>
      </c>
      <c r="C47" s="4"/>
      <c r="D47" s="8">
        <v>2114</v>
      </c>
      <c r="E47" s="4"/>
      <c r="F47" s="8">
        <v>1561</v>
      </c>
      <c r="G47" s="4"/>
    </row>
    <row r="48" spans="1:7" ht="30">
      <c r="A48" s="3" t="s">
        <v>198</v>
      </c>
      <c r="B48" s="4"/>
      <c r="C48" s="4"/>
      <c r="D48" s="4"/>
      <c r="E48" s="4"/>
      <c r="F48" s="4"/>
      <c r="G48" s="4"/>
    </row>
    <row r="49" spans="1:7">
      <c r="A49" s="2" t="s">
        <v>199</v>
      </c>
      <c r="B49" s="8">
        <v>60386</v>
      </c>
      <c r="C49" s="4"/>
      <c r="D49" s="8">
        <v>56787</v>
      </c>
      <c r="E49" s="4"/>
      <c r="F49" s="8">
        <v>49969</v>
      </c>
      <c r="G49" s="4"/>
    </row>
    <row r="50" spans="1:7" ht="30">
      <c r="A50" s="2" t="s">
        <v>200</v>
      </c>
      <c r="B50" s="8">
        <v>19310</v>
      </c>
      <c r="C50" s="4"/>
      <c r="D50" s="8">
        <v>20195</v>
      </c>
      <c r="E50" s="4"/>
      <c r="F50" s="8">
        <v>20933</v>
      </c>
      <c r="G50" s="4"/>
    </row>
    <row r="51" spans="1:7" ht="30">
      <c r="A51" s="2" t="s">
        <v>201</v>
      </c>
      <c r="B51" s="8">
        <v>16525</v>
      </c>
      <c r="C51" s="4"/>
      <c r="D51" s="8">
        <v>9443</v>
      </c>
      <c r="E51" s="4"/>
      <c r="F51" s="4">
        <v>0</v>
      </c>
      <c r="G51" s="4"/>
    </row>
    <row r="52" spans="1:7" ht="30">
      <c r="A52" s="2" t="s">
        <v>202</v>
      </c>
      <c r="B52" s="4">
        <v>0</v>
      </c>
      <c r="C52" s="4"/>
      <c r="D52" s="4">
        <v>71</v>
      </c>
      <c r="E52" s="4"/>
      <c r="F52" s="8">
        <v>9143</v>
      </c>
      <c r="G52" s="4"/>
    </row>
    <row r="53" spans="1:7" ht="30">
      <c r="A53" s="2" t="s">
        <v>203</v>
      </c>
      <c r="B53" s="8">
        <v>22456</v>
      </c>
      <c r="C53" s="4"/>
      <c r="D53" s="8">
        <v>21071</v>
      </c>
      <c r="E53" s="4"/>
      <c r="F53" s="8">
        <v>18993</v>
      </c>
      <c r="G53" s="4"/>
    </row>
    <row r="54" spans="1:7" ht="30">
      <c r="A54" s="3" t="s">
        <v>204</v>
      </c>
      <c r="B54" s="4"/>
      <c r="C54" s="4"/>
      <c r="D54" s="4"/>
      <c r="E54" s="4"/>
      <c r="F54" s="4"/>
      <c r="G54" s="4"/>
    </row>
    <row r="55" spans="1:7">
      <c r="A55" s="2" t="s">
        <v>205</v>
      </c>
      <c r="B55" s="4">
        <v>0</v>
      </c>
      <c r="C55" s="4"/>
      <c r="D55" s="4">
        <v>0</v>
      </c>
      <c r="E55" s="4"/>
      <c r="F55" s="8">
        <v>298807</v>
      </c>
      <c r="G55" s="4"/>
    </row>
    <row r="56" spans="1:7">
      <c r="A56" s="2" t="s">
        <v>206</v>
      </c>
      <c r="B56" s="5">
        <v>0</v>
      </c>
      <c r="C56" s="4"/>
      <c r="D56" s="5">
        <v>0</v>
      </c>
      <c r="E56" s="4"/>
      <c r="F56" s="5">
        <v>6976</v>
      </c>
      <c r="G56" s="4"/>
    </row>
    <row r="57" spans="1:7">
      <c r="A57" s="11"/>
      <c r="B57" s="11"/>
      <c r="C57" s="11"/>
      <c r="D57" s="11"/>
      <c r="E57" s="11"/>
      <c r="F57" s="11"/>
      <c r="G57" s="11"/>
    </row>
    <row r="58" spans="1:7" ht="15" customHeight="1">
      <c r="A58" s="2" t="s">
        <v>80</v>
      </c>
      <c r="B58" s="12" t="s">
        <v>133</v>
      </c>
      <c r="C58" s="12"/>
      <c r="D58" s="12"/>
      <c r="E58" s="12"/>
      <c r="F58" s="12"/>
      <c r="G58" s="12"/>
    </row>
  </sheetData>
  <mergeCells count="6">
    <mergeCell ref="B1:G1"/>
    <mergeCell ref="B2:C2"/>
    <mergeCell ref="D2:E2"/>
    <mergeCell ref="F2:G2"/>
    <mergeCell ref="A57:G57"/>
    <mergeCell ref="B58:G58"/>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showGridLines="0" workbookViewId="0"/>
  </sheetViews>
  <sheetFormatPr defaultRowHeight="15"/>
  <cols>
    <col min="1" max="1" width="36.5703125" bestFit="1" customWidth="1"/>
    <col min="2" max="2" width="32.5703125" customWidth="1"/>
    <col min="3" max="3" width="19.7109375" customWidth="1"/>
    <col min="4" max="4" width="5.140625" customWidth="1"/>
    <col min="5" max="5" width="19.7109375" customWidth="1"/>
    <col min="6" max="6" width="5.140625" customWidth="1"/>
    <col min="7" max="7" width="19.28515625" customWidth="1"/>
    <col min="8" max="8" width="5.140625" customWidth="1"/>
    <col min="9" max="9" width="20.28515625" customWidth="1"/>
    <col min="10" max="10" width="5.28515625" customWidth="1"/>
    <col min="11" max="11" width="19.7109375" customWidth="1"/>
    <col min="12" max="12" width="5.140625" customWidth="1"/>
    <col min="13" max="13" width="19.7109375" customWidth="1"/>
    <col min="14" max="14" width="5.140625" customWidth="1"/>
    <col min="15" max="15" width="19.28515625" customWidth="1"/>
    <col min="16" max="16" width="5.140625" customWidth="1"/>
    <col min="17" max="17" width="20.28515625" customWidth="1"/>
    <col min="18" max="18" width="5.28515625" customWidth="1"/>
    <col min="19" max="19" width="20.5703125" customWidth="1"/>
    <col min="20" max="20" width="5.140625" customWidth="1"/>
    <col min="21" max="21" width="19.7109375" customWidth="1"/>
    <col min="22" max="22" width="5.140625" customWidth="1"/>
    <col min="23" max="23" width="26.140625" customWidth="1"/>
  </cols>
  <sheetData>
    <row r="1" spans="1:23" ht="15" customHeight="1">
      <c r="A1" s="1" t="s">
        <v>1278</v>
      </c>
      <c r="B1" s="1" t="s">
        <v>1017</v>
      </c>
      <c r="C1" s="9" t="s">
        <v>997</v>
      </c>
      <c r="D1" s="9"/>
      <c r="E1" s="9"/>
      <c r="F1" s="9"/>
      <c r="G1" s="9"/>
      <c r="H1" s="9"/>
      <c r="I1" s="9"/>
      <c r="J1" s="9"/>
      <c r="K1" s="9"/>
      <c r="L1" s="9"/>
      <c r="M1" s="9"/>
      <c r="N1" s="9"/>
      <c r="O1" s="9"/>
      <c r="P1" s="9"/>
      <c r="Q1" s="9"/>
      <c r="R1" s="9"/>
      <c r="S1" s="9" t="s">
        <v>1</v>
      </c>
      <c r="T1" s="9"/>
      <c r="U1" s="9"/>
      <c r="V1" s="9"/>
      <c r="W1" s="9"/>
    </row>
    <row r="2" spans="1:23" ht="30">
      <c r="A2" s="1" t="s">
        <v>67</v>
      </c>
      <c r="B2" s="1" t="s">
        <v>1105</v>
      </c>
      <c r="C2" s="9" t="s">
        <v>2</v>
      </c>
      <c r="D2" s="9"/>
      <c r="E2" s="9" t="s">
        <v>998</v>
      </c>
      <c r="F2" s="9"/>
      <c r="G2" s="9" t="s">
        <v>4</v>
      </c>
      <c r="H2" s="9"/>
      <c r="I2" s="9" t="s">
        <v>999</v>
      </c>
      <c r="J2" s="9"/>
      <c r="K2" s="9" t="s">
        <v>29</v>
      </c>
      <c r="L2" s="9"/>
      <c r="M2" s="9" t="s">
        <v>973</v>
      </c>
      <c r="N2" s="9"/>
      <c r="O2" s="9" t="s">
        <v>1000</v>
      </c>
      <c r="P2" s="9"/>
      <c r="Q2" s="9" t="s">
        <v>1001</v>
      </c>
      <c r="R2" s="9"/>
      <c r="S2" s="9" t="s">
        <v>2</v>
      </c>
      <c r="T2" s="9"/>
      <c r="U2" s="9" t="s">
        <v>29</v>
      </c>
      <c r="V2" s="9"/>
      <c r="W2" s="1" t="s">
        <v>75</v>
      </c>
    </row>
    <row r="3" spans="1:23">
      <c r="A3" s="2" t="s">
        <v>13</v>
      </c>
      <c r="B3" s="4"/>
      <c r="C3" s="4"/>
      <c r="D3" s="4"/>
      <c r="E3" s="4"/>
      <c r="F3" s="4"/>
      <c r="G3" s="4"/>
      <c r="H3" s="4"/>
      <c r="I3" s="4"/>
      <c r="J3" s="4"/>
      <c r="K3" s="4"/>
      <c r="L3" s="4"/>
      <c r="M3" s="4"/>
      <c r="N3" s="4"/>
      <c r="O3" s="4"/>
      <c r="P3" s="4"/>
      <c r="Q3" s="4"/>
      <c r="R3" s="4"/>
      <c r="S3" s="7">
        <v>42004</v>
      </c>
      <c r="T3" s="4"/>
      <c r="U3" s="4"/>
      <c r="V3" s="4"/>
      <c r="W3" s="4"/>
    </row>
    <row r="4" spans="1:23" ht="17.25">
      <c r="A4" s="2" t="s">
        <v>611</v>
      </c>
      <c r="B4" s="4"/>
      <c r="C4" s="5">
        <v>216459</v>
      </c>
      <c r="D4" s="4"/>
      <c r="E4" s="5">
        <v>213098</v>
      </c>
      <c r="F4" s="4"/>
      <c r="G4" s="5">
        <v>208492</v>
      </c>
      <c r="H4" s="4"/>
      <c r="I4" s="5">
        <v>205929</v>
      </c>
      <c r="J4" s="4"/>
      <c r="K4" s="5">
        <v>204317</v>
      </c>
      <c r="L4" s="4"/>
      <c r="M4" s="5">
        <v>199740</v>
      </c>
      <c r="N4" s="4"/>
      <c r="O4" s="5">
        <v>194983</v>
      </c>
      <c r="P4" s="4"/>
      <c r="Q4" s="5">
        <v>189811</v>
      </c>
      <c r="R4" s="4"/>
      <c r="S4" s="5">
        <v>843978</v>
      </c>
      <c r="T4" s="10" t="s">
        <v>80</v>
      </c>
      <c r="U4" s="5">
        <v>788851</v>
      </c>
      <c r="V4" s="10" t="s">
        <v>80</v>
      </c>
      <c r="W4" s="5">
        <v>698318</v>
      </c>
    </row>
    <row r="5" spans="1:23" ht="30">
      <c r="A5" s="2" t="s">
        <v>113</v>
      </c>
      <c r="B5" s="4"/>
      <c r="C5" s="8">
        <v>178498</v>
      </c>
      <c r="D5" s="4"/>
      <c r="E5" s="8">
        <v>38283</v>
      </c>
      <c r="F5" s="4"/>
      <c r="G5" s="8">
        <v>35272</v>
      </c>
      <c r="H5" s="4"/>
      <c r="I5" s="8">
        <v>40036</v>
      </c>
      <c r="J5" s="4"/>
      <c r="K5" s="8">
        <v>129996</v>
      </c>
      <c r="L5" s="4"/>
      <c r="M5" s="8">
        <v>70720</v>
      </c>
      <c r="N5" s="4"/>
      <c r="O5" s="8">
        <v>72172</v>
      </c>
      <c r="P5" s="4"/>
      <c r="Q5" s="8">
        <v>63476</v>
      </c>
      <c r="R5" s="4"/>
      <c r="S5" s="8">
        <v>292089</v>
      </c>
      <c r="T5" s="10" t="s">
        <v>80</v>
      </c>
      <c r="U5" s="8">
        <v>336364</v>
      </c>
      <c r="V5" s="10" t="s">
        <v>80</v>
      </c>
      <c r="W5" s="8">
        <v>283390</v>
      </c>
    </row>
    <row r="6" spans="1:23" ht="30">
      <c r="A6" s="2" t="s">
        <v>117</v>
      </c>
      <c r="B6" s="4"/>
      <c r="C6" s="6">
        <v>1.99</v>
      </c>
      <c r="D6" s="10" t="s">
        <v>102</v>
      </c>
      <c r="E6" s="6">
        <v>0.43</v>
      </c>
      <c r="F6" s="10" t="s">
        <v>1004</v>
      </c>
      <c r="G6" s="6">
        <v>0.4</v>
      </c>
      <c r="H6" s="10" t="s">
        <v>1005</v>
      </c>
      <c r="I6" s="6">
        <v>0.45</v>
      </c>
      <c r="J6" s="10" t="s">
        <v>1006</v>
      </c>
      <c r="K6" s="6">
        <v>1.47</v>
      </c>
      <c r="L6" s="10" t="s">
        <v>1007</v>
      </c>
      <c r="M6" s="6">
        <v>0.8</v>
      </c>
      <c r="N6" s="10" t="s">
        <v>1008</v>
      </c>
      <c r="O6" s="6">
        <v>0.82</v>
      </c>
      <c r="P6" s="10" t="s">
        <v>1009</v>
      </c>
      <c r="Q6" s="6">
        <v>0.72</v>
      </c>
      <c r="R6" s="10" t="s">
        <v>1010</v>
      </c>
      <c r="S6" s="6">
        <v>3.29</v>
      </c>
      <c r="T6" s="10" t="s">
        <v>80</v>
      </c>
      <c r="U6" s="6">
        <v>3.82</v>
      </c>
      <c r="V6" s="10" t="s">
        <v>80</v>
      </c>
      <c r="W6" s="6">
        <v>3.35</v>
      </c>
    </row>
    <row r="7" spans="1:23" ht="30">
      <c r="A7" s="2" t="s">
        <v>119</v>
      </c>
      <c r="B7" s="4"/>
      <c r="C7" s="6">
        <v>1.98</v>
      </c>
      <c r="D7" s="10" t="s">
        <v>102</v>
      </c>
      <c r="E7" s="6">
        <v>0.43</v>
      </c>
      <c r="F7" s="10" t="s">
        <v>1004</v>
      </c>
      <c r="G7" s="6">
        <v>0.4</v>
      </c>
      <c r="H7" s="10" t="s">
        <v>1005</v>
      </c>
      <c r="I7" s="6">
        <v>0.45</v>
      </c>
      <c r="J7" s="10" t="s">
        <v>1006</v>
      </c>
      <c r="K7" s="6">
        <v>1.46</v>
      </c>
      <c r="L7" s="10" t="s">
        <v>1007</v>
      </c>
      <c r="M7" s="6">
        <v>0.79</v>
      </c>
      <c r="N7" s="10" t="s">
        <v>1008</v>
      </c>
      <c r="O7" s="6">
        <v>0.81</v>
      </c>
      <c r="P7" s="10" t="s">
        <v>1009</v>
      </c>
      <c r="Q7" s="6">
        <v>0.72</v>
      </c>
      <c r="R7" s="10" t="s">
        <v>1010</v>
      </c>
      <c r="S7" s="6">
        <v>3.27</v>
      </c>
      <c r="T7" s="10" t="s">
        <v>80</v>
      </c>
      <c r="U7" s="6">
        <v>3.78</v>
      </c>
      <c r="V7" s="10" t="s">
        <v>80</v>
      </c>
      <c r="W7" s="6">
        <v>3.3</v>
      </c>
    </row>
    <row r="8" spans="1:23" ht="30">
      <c r="A8" s="2" t="s">
        <v>107</v>
      </c>
      <c r="B8" s="4"/>
      <c r="C8" s="4"/>
      <c r="D8" s="4"/>
      <c r="E8" s="4"/>
      <c r="F8" s="4"/>
      <c r="G8" s="4"/>
      <c r="H8" s="4"/>
      <c r="I8" s="4"/>
      <c r="J8" s="4"/>
      <c r="K8" s="8">
        <v>91101</v>
      </c>
      <c r="L8" s="4"/>
      <c r="M8" s="8">
        <v>34410</v>
      </c>
      <c r="N8" s="4"/>
      <c r="O8" s="8">
        <v>24866</v>
      </c>
      <c r="P8" s="4"/>
      <c r="Q8" s="8">
        <v>31783</v>
      </c>
      <c r="R8" s="4"/>
      <c r="S8" s="4">
        <v>0</v>
      </c>
      <c r="T8" s="4"/>
      <c r="U8" s="8">
        <v>182160</v>
      </c>
      <c r="V8" s="4"/>
      <c r="W8" s="8">
        <v>115068</v>
      </c>
    </row>
    <row r="9" spans="1:23" ht="45">
      <c r="A9" s="2" t="s">
        <v>1279</v>
      </c>
      <c r="B9" s="4"/>
      <c r="C9" s="4"/>
      <c r="D9" s="4"/>
      <c r="E9" s="4"/>
      <c r="F9" s="4"/>
      <c r="G9" s="4"/>
      <c r="H9" s="4"/>
      <c r="I9" s="4"/>
      <c r="J9" s="4"/>
      <c r="K9" s="6">
        <v>1.04</v>
      </c>
      <c r="L9" s="4"/>
      <c r="M9" s="6">
        <v>0.39</v>
      </c>
      <c r="N9" s="4"/>
      <c r="O9" s="6">
        <v>0.28999999999999998</v>
      </c>
      <c r="P9" s="4"/>
      <c r="Q9" s="6">
        <v>0.37</v>
      </c>
      <c r="R9" s="4"/>
      <c r="S9" s="4"/>
      <c r="T9" s="4"/>
      <c r="U9" s="4"/>
      <c r="V9" s="4"/>
      <c r="W9" s="4"/>
    </row>
    <row r="10" spans="1:23" ht="45">
      <c r="A10" s="2" t="s">
        <v>1280</v>
      </c>
      <c r="B10" s="4"/>
      <c r="C10" s="4"/>
      <c r="D10" s="4"/>
      <c r="E10" s="4"/>
      <c r="F10" s="4"/>
      <c r="G10" s="4"/>
      <c r="H10" s="4"/>
      <c r="I10" s="4"/>
      <c r="J10" s="4"/>
      <c r="K10" s="6">
        <v>1.03</v>
      </c>
      <c r="L10" s="4"/>
      <c r="M10" s="6">
        <v>0.39</v>
      </c>
      <c r="N10" s="4"/>
      <c r="O10" s="6">
        <v>0.28000000000000003</v>
      </c>
      <c r="P10" s="4"/>
      <c r="Q10" s="6">
        <v>0.36</v>
      </c>
      <c r="R10" s="4"/>
      <c r="S10" s="4"/>
      <c r="T10" s="4"/>
      <c r="U10" s="4"/>
      <c r="V10" s="4"/>
      <c r="W10" s="4"/>
    </row>
    <row r="11" spans="1:23">
      <c r="A11" s="2" t="s">
        <v>1088</v>
      </c>
      <c r="B11" s="4"/>
      <c r="C11" s="8">
        <v>155680</v>
      </c>
      <c r="D11" s="4"/>
      <c r="E11" s="4"/>
      <c r="F11" s="4"/>
      <c r="G11" s="4"/>
      <c r="H11" s="4"/>
      <c r="I11" s="4"/>
      <c r="J11" s="4"/>
      <c r="K11" s="4"/>
      <c r="L11" s="4"/>
      <c r="M11" s="4"/>
      <c r="N11" s="4"/>
      <c r="O11" s="4"/>
      <c r="P11" s="4"/>
      <c r="Q11" s="4"/>
      <c r="R11" s="4"/>
      <c r="S11" s="8">
        <v>155700</v>
      </c>
      <c r="T11" s="4"/>
      <c r="U11" s="4"/>
      <c r="V11" s="4"/>
      <c r="W11" s="4"/>
    </row>
    <row r="12" spans="1:23" ht="30">
      <c r="A12" s="2" t="s">
        <v>1281</v>
      </c>
      <c r="B12" s="4"/>
      <c r="C12" s="6">
        <v>1.76</v>
      </c>
      <c r="D12" s="4"/>
      <c r="E12" s="4"/>
      <c r="F12" s="4"/>
      <c r="G12" s="4"/>
      <c r="H12" s="4"/>
      <c r="I12" s="4"/>
      <c r="J12" s="4"/>
      <c r="K12" s="4"/>
      <c r="L12" s="4"/>
      <c r="M12" s="4"/>
      <c r="N12" s="4"/>
      <c r="O12" s="4"/>
      <c r="P12" s="4"/>
      <c r="Q12" s="4"/>
      <c r="R12" s="4"/>
      <c r="S12" s="4"/>
      <c r="T12" s="4"/>
      <c r="U12" s="4"/>
      <c r="V12" s="4"/>
      <c r="W12" s="4"/>
    </row>
    <row r="13" spans="1:23" ht="30">
      <c r="A13" s="2" t="s">
        <v>1282</v>
      </c>
      <c r="B13" s="4"/>
      <c r="C13" s="6">
        <v>1.73</v>
      </c>
      <c r="D13" s="4"/>
      <c r="E13" s="4"/>
      <c r="F13" s="4"/>
      <c r="G13" s="4"/>
      <c r="H13" s="4"/>
      <c r="I13" s="4"/>
      <c r="J13" s="4"/>
      <c r="K13" s="4"/>
      <c r="L13" s="4"/>
      <c r="M13" s="4"/>
      <c r="N13" s="4"/>
      <c r="O13" s="4"/>
      <c r="P13" s="4"/>
      <c r="Q13" s="4"/>
      <c r="R13" s="4"/>
      <c r="S13" s="4"/>
      <c r="T13" s="4"/>
      <c r="U13" s="4"/>
      <c r="V13" s="4"/>
      <c r="W13" s="4"/>
    </row>
    <row r="14" spans="1:23" ht="30">
      <c r="A14" s="2" t="s">
        <v>1283</v>
      </c>
      <c r="B14" s="4"/>
      <c r="C14" s="8">
        <v>10000</v>
      </c>
      <c r="D14" s="4"/>
      <c r="E14" s="4"/>
      <c r="F14" s="4"/>
      <c r="G14" s="4"/>
      <c r="H14" s="4"/>
      <c r="I14" s="4"/>
      <c r="J14" s="4"/>
      <c r="K14" s="4"/>
      <c r="L14" s="4"/>
      <c r="M14" s="4"/>
      <c r="N14" s="4"/>
      <c r="O14" s="4"/>
      <c r="P14" s="4"/>
      <c r="Q14" s="4"/>
      <c r="R14" s="4"/>
      <c r="S14" s="4"/>
      <c r="T14" s="4"/>
      <c r="U14" s="4"/>
      <c r="V14" s="4"/>
      <c r="W14" s="4"/>
    </row>
    <row r="15" spans="1:23" ht="60">
      <c r="A15" s="2" t="s">
        <v>1284</v>
      </c>
      <c r="B15" s="4"/>
      <c r="C15" s="6">
        <v>0.11</v>
      </c>
      <c r="D15" s="4"/>
      <c r="E15" s="4"/>
      <c r="F15" s="4"/>
      <c r="G15" s="4"/>
      <c r="H15" s="4"/>
      <c r="I15" s="4"/>
      <c r="J15" s="4"/>
      <c r="K15" s="4"/>
      <c r="L15" s="4"/>
      <c r="M15" s="4"/>
      <c r="N15" s="4"/>
      <c r="O15" s="4"/>
      <c r="P15" s="4"/>
      <c r="Q15" s="4"/>
      <c r="R15" s="4"/>
      <c r="S15" s="4"/>
      <c r="T15" s="4"/>
      <c r="U15" s="4"/>
      <c r="V15" s="4"/>
      <c r="W15" s="4"/>
    </row>
    <row r="16" spans="1:23" ht="45">
      <c r="A16" s="2" t="s">
        <v>1285</v>
      </c>
      <c r="B16" s="4"/>
      <c r="C16" s="6">
        <v>0.11</v>
      </c>
      <c r="D16" s="4"/>
      <c r="E16" s="4"/>
      <c r="F16" s="4"/>
      <c r="G16" s="4"/>
      <c r="H16" s="4"/>
      <c r="I16" s="4"/>
      <c r="J16" s="4"/>
      <c r="K16" s="4"/>
      <c r="L16" s="4"/>
      <c r="M16" s="4"/>
      <c r="N16" s="4"/>
      <c r="O16" s="4"/>
      <c r="P16" s="4"/>
      <c r="Q16" s="4"/>
      <c r="R16" s="4"/>
      <c r="S16" s="4"/>
      <c r="T16" s="4"/>
      <c r="U16" s="4"/>
      <c r="V16" s="4"/>
      <c r="W16" s="4"/>
    </row>
    <row r="17" spans="1:23" ht="30">
      <c r="A17" s="2" t="s">
        <v>100</v>
      </c>
      <c r="B17" s="4"/>
      <c r="C17" s="4"/>
      <c r="D17" s="4"/>
      <c r="E17" s="4"/>
      <c r="F17" s="4"/>
      <c r="G17" s="8">
        <v>1152</v>
      </c>
      <c r="H17" s="4"/>
      <c r="I17" s="4"/>
      <c r="J17" s="4"/>
      <c r="K17" s="4"/>
      <c r="L17" s="4"/>
      <c r="M17" s="4"/>
      <c r="N17" s="4"/>
      <c r="O17" s="4"/>
      <c r="P17" s="4"/>
      <c r="Q17" s="4"/>
      <c r="R17" s="4"/>
      <c r="S17" s="8">
        <v>1152</v>
      </c>
      <c r="T17" s="4"/>
      <c r="U17" s="4">
        <v>0</v>
      </c>
      <c r="V17" s="4"/>
      <c r="W17" s="4">
        <v>0</v>
      </c>
    </row>
    <row r="18" spans="1:23" ht="30">
      <c r="A18" s="2" t="s">
        <v>1286</v>
      </c>
      <c r="B18" s="4"/>
      <c r="C18" s="4"/>
      <c r="D18" s="4"/>
      <c r="E18" s="4"/>
      <c r="F18" s="4"/>
      <c r="G18" s="6">
        <v>0.01</v>
      </c>
      <c r="H18" s="4"/>
      <c r="I18" s="4"/>
      <c r="J18" s="4"/>
      <c r="K18" s="4"/>
      <c r="L18" s="4"/>
      <c r="M18" s="4"/>
      <c r="N18" s="4"/>
      <c r="O18" s="4"/>
      <c r="P18" s="4"/>
      <c r="Q18" s="4"/>
      <c r="R18" s="4"/>
      <c r="S18" s="4"/>
      <c r="T18" s="4"/>
      <c r="U18" s="4"/>
      <c r="V18" s="4"/>
      <c r="W18" s="4"/>
    </row>
    <row r="19" spans="1:23" ht="30">
      <c r="A19" s="2" t="s">
        <v>1287</v>
      </c>
      <c r="B19" s="4"/>
      <c r="C19" s="4"/>
      <c r="D19" s="4"/>
      <c r="E19" s="4"/>
      <c r="F19" s="4"/>
      <c r="G19" s="6">
        <v>0.01</v>
      </c>
      <c r="H19" s="4"/>
      <c r="I19" s="4"/>
      <c r="J19" s="4"/>
      <c r="K19" s="4"/>
      <c r="L19" s="4"/>
      <c r="M19" s="4"/>
      <c r="N19" s="4"/>
      <c r="O19" s="4"/>
      <c r="P19" s="4"/>
      <c r="Q19" s="4"/>
      <c r="R19" s="4"/>
      <c r="S19" s="4"/>
      <c r="T19" s="4"/>
      <c r="U19" s="4"/>
      <c r="V19" s="4"/>
      <c r="W19" s="4"/>
    </row>
    <row r="20" spans="1:23" ht="30">
      <c r="A20" s="2" t="s">
        <v>1288</v>
      </c>
      <c r="B20" s="8">
        <v>3600</v>
      </c>
      <c r="C20" s="4"/>
      <c r="D20" s="4"/>
      <c r="E20" s="4"/>
      <c r="F20" s="4"/>
      <c r="G20" s="4"/>
      <c r="H20" s="4"/>
      <c r="I20" s="8">
        <v>3566</v>
      </c>
      <c r="J20" s="4"/>
      <c r="K20" s="8">
        <v>3245</v>
      </c>
      <c r="L20" s="4"/>
      <c r="M20" s="4"/>
      <c r="N20" s="4"/>
      <c r="O20" s="8">
        <v>13032</v>
      </c>
      <c r="P20" s="4"/>
      <c r="Q20" s="4"/>
      <c r="R20" s="4"/>
      <c r="S20" s="4"/>
      <c r="T20" s="4"/>
      <c r="U20" s="4"/>
      <c r="V20" s="4"/>
      <c r="W20" s="4"/>
    </row>
    <row r="21" spans="1:23" ht="45">
      <c r="A21" s="2" t="s">
        <v>1289</v>
      </c>
      <c r="B21" s="4"/>
      <c r="C21" s="4"/>
      <c r="D21" s="4"/>
      <c r="E21" s="4"/>
      <c r="F21" s="4"/>
      <c r="G21" s="4"/>
      <c r="H21" s="4"/>
      <c r="I21" s="6">
        <v>0.04</v>
      </c>
      <c r="J21" s="4"/>
      <c r="K21" s="6">
        <v>0.04</v>
      </c>
      <c r="L21" s="4"/>
      <c r="M21" s="4"/>
      <c r="N21" s="4"/>
      <c r="O21" s="6">
        <v>0.15</v>
      </c>
      <c r="P21" s="4"/>
      <c r="Q21" s="4"/>
      <c r="R21" s="4"/>
      <c r="S21" s="4"/>
      <c r="T21" s="4"/>
      <c r="U21" s="4"/>
      <c r="V21" s="4"/>
      <c r="W21" s="4"/>
    </row>
    <row r="22" spans="1:23">
      <c r="A22" s="2" t="s">
        <v>1093</v>
      </c>
      <c r="B22" s="4"/>
      <c r="C22" s="4"/>
      <c r="D22" s="4"/>
      <c r="E22" s="4"/>
      <c r="F22" s="4"/>
      <c r="G22" s="4"/>
      <c r="H22" s="4"/>
      <c r="I22" s="4"/>
      <c r="J22" s="4"/>
      <c r="K22" s="4"/>
      <c r="L22" s="4"/>
      <c r="M22" s="4"/>
      <c r="N22" s="4"/>
      <c r="O22" s="4"/>
      <c r="P22" s="4"/>
      <c r="Q22" s="4"/>
      <c r="R22" s="4"/>
      <c r="S22" s="4">
        <v>5</v>
      </c>
      <c r="T22" s="4"/>
      <c r="U22" s="4">
        <v>12</v>
      </c>
      <c r="V22" s="4"/>
      <c r="W22" s="4">
        <v>11</v>
      </c>
    </row>
    <row r="23" spans="1:23" ht="45">
      <c r="A23" s="2" t="s">
        <v>1290</v>
      </c>
      <c r="B23" s="4"/>
      <c r="C23" s="4"/>
      <c r="D23" s="4"/>
      <c r="E23" s="4"/>
      <c r="F23" s="4"/>
      <c r="G23" s="4"/>
      <c r="H23" s="4"/>
      <c r="I23" s="6">
        <v>0.04</v>
      </c>
      <c r="J23" s="4"/>
      <c r="K23" s="6">
        <v>0.04</v>
      </c>
      <c r="L23" s="4"/>
      <c r="M23" s="4"/>
      <c r="N23" s="4"/>
      <c r="O23" s="6">
        <v>0.15</v>
      </c>
      <c r="P23" s="4"/>
      <c r="Q23" s="4"/>
      <c r="R23" s="4"/>
      <c r="S23" s="4"/>
      <c r="T23" s="4"/>
      <c r="U23" s="4"/>
      <c r="V23" s="4"/>
      <c r="W23" s="4"/>
    </row>
    <row r="24" spans="1:23">
      <c r="A24" s="2" t="s">
        <v>1091</v>
      </c>
      <c r="B24" s="4"/>
      <c r="C24" s="4"/>
      <c r="D24" s="4"/>
      <c r="E24" s="5">
        <v>1808</v>
      </c>
      <c r="F24" s="4"/>
      <c r="G24" s="5">
        <v>1447</v>
      </c>
      <c r="H24" s="4"/>
      <c r="I24" s="4"/>
      <c r="J24" s="4"/>
      <c r="K24" s="4"/>
      <c r="L24" s="4"/>
      <c r="M24" s="4"/>
      <c r="N24" s="4"/>
      <c r="O24" s="4"/>
      <c r="P24" s="4"/>
      <c r="Q24" s="4"/>
      <c r="R24" s="4"/>
      <c r="S24" s="5">
        <v>3600</v>
      </c>
      <c r="T24" s="4"/>
      <c r="U24" s="5">
        <v>700</v>
      </c>
      <c r="V24" s="4"/>
      <c r="W24" s="4"/>
    </row>
    <row r="25" spans="1:23" ht="30">
      <c r="A25" s="2" t="s">
        <v>1291</v>
      </c>
      <c r="B25" s="4"/>
      <c r="C25" s="4"/>
      <c r="D25" s="4"/>
      <c r="E25" s="6">
        <v>0.02</v>
      </c>
      <c r="F25" s="4"/>
      <c r="G25" s="6">
        <v>0.02</v>
      </c>
      <c r="H25" s="4"/>
      <c r="I25" s="4"/>
      <c r="J25" s="4"/>
      <c r="K25" s="4"/>
      <c r="L25" s="4"/>
      <c r="M25" s="4"/>
      <c r="N25" s="4"/>
      <c r="O25" s="4"/>
      <c r="P25" s="4"/>
      <c r="Q25" s="4"/>
      <c r="R25" s="4"/>
      <c r="S25" s="4"/>
      <c r="T25" s="4"/>
      <c r="U25" s="4"/>
      <c r="V25" s="4"/>
      <c r="W25" s="4"/>
    </row>
    <row r="26" spans="1:23" ht="30">
      <c r="A26" s="2" t="s">
        <v>1292</v>
      </c>
      <c r="B26" s="4"/>
      <c r="C26" s="4"/>
      <c r="D26" s="4"/>
      <c r="E26" s="6">
        <v>0.02</v>
      </c>
      <c r="F26" s="4"/>
      <c r="G26" s="6">
        <v>0.02</v>
      </c>
      <c r="H26" s="4"/>
      <c r="I26" s="4"/>
      <c r="J26" s="4"/>
      <c r="K26" s="4"/>
      <c r="L26" s="4"/>
      <c r="M26" s="4"/>
      <c r="N26" s="4"/>
      <c r="O26" s="4"/>
      <c r="P26" s="4"/>
      <c r="Q26" s="4"/>
      <c r="R26" s="4"/>
      <c r="S26" s="4"/>
      <c r="T26" s="4"/>
      <c r="U26" s="4"/>
      <c r="V26" s="4"/>
      <c r="W26" s="4"/>
    </row>
    <row r="27" spans="1:23" ht="45">
      <c r="A27" s="2" t="s">
        <v>1115</v>
      </c>
      <c r="B27" s="4"/>
      <c r="C27" s="4"/>
      <c r="D27" s="4"/>
      <c r="E27" s="4"/>
      <c r="F27" s="4"/>
      <c r="G27" s="4"/>
      <c r="H27" s="4"/>
      <c r="I27" s="4"/>
      <c r="J27" s="4"/>
      <c r="K27" s="4"/>
      <c r="L27" s="4"/>
      <c r="M27" s="4"/>
      <c r="N27" s="4"/>
      <c r="O27" s="4"/>
      <c r="P27" s="4"/>
      <c r="Q27" s="4"/>
      <c r="R27" s="4"/>
      <c r="S27" s="4"/>
      <c r="T27" s="4"/>
      <c r="U27" s="4"/>
      <c r="V27" s="4"/>
      <c r="W27" s="4"/>
    </row>
    <row r="28" spans="1:23">
      <c r="A28" s="2" t="s">
        <v>1093</v>
      </c>
      <c r="B28" s="4"/>
      <c r="C28" s="4"/>
      <c r="D28" s="4"/>
      <c r="E28" s="4"/>
      <c r="F28" s="4"/>
      <c r="G28" s="4"/>
      <c r="H28" s="4"/>
      <c r="I28" s="4"/>
      <c r="J28" s="4"/>
      <c r="K28" s="4"/>
      <c r="L28" s="4"/>
      <c r="M28" s="4"/>
      <c r="N28" s="4"/>
      <c r="O28" s="4">
        <v>14</v>
      </c>
      <c r="P28" s="4"/>
      <c r="Q28" s="4"/>
      <c r="R28" s="4"/>
      <c r="S28" s="4"/>
      <c r="T28" s="4"/>
      <c r="U28" s="4"/>
      <c r="V28" s="4"/>
      <c r="W28" s="4"/>
    </row>
    <row r="29" spans="1:23">
      <c r="A29" s="11"/>
      <c r="B29" s="11"/>
      <c r="C29" s="11"/>
      <c r="D29" s="11"/>
      <c r="E29" s="11"/>
      <c r="F29" s="11"/>
      <c r="G29" s="11"/>
      <c r="H29" s="11"/>
      <c r="I29" s="11"/>
      <c r="J29" s="11"/>
      <c r="K29" s="11"/>
      <c r="L29" s="11"/>
      <c r="M29" s="11"/>
      <c r="N29" s="11"/>
      <c r="O29" s="11"/>
      <c r="P29" s="11"/>
      <c r="Q29" s="11"/>
      <c r="R29" s="11"/>
      <c r="S29" s="11"/>
      <c r="T29" s="11"/>
      <c r="U29" s="11"/>
      <c r="V29" s="11"/>
      <c r="W29" s="11"/>
    </row>
    <row r="30" spans="1:23" ht="15" customHeight="1">
      <c r="A30" s="2" t="s">
        <v>80</v>
      </c>
      <c r="B30" s="12" t="s">
        <v>132</v>
      </c>
      <c r="C30" s="12"/>
      <c r="D30" s="12"/>
      <c r="E30" s="12"/>
      <c r="F30" s="12"/>
      <c r="G30" s="12"/>
      <c r="H30" s="12"/>
      <c r="I30" s="12"/>
      <c r="J30" s="12"/>
      <c r="K30" s="12"/>
      <c r="L30" s="12"/>
      <c r="M30" s="12"/>
      <c r="N30" s="12"/>
      <c r="O30" s="12"/>
      <c r="P30" s="12"/>
      <c r="Q30" s="12"/>
      <c r="R30" s="12"/>
      <c r="S30" s="12"/>
      <c r="T30" s="12"/>
      <c r="U30" s="12"/>
      <c r="V30" s="12"/>
      <c r="W30" s="12"/>
    </row>
    <row r="31" spans="1:23" ht="15" customHeight="1">
      <c r="A31" s="2" t="s">
        <v>102</v>
      </c>
      <c r="B31" s="12" t="s">
        <v>1012</v>
      </c>
      <c r="C31" s="12"/>
      <c r="D31" s="12"/>
      <c r="E31" s="12"/>
      <c r="F31" s="12"/>
      <c r="G31" s="12"/>
      <c r="H31" s="12"/>
      <c r="I31" s="12"/>
      <c r="J31" s="12"/>
      <c r="K31" s="12"/>
      <c r="L31" s="12"/>
      <c r="M31" s="12"/>
      <c r="N31" s="12"/>
      <c r="O31" s="12"/>
      <c r="P31" s="12"/>
      <c r="Q31" s="12"/>
      <c r="R31" s="12"/>
      <c r="S31" s="12"/>
      <c r="T31" s="12"/>
      <c r="U31" s="12"/>
      <c r="V31" s="12"/>
      <c r="W31" s="12"/>
    </row>
    <row r="32" spans="1:23" ht="15" customHeight="1">
      <c r="A32" s="2" t="s">
        <v>1004</v>
      </c>
      <c r="B32" s="12" t="s">
        <v>625</v>
      </c>
      <c r="C32" s="12"/>
      <c r="D32" s="12"/>
      <c r="E32" s="12"/>
      <c r="F32" s="12"/>
      <c r="G32" s="12"/>
      <c r="H32" s="12"/>
      <c r="I32" s="12"/>
      <c r="J32" s="12"/>
      <c r="K32" s="12"/>
      <c r="L32" s="12"/>
      <c r="M32" s="12"/>
      <c r="N32" s="12"/>
      <c r="O32" s="12"/>
      <c r="P32" s="12"/>
      <c r="Q32" s="12"/>
      <c r="R32" s="12"/>
      <c r="S32" s="12"/>
      <c r="T32" s="12"/>
      <c r="U32" s="12"/>
      <c r="V32" s="12"/>
      <c r="W32" s="12"/>
    </row>
    <row r="33" spans="1:23" ht="15" customHeight="1">
      <c r="A33" s="2" t="s">
        <v>1005</v>
      </c>
      <c r="B33" s="12" t="s">
        <v>624</v>
      </c>
      <c r="C33" s="12"/>
      <c r="D33" s="12"/>
      <c r="E33" s="12"/>
      <c r="F33" s="12"/>
      <c r="G33" s="12"/>
      <c r="H33" s="12"/>
      <c r="I33" s="12"/>
      <c r="J33" s="12"/>
      <c r="K33" s="12"/>
      <c r="L33" s="12"/>
      <c r="M33" s="12"/>
      <c r="N33" s="12"/>
      <c r="O33" s="12"/>
      <c r="P33" s="12"/>
      <c r="Q33" s="12"/>
      <c r="R33" s="12"/>
      <c r="S33" s="12"/>
      <c r="T33" s="12"/>
      <c r="U33" s="12"/>
      <c r="V33" s="12"/>
      <c r="W33" s="12"/>
    </row>
    <row r="34" spans="1:23" ht="15" customHeight="1">
      <c r="A34" s="2" t="s">
        <v>1006</v>
      </c>
      <c r="B34" s="12" t="s">
        <v>623</v>
      </c>
      <c r="C34" s="12"/>
      <c r="D34" s="12"/>
      <c r="E34" s="12"/>
      <c r="F34" s="12"/>
      <c r="G34" s="12"/>
      <c r="H34" s="12"/>
      <c r="I34" s="12"/>
      <c r="J34" s="12"/>
      <c r="K34" s="12"/>
      <c r="L34" s="12"/>
      <c r="M34" s="12"/>
      <c r="N34" s="12"/>
      <c r="O34" s="12"/>
      <c r="P34" s="12"/>
      <c r="Q34" s="12"/>
      <c r="R34" s="12"/>
      <c r="S34" s="12"/>
      <c r="T34" s="12"/>
      <c r="U34" s="12"/>
      <c r="V34" s="12"/>
      <c r="W34" s="12"/>
    </row>
    <row r="35" spans="1:23" ht="15" customHeight="1">
      <c r="A35" s="2" t="s">
        <v>1007</v>
      </c>
      <c r="B35" s="12" t="s">
        <v>634</v>
      </c>
      <c r="C35" s="12"/>
      <c r="D35" s="12"/>
      <c r="E35" s="12"/>
      <c r="F35" s="12"/>
      <c r="G35" s="12"/>
      <c r="H35" s="12"/>
      <c r="I35" s="12"/>
      <c r="J35" s="12"/>
      <c r="K35" s="12"/>
      <c r="L35" s="12"/>
      <c r="M35" s="12"/>
      <c r="N35" s="12"/>
      <c r="O35" s="12"/>
      <c r="P35" s="12"/>
      <c r="Q35" s="12"/>
      <c r="R35" s="12"/>
      <c r="S35" s="12"/>
      <c r="T35" s="12"/>
      <c r="U35" s="12"/>
      <c r="V35" s="12"/>
      <c r="W35" s="12"/>
    </row>
    <row r="36" spans="1:23" ht="15" customHeight="1">
      <c r="A36" s="2" t="s">
        <v>1008</v>
      </c>
      <c r="B36" s="12" t="s">
        <v>1013</v>
      </c>
      <c r="C36" s="12"/>
      <c r="D36" s="12"/>
      <c r="E36" s="12"/>
      <c r="F36" s="12"/>
      <c r="G36" s="12"/>
      <c r="H36" s="12"/>
      <c r="I36" s="12"/>
      <c r="J36" s="12"/>
      <c r="K36" s="12"/>
      <c r="L36" s="12"/>
      <c r="M36" s="12"/>
      <c r="N36" s="12"/>
      <c r="O36" s="12"/>
      <c r="P36" s="12"/>
      <c r="Q36" s="12"/>
      <c r="R36" s="12"/>
      <c r="S36" s="12"/>
      <c r="T36" s="12"/>
      <c r="U36" s="12"/>
      <c r="V36" s="12"/>
      <c r="W36" s="12"/>
    </row>
    <row r="37" spans="1:23" ht="15" customHeight="1">
      <c r="A37" s="2" t="s">
        <v>1009</v>
      </c>
      <c r="B37" s="12" t="s">
        <v>630</v>
      </c>
      <c r="C37" s="12"/>
      <c r="D37" s="12"/>
      <c r="E37" s="12"/>
      <c r="F37" s="12"/>
      <c r="G37" s="12"/>
      <c r="H37" s="12"/>
      <c r="I37" s="12"/>
      <c r="J37" s="12"/>
      <c r="K37" s="12"/>
      <c r="L37" s="12"/>
      <c r="M37" s="12"/>
      <c r="N37" s="12"/>
      <c r="O37" s="12"/>
      <c r="P37" s="12"/>
      <c r="Q37" s="12"/>
      <c r="R37" s="12"/>
      <c r="S37" s="12"/>
      <c r="T37" s="12"/>
      <c r="U37" s="12"/>
      <c r="V37" s="12"/>
      <c r="W37" s="12"/>
    </row>
    <row r="38" spans="1:23" ht="15" customHeight="1">
      <c r="A38" s="2" t="s">
        <v>1010</v>
      </c>
      <c r="B38" s="12" t="s">
        <v>1014</v>
      </c>
      <c r="C38" s="12"/>
      <c r="D38" s="12"/>
      <c r="E38" s="12"/>
      <c r="F38" s="12"/>
      <c r="G38" s="12"/>
      <c r="H38" s="12"/>
      <c r="I38" s="12"/>
      <c r="J38" s="12"/>
      <c r="K38" s="12"/>
      <c r="L38" s="12"/>
      <c r="M38" s="12"/>
      <c r="N38" s="12"/>
      <c r="O38" s="12"/>
      <c r="P38" s="12"/>
      <c r="Q38" s="12"/>
      <c r="R38" s="12"/>
      <c r="S38" s="12"/>
      <c r="T38" s="12"/>
      <c r="U38" s="12"/>
      <c r="V38" s="12"/>
      <c r="W38" s="12"/>
    </row>
  </sheetData>
  <mergeCells count="22">
    <mergeCell ref="B33:W33"/>
    <mergeCell ref="B34:W34"/>
    <mergeCell ref="B35:W35"/>
    <mergeCell ref="B36:W36"/>
    <mergeCell ref="B37:W37"/>
    <mergeCell ref="B38:W38"/>
    <mergeCell ref="S2:T2"/>
    <mergeCell ref="U2:V2"/>
    <mergeCell ref="A29:W29"/>
    <mergeCell ref="B30:W30"/>
    <mergeCell ref="B31:W31"/>
    <mergeCell ref="B32:W32"/>
    <mergeCell ref="C1:R1"/>
    <mergeCell ref="S1:W1"/>
    <mergeCell ref="C2:D2"/>
    <mergeCell ref="E2:F2"/>
    <mergeCell ref="G2:H2"/>
    <mergeCell ref="I2:J2"/>
    <mergeCell ref="K2:L2"/>
    <mergeCell ref="M2:N2"/>
    <mergeCell ref="O2:P2"/>
    <mergeCell ref="Q2:R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33"/>
  <sheetViews>
    <sheetView showGridLines="0" workbookViewId="0"/>
  </sheetViews>
  <sheetFormatPr defaultRowHeight="15"/>
  <cols>
    <col min="1" max="1" width="36.5703125" bestFit="1" customWidth="1"/>
    <col min="2" max="2" width="31.7109375" customWidth="1"/>
    <col min="3" max="3" width="6.42578125" customWidth="1"/>
    <col min="4" max="6" width="30" customWidth="1"/>
  </cols>
  <sheetData>
    <row r="1" spans="1:6" ht="45" customHeight="1">
      <c r="A1" s="9" t="s">
        <v>1293</v>
      </c>
      <c r="B1" s="9" t="s">
        <v>1</v>
      </c>
      <c r="C1" s="9"/>
      <c r="D1" s="1"/>
      <c r="E1" s="1"/>
      <c r="F1" s="1"/>
    </row>
    <row r="2" spans="1:6" ht="15" customHeight="1">
      <c r="A2" s="9"/>
      <c r="B2" s="9" t="s">
        <v>2</v>
      </c>
      <c r="C2" s="9"/>
      <c r="D2" s="1" t="s">
        <v>29</v>
      </c>
      <c r="E2" s="1" t="s">
        <v>75</v>
      </c>
      <c r="F2" s="1" t="s">
        <v>1204</v>
      </c>
    </row>
    <row r="3" spans="1:6" ht="30">
      <c r="A3" s="2" t="s">
        <v>1294</v>
      </c>
      <c r="B3" s="5">
        <v>985522000</v>
      </c>
      <c r="C3" s="4"/>
      <c r="D3" s="4"/>
      <c r="E3" s="4"/>
      <c r="F3" s="4"/>
    </row>
    <row r="4" spans="1:6" ht="45">
      <c r="A4" s="2" t="s">
        <v>1295</v>
      </c>
      <c r="B4" s="8">
        <v>5763585000</v>
      </c>
      <c r="C4" s="4"/>
      <c r="D4" s="4"/>
      <c r="E4" s="4"/>
      <c r="F4" s="4"/>
    </row>
    <row r="5" spans="1:6" ht="60">
      <c r="A5" s="2" t="s">
        <v>1296</v>
      </c>
      <c r="B5" s="8">
        <v>672409000</v>
      </c>
      <c r="C5" s="4"/>
      <c r="D5" s="4"/>
      <c r="E5" s="4"/>
      <c r="F5" s="4"/>
    </row>
    <row r="6" spans="1:6" ht="30">
      <c r="A6" s="2" t="s">
        <v>1297</v>
      </c>
      <c r="B6" s="8">
        <v>985522000</v>
      </c>
      <c r="C6" s="4"/>
      <c r="D6" s="4"/>
      <c r="E6" s="4"/>
      <c r="F6" s="4"/>
    </row>
    <row r="7" spans="1:6" ht="45">
      <c r="A7" s="2" t="s">
        <v>1298</v>
      </c>
      <c r="B7" s="8">
        <v>6435994000</v>
      </c>
      <c r="C7" s="4"/>
      <c r="D7" s="4"/>
      <c r="E7" s="4"/>
      <c r="F7" s="4"/>
    </row>
    <row r="8" spans="1:6" ht="45">
      <c r="A8" s="2" t="s">
        <v>1299</v>
      </c>
      <c r="B8" s="8">
        <v>7421516000</v>
      </c>
      <c r="C8" s="4"/>
      <c r="D8" s="8">
        <v>7072181000</v>
      </c>
      <c r="E8" s="8">
        <v>6673914000</v>
      </c>
      <c r="F8" s="8">
        <v>5819540000</v>
      </c>
    </row>
    <row r="9" spans="1:6" ht="45">
      <c r="A9" s="2" t="s">
        <v>1300</v>
      </c>
      <c r="B9" s="8">
        <v>1738862000</v>
      </c>
      <c r="C9" s="4"/>
      <c r="D9" s="8">
        <v>1643713000</v>
      </c>
      <c r="E9" s="8">
        <v>1518896000</v>
      </c>
      <c r="F9" s="8">
        <v>1432799000</v>
      </c>
    </row>
    <row r="10" spans="1:6" ht="60">
      <c r="A10" s="2" t="s">
        <v>1301</v>
      </c>
      <c r="B10" s="8">
        <v>5682654000</v>
      </c>
      <c r="C10" s="4"/>
      <c r="D10" s="4"/>
      <c r="E10" s="4"/>
      <c r="F10" s="4"/>
    </row>
    <row r="11" spans="1:6" ht="45">
      <c r="A11" s="2" t="s">
        <v>1302</v>
      </c>
      <c r="B11" s="8">
        <v>905628000</v>
      </c>
      <c r="C11" s="4"/>
      <c r="D11" s="4"/>
      <c r="E11" s="4"/>
      <c r="F11" s="4"/>
    </row>
    <row r="12" spans="1:6">
      <c r="A12" s="2" t="s">
        <v>1303</v>
      </c>
      <c r="B12" s="4"/>
      <c r="C12" s="4"/>
      <c r="D12" s="4"/>
      <c r="E12" s="4"/>
      <c r="F12" s="4"/>
    </row>
    <row r="13" spans="1:6" ht="30">
      <c r="A13" s="2" t="s">
        <v>1294</v>
      </c>
      <c r="B13" s="8">
        <v>985522000</v>
      </c>
      <c r="C13" s="4"/>
      <c r="D13" s="4"/>
      <c r="E13" s="4"/>
      <c r="F13" s="4"/>
    </row>
    <row r="14" spans="1:6" ht="45">
      <c r="A14" s="2" t="s">
        <v>1295</v>
      </c>
      <c r="B14" s="8">
        <v>5075096000</v>
      </c>
      <c r="C14" s="4"/>
      <c r="D14" s="4"/>
      <c r="E14" s="4"/>
      <c r="F14" s="4"/>
    </row>
    <row r="15" spans="1:6" ht="60">
      <c r="A15" s="2" t="s">
        <v>1296</v>
      </c>
      <c r="B15" s="8">
        <v>672409000</v>
      </c>
      <c r="C15" s="4"/>
      <c r="D15" s="4"/>
      <c r="E15" s="4"/>
      <c r="F15" s="4"/>
    </row>
    <row r="16" spans="1:6" ht="30">
      <c r="A16" s="2" t="s">
        <v>1297</v>
      </c>
      <c r="B16" s="8">
        <v>985522000</v>
      </c>
      <c r="C16" s="4"/>
      <c r="D16" s="4"/>
      <c r="E16" s="4"/>
      <c r="F16" s="4"/>
    </row>
    <row r="17" spans="1:6" ht="45">
      <c r="A17" s="2" t="s">
        <v>1298</v>
      </c>
      <c r="B17" s="8">
        <v>5747505000</v>
      </c>
      <c r="C17" s="4"/>
      <c r="D17" s="4"/>
      <c r="E17" s="4"/>
      <c r="F17" s="4"/>
    </row>
    <row r="18" spans="1:6" ht="45">
      <c r="A18" s="2" t="s">
        <v>1299</v>
      </c>
      <c r="B18" s="8">
        <v>6733027000</v>
      </c>
      <c r="C18" s="4"/>
      <c r="D18" s="4"/>
      <c r="E18" s="4"/>
      <c r="F18" s="4"/>
    </row>
    <row r="19" spans="1:6" ht="45">
      <c r="A19" s="2" t="s">
        <v>1300</v>
      </c>
      <c r="B19" s="8">
        <v>1736404000</v>
      </c>
      <c r="C19" s="4"/>
      <c r="D19" s="4"/>
      <c r="E19" s="4"/>
      <c r="F19" s="4"/>
    </row>
    <row r="20" spans="1:6" ht="60">
      <c r="A20" s="2" t="s">
        <v>1301</v>
      </c>
      <c r="B20" s="8">
        <v>4996623000</v>
      </c>
      <c r="C20" s="4"/>
      <c r="D20" s="4"/>
      <c r="E20" s="4"/>
      <c r="F20" s="4"/>
    </row>
    <row r="21" spans="1:6" ht="45">
      <c r="A21" s="2" t="s">
        <v>1302</v>
      </c>
      <c r="B21" s="8">
        <v>905628000</v>
      </c>
      <c r="C21" s="4"/>
      <c r="D21" s="4"/>
      <c r="E21" s="4"/>
      <c r="F21" s="4"/>
    </row>
    <row r="22" spans="1:6" ht="30">
      <c r="A22" s="2" t="s">
        <v>1304</v>
      </c>
      <c r="B22" s="4"/>
      <c r="C22" s="4"/>
      <c r="D22" s="4"/>
      <c r="E22" s="4"/>
      <c r="F22" s="4"/>
    </row>
    <row r="23" spans="1:6" ht="30">
      <c r="A23" s="2" t="s">
        <v>1294</v>
      </c>
      <c r="B23" s="8">
        <v>4825000</v>
      </c>
      <c r="C23" s="4"/>
      <c r="D23" s="4"/>
      <c r="E23" s="4"/>
      <c r="F23" s="4"/>
    </row>
    <row r="24" spans="1:6" ht="45">
      <c r="A24" s="2" t="s">
        <v>1295</v>
      </c>
      <c r="B24" s="8">
        <v>23672000</v>
      </c>
      <c r="C24" s="4"/>
      <c r="D24" s="4"/>
      <c r="E24" s="4"/>
      <c r="F24" s="4"/>
    </row>
    <row r="25" spans="1:6" ht="60">
      <c r="A25" s="2" t="s">
        <v>1296</v>
      </c>
      <c r="B25" s="8">
        <v>6574000</v>
      </c>
      <c r="C25" s="4"/>
      <c r="D25" s="4"/>
      <c r="E25" s="4"/>
      <c r="F25" s="4"/>
    </row>
    <row r="26" spans="1:6" ht="30">
      <c r="A26" s="2" t="s">
        <v>1297</v>
      </c>
      <c r="B26" s="8">
        <v>4825000</v>
      </c>
      <c r="C26" s="4"/>
      <c r="D26" s="4"/>
      <c r="E26" s="4"/>
      <c r="F26" s="4"/>
    </row>
    <row r="27" spans="1:6" ht="45">
      <c r="A27" s="2" t="s">
        <v>1298</v>
      </c>
      <c r="B27" s="8">
        <v>30246000</v>
      </c>
      <c r="C27" s="4"/>
      <c r="D27" s="4"/>
      <c r="E27" s="4"/>
      <c r="F27" s="4"/>
    </row>
    <row r="28" spans="1:6" ht="45">
      <c r="A28" s="2" t="s">
        <v>1299</v>
      </c>
      <c r="B28" s="8">
        <v>35071000</v>
      </c>
      <c r="C28" s="4"/>
      <c r="D28" s="4"/>
      <c r="E28" s="4"/>
      <c r="F28" s="4"/>
    </row>
    <row r="29" spans="1:6" ht="45">
      <c r="A29" s="2" t="s">
        <v>1300</v>
      </c>
      <c r="B29" s="8">
        <v>13749000</v>
      </c>
      <c r="C29" s="4"/>
      <c r="D29" s="4"/>
      <c r="E29" s="4"/>
      <c r="F29" s="4"/>
    </row>
    <row r="30" spans="1:6" ht="60">
      <c r="A30" s="2" t="s">
        <v>1301</v>
      </c>
      <c r="B30" s="8">
        <v>21322000</v>
      </c>
      <c r="C30" s="4"/>
      <c r="D30" s="4"/>
      <c r="E30" s="4"/>
      <c r="F30" s="4"/>
    </row>
    <row r="31" spans="1:6" ht="45">
      <c r="A31" s="2" t="s">
        <v>1305</v>
      </c>
      <c r="B31" s="4">
        <v>2000</v>
      </c>
      <c r="C31" s="4"/>
      <c r="D31" s="4"/>
      <c r="E31" s="4"/>
      <c r="F31" s="4"/>
    </row>
    <row r="32" spans="1:6" ht="30">
      <c r="A32" s="2" t="s">
        <v>1306</v>
      </c>
      <c r="B32" s="4"/>
      <c r="C32" s="4"/>
      <c r="D32" s="4"/>
      <c r="E32" s="4"/>
      <c r="F32" s="4"/>
    </row>
    <row r="33" spans="1:6" ht="30">
      <c r="A33" s="2" t="s">
        <v>1294</v>
      </c>
      <c r="B33" s="8">
        <v>11006000</v>
      </c>
      <c r="C33" s="4"/>
      <c r="D33" s="4"/>
      <c r="E33" s="4"/>
      <c r="F33" s="4"/>
    </row>
    <row r="34" spans="1:6" ht="45">
      <c r="A34" s="2" t="s">
        <v>1295</v>
      </c>
      <c r="B34" s="8">
        <v>33343000</v>
      </c>
      <c r="C34" s="4"/>
      <c r="D34" s="4"/>
      <c r="E34" s="4"/>
      <c r="F34" s="4"/>
    </row>
    <row r="35" spans="1:6" ht="60">
      <c r="A35" s="2" t="s">
        <v>1296</v>
      </c>
      <c r="B35" s="4">
        <v>0</v>
      </c>
      <c r="C35" s="4"/>
      <c r="D35" s="4"/>
      <c r="E35" s="4"/>
      <c r="F35" s="4"/>
    </row>
    <row r="36" spans="1:6" ht="30">
      <c r="A36" s="2" t="s">
        <v>1297</v>
      </c>
      <c r="B36" s="8">
        <v>11006000</v>
      </c>
      <c r="C36" s="4"/>
      <c r="D36" s="4"/>
      <c r="E36" s="4"/>
      <c r="F36" s="4"/>
    </row>
    <row r="37" spans="1:6" ht="45">
      <c r="A37" s="2" t="s">
        <v>1298</v>
      </c>
      <c r="B37" s="8">
        <v>33343000</v>
      </c>
      <c r="C37" s="4"/>
      <c r="D37" s="4"/>
      <c r="E37" s="4"/>
      <c r="F37" s="4"/>
    </row>
    <row r="38" spans="1:6" ht="45">
      <c r="A38" s="2" t="s">
        <v>1299</v>
      </c>
      <c r="B38" s="8">
        <v>44349000</v>
      </c>
      <c r="C38" s="4"/>
      <c r="D38" s="4"/>
      <c r="E38" s="4"/>
      <c r="F38" s="4"/>
    </row>
    <row r="39" spans="1:6" ht="45">
      <c r="A39" s="2" t="s">
        <v>1300</v>
      </c>
      <c r="B39" s="8">
        <v>542000</v>
      </c>
      <c r="C39" s="4"/>
      <c r="D39" s="4"/>
      <c r="E39" s="4"/>
      <c r="F39" s="4"/>
    </row>
    <row r="40" spans="1:6" ht="60">
      <c r="A40" s="2" t="s">
        <v>1301</v>
      </c>
      <c r="B40" s="8">
        <v>43807000</v>
      </c>
      <c r="C40" s="4"/>
      <c r="D40" s="4"/>
      <c r="E40" s="4"/>
      <c r="F40" s="4"/>
    </row>
    <row r="41" spans="1:6" ht="45">
      <c r="A41" s="2" t="s">
        <v>1305</v>
      </c>
      <c r="B41" s="4">
        <v>2014</v>
      </c>
      <c r="C41" s="4"/>
      <c r="D41" s="4"/>
      <c r="E41" s="4"/>
      <c r="F41" s="4"/>
    </row>
    <row r="42" spans="1:6" ht="30">
      <c r="A42" s="2" t="s">
        <v>1307</v>
      </c>
      <c r="B42" s="4"/>
      <c r="C42" s="4"/>
      <c r="D42" s="4"/>
      <c r="E42" s="4"/>
      <c r="F42" s="4"/>
    </row>
    <row r="43" spans="1:6" ht="30">
      <c r="A43" s="2" t="s">
        <v>1294</v>
      </c>
      <c r="B43" s="8">
        <v>4068000</v>
      </c>
      <c r="C43" s="4"/>
      <c r="D43" s="4"/>
      <c r="E43" s="4"/>
      <c r="F43" s="4"/>
    </row>
    <row r="44" spans="1:6" ht="45">
      <c r="A44" s="2" t="s">
        <v>1295</v>
      </c>
      <c r="B44" s="8">
        <v>26612000</v>
      </c>
      <c r="C44" s="4"/>
      <c r="D44" s="4"/>
      <c r="E44" s="4"/>
      <c r="F44" s="4"/>
    </row>
    <row r="45" spans="1:6" ht="60">
      <c r="A45" s="2" t="s">
        <v>1296</v>
      </c>
      <c r="B45" s="8">
        <v>10592000</v>
      </c>
      <c r="C45" s="4"/>
      <c r="D45" s="4"/>
      <c r="E45" s="4"/>
      <c r="F45" s="4"/>
    </row>
    <row r="46" spans="1:6" ht="30">
      <c r="A46" s="2" t="s">
        <v>1297</v>
      </c>
      <c r="B46" s="8">
        <v>4068000</v>
      </c>
      <c r="C46" s="4"/>
      <c r="D46" s="4"/>
      <c r="E46" s="4"/>
      <c r="F46" s="4"/>
    </row>
    <row r="47" spans="1:6" ht="45">
      <c r="A47" s="2" t="s">
        <v>1298</v>
      </c>
      <c r="B47" s="8">
        <v>37204000</v>
      </c>
      <c r="C47" s="4"/>
      <c r="D47" s="4"/>
      <c r="E47" s="4"/>
      <c r="F47" s="4"/>
    </row>
    <row r="48" spans="1:6" ht="45">
      <c r="A48" s="2" t="s">
        <v>1299</v>
      </c>
      <c r="B48" s="8">
        <v>41272000</v>
      </c>
      <c r="C48" s="4"/>
      <c r="D48" s="4"/>
      <c r="E48" s="4"/>
      <c r="F48" s="4"/>
    </row>
    <row r="49" spans="1:6" ht="45">
      <c r="A49" s="2" t="s">
        <v>1300</v>
      </c>
      <c r="B49" s="8">
        <v>19457000</v>
      </c>
      <c r="C49" s="4"/>
      <c r="D49" s="4"/>
      <c r="E49" s="4"/>
      <c r="F49" s="4"/>
    </row>
    <row r="50" spans="1:6" ht="60">
      <c r="A50" s="2" t="s">
        <v>1301</v>
      </c>
      <c r="B50" s="8">
        <v>21815000</v>
      </c>
      <c r="C50" s="4"/>
      <c r="D50" s="4"/>
      <c r="E50" s="4"/>
      <c r="F50" s="4"/>
    </row>
    <row r="51" spans="1:6" ht="45">
      <c r="A51" s="2" t="s">
        <v>1305</v>
      </c>
      <c r="B51" s="4">
        <v>1998</v>
      </c>
      <c r="C51" s="4"/>
      <c r="D51" s="4"/>
      <c r="E51" s="4"/>
      <c r="F51" s="4"/>
    </row>
    <row r="52" spans="1:6" ht="30">
      <c r="A52" s="2" t="s">
        <v>1308</v>
      </c>
      <c r="B52" s="4"/>
      <c r="C52" s="4"/>
      <c r="D52" s="4"/>
      <c r="E52" s="4"/>
      <c r="F52" s="4"/>
    </row>
    <row r="53" spans="1:6" ht="30">
      <c r="A53" s="2" t="s">
        <v>1294</v>
      </c>
      <c r="B53" s="8">
        <v>13687000</v>
      </c>
      <c r="C53" s="4"/>
      <c r="D53" s="4"/>
      <c r="E53" s="4"/>
      <c r="F53" s="4"/>
    </row>
    <row r="54" spans="1:6" ht="45">
      <c r="A54" s="2" t="s">
        <v>1295</v>
      </c>
      <c r="B54" s="8">
        <v>31727000</v>
      </c>
      <c r="C54" s="4"/>
      <c r="D54" s="4"/>
      <c r="E54" s="4"/>
      <c r="F54" s="4"/>
    </row>
    <row r="55" spans="1:6" ht="60">
      <c r="A55" s="2" t="s">
        <v>1296</v>
      </c>
      <c r="B55" s="8">
        <v>4767000</v>
      </c>
      <c r="C55" s="4"/>
      <c r="D55" s="4"/>
      <c r="E55" s="4"/>
      <c r="F55" s="4"/>
    </row>
    <row r="56" spans="1:6" ht="30">
      <c r="A56" s="2" t="s">
        <v>1297</v>
      </c>
      <c r="B56" s="8">
        <v>13687000</v>
      </c>
      <c r="C56" s="4"/>
      <c r="D56" s="4"/>
      <c r="E56" s="4"/>
      <c r="F56" s="4"/>
    </row>
    <row r="57" spans="1:6" ht="45">
      <c r="A57" s="2" t="s">
        <v>1298</v>
      </c>
      <c r="B57" s="8">
        <v>36494000</v>
      </c>
      <c r="C57" s="4"/>
      <c r="D57" s="4"/>
      <c r="E57" s="4"/>
      <c r="F57" s="4"/>
    </row>
    <row r="58" spans="1:6" ht="45">
      <c r="A58" s="2" t="s">
        <v>1299</v>
      </c>
      <c r="B58" s="8">
        <v>50181000</v>
      </c>
      <c r="C58" s="4"/>
      <c r="D58" s="4"/>
      <c r="E58" s="4"/>
      <c r="F58" s="4"/>
    </row>
    <row r="59" spans="1:6" ht="45">
      <c r="A59" s="2" t="s">
        <v>1300</v>
      </c>
      <c r="B59" s="8">
        <v>2780000</v>
      </c>
      <c r="C59" s="4"/>
      <c r="D59" s="4"/>
      <c r="E59" s="4"/>
      <c r="F59" s="4"/>
    </row>
    <row r="60" spans="1:6" ht="60">
      <c r="A60" s="2" t="s">
        <v>1301</v>
      </c>
      <c r="B60" s="8">
        <v>47401000</v>
      </c>
      <c r="C60" s="4"/>
      <c r="D60" s="4"/>
      <c r="E60" s="4"/>
      <c r="F60" s="4"/>
    </row>
    <row r="61" spans="1:6" ht="45">
      <c r="A61" s="2" t="s">
        <v>1305</v>
      </c>
      <c r="B61" s="4">
        <v>2012</v>
      </c>
      <c r="C61" s="4"/>
      <c r="D61" s="4"/>
      <c r="E61" s="4"/>
      <c r="F61" s="4"/>
    </row>
    <row r="62" spans="1:6" ht="30">
      <c r="A62" s="2" t="s">
        <v>1309</v>
      </c>
      <c r="B62" s="4"/>
      <c r="C62" s="4"/>
      <c r="D62" s="4"/>
      <c r="E62" s="4"/>
      <c r="F62" s="4"/>
    </row>
    <row r="63" spans="1:6" ht="30">
      <c r="A63" s="2" t="s">
        <v>1294</v>
      </c>
      <c r="B63" s="8">
        <v>3362000</v>
      </c>
      <c r="C63" s="4"/>
      <c r="D63" s="4"/>
      <c r="E63" s="4"/>
      <c r="F63" s="4"/>
    </row>
    <row r="64" spans="1:6" ht="45">
      <c r="A64" s="2" t="s">
        <v>1295</v>
      </c>
      <c r="B64" s="8">
        <v>24492000</v>
      </c>
      <c r="C64" s="4"/>
      <c r="D64" s="4"/>
      <c r="E64" s="4"/>
      <c r="F64" s="4"/>
    </row>
    <row r="65" spans="1:6" ht="60">
      <c r="A65" s="2" t="s">
        <v>1296</v>
      </c>
      <c r="B65" s="8">
        <v>4485000</v>
      </c>
      <c r="C65" s="4"/>
      <c r="D65" s="4"/>
      <c r="E65" s="4"/>
      <c r="F65" s="4"/>
    </row>
    <row r="66" spans="1:6" ht="30">
      <c r="A66" s="2" t="s">
        <v>1297</v>
      </c>
      <c r="B66" s="8">
        <v>3362000</v>
      </c>
      <c r="C66" s="4"/>
      <c r="D66" s="4"/>
      <c r="E66" s="4"/>
      <c r="F66" s="4"/>
    </row>
    <row r="67" spans="1:6" ht="45">
      <c r="A67" s="2" t="s">
        <v>1298</v>
      </c>
      <c r="B67" s="8">
        <v>28977000</v>
      </c>
      <c r="C67" s="4"/>
      <c r="D67" s="4"/>
      <c r="E67" s="4"/>
      <c r="F67" s="4"/>
    </row>
    <row r="68" spans="1:6" ht="45">
      <c r="A68" s="2" t="s">
        <v>1299</v>
      </c>
      <c r="B68" s="8">
        <v>32339000</v>
      </c>
      <c r="C68" s="4"/>
      <c r="D68" s="4"/>
      <c r="E68" s="4"/>
      <c r="F68" s="4"/>
    </row>
    <row r="69" spans="1:6" ht="45">
      <c r="A69" s="2" t="s">
        <v>1300</v>
      </c>
      <c r="B69" s="8">
        <v>3559000</v>
      </c>
      <c r="C69" s="4"/>
      <c r="D69" s="4"/>
      <c r="E69" s="4"/>
      <c r="F69" s="4"/>
    </row>
    <row r="70" spans="1:6" ht="60">
      <c r="A70" s="2" t="s">
        <v>1301</v>
      </c>
      <c r="B70" s="8">
        <v>28780000</v>
      </c>
      <c r="C70" s="4"/>
      <c r="D70" s="4"/>
      <c r="E70" s="4"/>
      <c r="F70" s="4"/>
    </row>
    <row r="71" spans="1:6" ht="45">
      <c r="A71" s="2" t="s">
        <v>1305</v>
      </c>
      <c r="B71" s="4">
        <v>2012</v>
      </c>
      <c r="C71" s="4"/>
      <c r="D71" s="4"/>
      <c r="E71" s="4"/>
      <c r="F71" s="4"/>
    </row>
    <row r="72" spans="1:6" ht="30">
      <c r="A72" s="2" t="s">
        <v>1310</v>
      </c>
      <c r="B72" s="4"/>
      <c r="C72" s="4"/>
      <c r="D72" s="4"/>
      <c r="E72" s="4"/>
      <c r="F72" s="4"/>
    </row>
    <row r="73" spans="1:6" ht="30">
      <c r="A73" s="2" t="s">
        <v>1294</v>
      </c>
      <c r="B73" s="8">
        <v>11520000</v>
      </c>
      <c r="C73" s="4"/>
      <c r="D73" s="4"/>
      <c r="E73" s="4"/>
      <c r="F73" s="4"/>
    </row>
    <row r="74" spans="1:6" ht="45">
      <c r="A74" s="2" t="s">
        <v>1295</v>
      </c>
      <c r="B74" s="8">
        <v>35166000</v>
      </c>
      <c r="C74" s="4"/>
      <c r="D74" s="4"/>
      <c r="E74" s="4"/>
      <c r="F74" s="4"/>
    </row>
    <row r="75" spans="1:6" ht="60">
      <c r="A75" s="2" t="s">
        <v>1296</v>
      </c>
      <c r="B75" s="8">
        <v>5134000</v>
      </c>
      <c r="C75" s="4"/>
      <c r="D75" s="4"/>
      <c r="E75" s="4"/>
      <c r="F75" s="4"/>
    </row>
    <row r="76" spans="1:6" ht="30">
      <c r="A76" s="2" t="s">
        <v>1297</v>
      </c>
      <c r="B76" s="8">
        <v>11520000</v>
      </c>
      <c r="C76" s="4"/>
      <c r="D76" s="4"/>
      <c r="E76" s="4"/>
      <c r="F76" s="4"/>
    </row>
    <row r="77" spans="1:6" ht="45">
      <c r="A77" s="2" t="s">
        <v>1298</v>
      </c>
      <c r="B77" s="8">
        <v>40300000</v>
      </c>
      <c r="C77" s="4"/>
      <c r="D77" s="4"/>
      <c r="E77" s="4"/>
      <c r="F77" s="4"/>
    </row>
    <row r="78" spans="1:6" ht="45">
      <c r="A78" s="2" t="s">
        <v>1299</v>
      </c>
      <c r="B78" s="8">
        <v>51820000</v>
      </c>
      <c r="C78" s="4"/>
      <c r="D78" s="4"/>
      <c r="E78" s="4"/>
      <c r="F78" s="4"/>
    </row>
    <row r="79" spans="1:6" ht="45">
      <c r="A79" s="2" t="s">
        <v>1300</v>
      </c>
      <c r="B79" s="8">
        <v>3179000</v>
      </c>
      <c r="C79" s="4"/>
      <c r="D79" s="4"/>
      <c r="E79" s="4"/>
      <c r="F79" s="4"/>
    </row>
    <row r="80" spans="1:6" ht="60">
      <c r="A80" s="2" t="s">
        <v>1301</v>
      </c>
      <c r="B80" s="8">
        <v>48641000</v>
      </c>
      <c r="C80" s="4"/>
      <c r="D80" s="4"/>
      <c r="E80" s="4"/>
      <c r="F80" s="4"/>
    </row>
    <row r="81" spans="1:6" ht="45">
      <c r="A81" s="2" t="s">
        <v>1305</v>
      </c>
      <c r="B81" s="4">
        <v>2012</v>
      </c>
      <c r="C81" s="4"/>
      <c r="D81" s="4"/>
      <c r="E81" s="4"/>
      <c r="F81" s="4"/>
    </row>
    <row r="82" spans="1:6" ht="30">
      <c r="A82" s="2" t="s">
        <v>1311</v>
      </c>
      <c r="B82" s="4"/>
      <c r="C82" s="4"/>
      <c r="D82" s="4"/>
      <c r="E82" s="4"/>
      <c r="F82" s="4"/>
    </row>
    <row r="83" spans="1:6" ht="30">
      <c r="A83" s="2" t="s">
        <v>1294</v>
      </c>
      <c r="B83" s="8">
        <v>6480000</v>
      </c>
      <c r="C83" s="4"/>
      <c r="D83" s="4"/>
      <c r="E83" s="4"/>
      <c r="F83" s="4"/>
    </row>
    <row r="84" spans="1:6" ht="45">
      <c r="A84" s="2" t="s">
        <v>1295</v>
      </c>
      <c r="B84" s="8">
        <v>23045000</v>
      </c>
      <c r="C84" s="4"/>
      <c r="D84" s="4"/>
      <c r="E84" s="4"/>
      <c r="F84" s="4"/>
    </row>
    <row r="85" spans="1:6" ht="60">
      <c r="A85" s="2" t="s">
        <v>1296</v>
      </c>
      <c r="B85" s="8">
        <v>7587000</v>
      </c>
      <c r="C85" s="4"/>
      <c r="D85" s="4"/>
      <c r="E85" s="4"/>
      <c r="F85" s="4"/>
    </row>
    <row r="86" spans="1:6" ht="30">
      <c r="A86" s="2" t="s">
        <v>1297</v>
      </c>
      <c r="B86" s="8">
        <v>6480000</v>
      </c>
      <c r="C86" s="4"/>
      <c r="D86" s="4"/>
      <c r="E86" s="4"/>
      <c r="F86" s="4"/>
    </row>
    <row r="87" spans="1:6" ht="45">
      <c r="A87" s="2" t="s">
        <v>1298</v>
      </c>
      <c r="B87" s="8">
        <v>30632000</v>
      </c>
      <c r="C87" s="4"/>
      <c r="D87" s="4"/>
      <c r="E87" s="4"/>
      <c r="F87" s="4"/>
    </row>
    <row r="88" spans="1:6" ht="45">
      <c r="A88" s="2" t="s">
        <v>1299</v>
      </c>
      <c r="B88" s="8">
        <v>37112000</v>
      </c>
      <c r="C88" s="4"/>
      <c r="D88" s="4"/>
      <c r="E88" s="4"/>
      <c r="F88" s="4"/>
    </row>
    <row r="89" spans="1:6" ht="45">
      <c r="A89" s="2" t="s">
        <v>1300</v>
      </c>
      <c r="B89" s="8">
        <v>12081000</v>
      </c>
      <c r="C89" s="4"/>
      <c r="D89" s="4"/>
      <c r="E89" s="4"/>
      <c r="F89" s="4"/>
    </row>
    <row r="90" spans="1:6" ht="60">
      <c r="A90" s="2" t="s">
        <v>1301</v>
      </c>
      <c r="B90" s="8">
        <v>25031000</v>
      </c>
      <c r="C90" s="4"/>
      <c r="D90" s="4"/>
      <c r="E90" s="4"/>
      <c r="F90" s="4"/>
    </row>
    <row r="91" spans="1:6" ht="45">
      <c r="A91" s="2" t="s">
        <v>1305</v>
      </c>
      <c r="B91" s="4">
        <v>2002</v>
      </c>
      <c r="C91" s="4"/>
      <c r="D91" s="4"/>
      <c r="E91" s="4"/>
      <c r="F91" s="4"/>
    </row>
    <row r="92" spans="1:6" ht="30">
      <c r="A92" s="2" t="s">
        <v>1312</v>
      </c>
      <c r="B92" s="4"/>
      <c r="C92" s="4"/>
      <c r="D92" s="4"/>
      <c r="E92" s="4"/>
      <c r="F92" s="4"/>
    </row>
    <row r="93" spans="1:6" ht="30">
      <c r="A93" s="2" t="s">
        <v>1294</v>
      </c>
      <c r="B93" s="8">
        <v>3376000</v>
      </c>
      <c r="C93" s="4"/>
      <c r="D93" s="4"/>
      <c r="E93" s="4"/>
      <c r="F93" s="4"/>
    </row>
    <row r="94" spans="1:6" ht="45">
      <c r="A94" s="2" t="s">
        <v>1295</v>
      </c>
      <c r="B94" s="8">
        <v>30576000</v>
      </c>
      <c r="C94" s="4"/>
      <c r="D94" s="4"/>
      <c r="E94" s="4"/>
      <c r="F94" s="4"/>
    </row>
    <row r="95" spans="1:6" ht="60">
      <c r="A95" s="2" t="s">
        <v>1296</v>
      </c>
      <c r="B95" s="8">
        <v>481000</v>
      </c>
      <c r="C95" s="4"/>
      <c r="D95" s="4"/>
      <c r="E95" s="4"/>
      <c r="F95" s="4"/>
    </row>
    <row r="96" spans="1:6" ht="30">
      <c r="A96" s="2" t="s">
        <v>1297</v>
      </c>
      <c r="B96" s="8">
        <v>3376000</v>
      </c>
      <c r="C96" s="4"/>
      <c r="D96" s="4"/>
      <c r="E96" s="4"/>
      <c r="F96" s="4"/>
    </row>
    <row r="97" spans="1:6" ht="45">
      <c r="A97" s="2" t="s">
        <v>1298</v>
      </c>
      <c r="B97" s="8">
        <v>31057000</v>
      </c>
      <c r="C97" s="4"/>
      <c r="D97" s="4"/>
      <c r="E97" s="4"/>
      <c r="F97" s="4"/>
    </row>
    <row r="98" spans="1:6" ht="45">
      <c r="A98" s="2" t="s">
        <v>1299</v>
      </c>
      <c r="B98" s="8">
        <v>34433000</v>
      </c>
      <c r="C98" s="4"/>
      <c r="D98" s="4"/>
      <c r="E98" s="4"/>
      <c r="F98" s="4"/>
    </row>
    <row r="99" spans="1:6" ht="45">
      <c r="A99" s="2" t="s">
        <v>1300</v>
      </c>
      <c r="B99" s="8">
        <v>1554000</v>
      </c>
      <c r="C99" s="4"/>
      <c r="D99" s="4"/>
      <c r="E99" s="4"/>
      <c r="F99" s="4"/>
    </row>
    <row r="100" spans="1:6" ht="60">
      <c r="A100" s="2" t="s">
        <v>1301</v>
      </c>
      <c r="B100" s="8">
        <v>32879000</v>
      </c>
      <c r="C100" s="4"/>
      <c r="D100" s="4"/>
      <c r="E100" s="4"/>
      <c r="F100" s="4"/>
    </row>
    <row r="101" spans="1:6" ht="45">
      <c r="A101" s="2" t="s">
        <v>1305</v>
      </c>
      <c r="B101" s="4">
        <v>2013</v>
      </c>
      <c r="C101" s="4"/>
      <c r="D101" s="4"/>
      <c r="E101" s="4"/>
      <c r="F101" s="4"/>
    </row>
    <row r="102" spans="1:6" ht="30">
      <c r="A102" s="2" t="s">
        <v>1313</v>
      </c>
      <c r="B102" s="4"/>
      <c r="C102" s="4"/>
      <c r="D102" s="4"/>
      <c r="E102" s="4"/>
      <c r="F102" s="4"/>
    </row>
    <row r="103" spans="1:6" ht="30">
      <c r="A103" s="2" t="s">
        <v>1294</v>
      </c>
      <c r="B103" s="8">
        <v>9381000</v>
      </c>
      <c r="C103" s="4"/>
      <c r="D103" s="4"/>
      <c r="E103" s="4"/>
      <c r="F103" s="4"/>
    </row>
    <row r="104" spans="1:6" ht="45">
      <c r="A104" s="2" t="s">
        <v>1295</v>
      </c>
      <c r="B104" s="8">
        <v>54210000</v>
      </c>
      <c r="C104" s="4"/>
      <c r="D104" s="4"/>
      <c r="E104" s="4"/>
      <c r="F104" s="4"/>
    </row>
    <row r="105" spans="1:6" ht="60">
      <c r="A105" s="2" t="s">
        <v>1296</v>
      </c>
      <c r="B105" s="8">
        <v>7597000</v>
      </c>
      <c r="C105" s="4"/>
      <c r="D105" s="4"/>
      <c r="E105" s="4"/>
      <c r="F105" s="4"/>
    </row>
    <row r="106" spans="1:6" ht="30">
      <c r="A106" s="2" t="s">
        <v>1297</v>
      </c>
      <c r="B106" s="8">
        <v>9381000</v>
      </c>
      <c r="C106" s="4"/>
      <c r="D106" s="4"/>
      <c r="E106" s="4"/>
      <c r="F106" s="4"/>
    </row>
    <row r="107" spans="1:6" ht="45">
      <c r="A107" s="2" t="s">
        <v>1298</v>
      </c>
      <c r="B107" s="8">
        <v>61807000</v>
      </c>
      <c r="C107" s="4"/>
      <c r="D107" s="4"/>
      <c r="E107" s="4"/>
      <c r="F107" s="4"/>
    </row>
    <row r="108" spans="1:6" ht="45">
      <c r="A108" s="2" t="s">
        <v>1299</v>
      </c>
      <c r="B108" s="8">
        <v>71188000</v>
      </c>
      <c r="C108" s="4"/>
      <c r="D108" s="4"/>
      <c r="E108" s="4"/>
      <c r="F108" s="4"/>
    </row>
    <row r="109" spans="1:6" ht="45">
      <c r="A109" s="2" t="s">
        <v>1300</v>
      </c>
      <c r="B109" s="8">
        <v>24723000</v>
      </c>
      <c r="C109" s="4"/>
      <c r="D109" s="4"/>
      <c r="E109" s="4"/>
      <c r="F109" s="4"/>
    </row>
    <row r="110" spans="1:6" ht="60">
      <c r="A110" s="2" t="s">
        <v>1301</v>
      </c>
      <c r="B110" s="8">
        <v>46465000</v>
      </c>
      <c r="C110" s="4"/>
      <c r="D110" s="4"/>
      <c r="E110" s="4"/>
      <c r="F110" s="4"/>
    </row>
    <row r="111" spans="1:6" ht="45">
      <c r="A111" s="2" t="s">
        <v>1305</v>
      </c>
      <c r="B111" s="4">
        <v>2001</v>
      </c>
      <c r="C111" s="4"/>
      <c r="D111" s="4"/>
      <c r="E111" s="4"/>
      <c r="F111" s="4"/>
    </row>
    <row r="112" spans="1:6" ht="30">
      <c r="A112" s="2" t="s">
        <v>1314</v>
      </c>
      <c r="B112" s="4"/>
      <c r="C112" s="4"/>
      <c r="D112" s="4"/>
      <c r="E112" s="4"/>
      <c r="F112" s="4"/>
    </row>
    <row r="113" spans="1:6" ht="30">
      <c r="A113" s="2" t="s">
        <v>1294</v>
      </c>
      <c r="B113" s="8">
        <v>16079000</v>
      </c>
      <c r="C113" s="4"/>
      <c r="D113" s="4"/>
      <c r="E113" s="4"/>
      <c r="F113" s="4"/>
    </row>
    <row r="114" spans="1:6" ht="45">
      <c r="A114" s="2" t="s">
        <v>1295</v>
      </c>
      <c r="B114" s="8">
        <v>127459000</v>
      </c>
      <c r="C114" s="4"/>
      <c r="D114" s="4"/>
      <c r="E114" s="4"/>
      <c r="F114" s="4"/>
    </row>
    <row r="115" spans="1:6" ht="60">
      <c r="A115" s="2" t="s">
        <v>1296</v>
      </c>
      <c r="B115" s="8">
        <v>7683000</v>
      </c>
      <c r="C115" s="4"/>
      <c r="D115" s="4"/>
      <c r="E115" s="4"/>
      <c r="F115" s="4"/>
    </row>
    <row r="116" spans="1:6" ht="30">
      <c r="A116" s="2" t="s">
        <v>1297</v>
      </c>
      <c r="B116" s="8">
        <v>16079000</v>
      </c>
      <c r="C116" s="4"/>
      <c r="D116" s="4"/>
      <c r="E116" s="4"/>
      <c r="F116" s="4"/>
    </row>
    <row r="117" spans="1:6" ht="45">
      <c r="A117" s="2" t="s">
        <v>1298</v>
      </c>
      <c r="B117" s="8">
        <v>135142000</v>
      </c>
      <c r="C117" s="4"/>
      <c r="D117" s="4"/>
      <c r="E117" s="4"/>
      <c r="F117" s="4"/>
    </row>
    <row r="118" spans="1:6" ht="45">
      <c r="A118" s="2" t="s">
        <v>1299</v>
      </c>
      <c r="B118" s="8">
        <v>151221000</v>
      </c>
      <c r="C118" s="4"/>
      <c r="D118" s="4"/>
      <c r="E118" s="4"/>
      <c r="F118" s="4"/>
    </row>
    <row r="119" spans="1:6" ht="45">
      <c r="A119" s="2" t="s">
        <v>1300</v>
      </c>
      <c r="B119" s="8">
        <v>45591000</v>
      </c>
      <c r="C119" s="4"/>
      <c r="D119" s="4"/>
      <c r="E119" s="4"/>
      <c r="F119" s="4"/>
    </row>
    <row r="120" spans="1:6" ht="60">
      <c r="A120" s="2" t="s">
        <v>1301</v>
      </c>
      <c r="B120" s="8">
        <v>105630000</v>
      </c>
      <c r="C120" s="4"/>
      <c r="D120" s="4"/>
      <c r="E120" s="4"/>
      <c r="F120" s="4"/>
    </row>
    <row r="121" spans="1:6" ht="45">
      <c r="A121" s="2" t="s">
        <v>1302</v>
      </c>
      <c r="B121" s="8">
        <v>92716000</v>
      </c>
      <c r="C121" s="4"/>
      <c r="D121" s="4"/>
      <c r="E121" s="4"/>
      <c r="F121" s="4"/>
    </row>
    <row r="122" spans="1:6" ht="45">
      <c r="A122" s="2" t="s">
        <v>1305</v>
      </c>
      <c r="B122" s="4">
        <v>2003</v>
      </c>
      <c r="C122" s="4"/>
      <c r="D122" s="4"/>
      <c r="E122" s="4"/>
      <c r="F122" s="4"/>
    </row>
    <row r="123" spans="1:6" ht="30">
      <c r="A123" s="2" t="s">
        <v>1315</v>
      </c>
      <c r="B123" s="4"/>
      <c r="C123" s="4"/>
      <c r="D123" s="4"/>
      <c r="E123" s="4"/>
      <c r="F123" s="4"/>
    </row>
    <row r="124" spans="1:6" ht="30">
      <c r="A124" s="2" t="s">
        <v>1294</v>
      </c>
      <c r="B124" s="8">
        <v>17363000</v>
      </c>
      <c r="C124" s="4"/>
      <c r="D124" s="4"/>
      <c r="E124" s="4"/>
      <c r="F124" s="4"/>
    </row>
    <row r="125" spans="1:6" ht="45">
      <c r="A125" s="2" t="s">
        <v>1295</v>
      </c>
      <c r="B125" s="8">
        <v>75387000</v>
      </c>
      <c r="C125" s="4"/>
      <c r="D125" s="4"/>
      <c r="E125" s="4"/>
      <c r="F125" s="4"/>
    </row>
    <row r="126" spans="1:6" ht="60">
      <c r="A126" s="2" t="s">
        <v>1296</v>
      </c>
      <c r="B126" s="8">
        <v>767000</v>
      </c>
      <c r="C126" s="4"/>
      <c r="D126" s="4"/>
      <c r="E126" s="4"/>
      <c r="F126" s="4"/>
    </row>
    <row r="127" spans="1:6" ht="30">
      <c r="A127" s="2" t="s">
        <v>1297</v>
      </c>
      <c r="B127" s="8">
        <v>17363000</v>
      </c>
      <c r="C127" s="4"/>
      <c r="D127" s="4"/>
      <c r="E127" s="4"/>
      <c r="F127" s="4"/>
    </row>
    <row r="128" spans="1:6" ht="45">
      <c r="A128" s="2" t="s">
        <v>1298</v>
      </c>
      <c r="B128" s="8">
        <v>76154000</v>
      </c>
      <c r="C128" s="4"/>
      <c r="D128" s="4"/>
      <c r="E128" s="4"/>
      <c r="F128" s="4"/>
    </row>
    <row r="129" spans="1:6" ht="45">
      <c r="A129" s="2" t="s">
        <v>1299</v>
      </c>
      <c r="B129" s="8">
        <v>93517000</v>
      </c>
      <c r="C129" s="4"/>
      <c r="D129" s="4"/>
      <c r="E129" s="4"/>
      <c r="F129" s="4"/>
    </row>
    <row r="130" spans="1:6" ht="45">
      <c r="A130" s="2" t="s">
        <v>1300</v>
      </c>
      <c r="B130" s="8">
        <v>11390000</v>
      </c>
      <c r="C130" s="4"/>
      <c r="D130" s="4"/>
      <c r="E130" s="4"/>
      <c r="F130" s="4"/>
    </row>
    <row r="131" spans="1:6" ht="60">
      <c r="A131" s="2" t="s">
        <v>1301</v>
      </c>
      <c r="B131" s="8">
        <v>82127000</v>
      </c>
      <c r="C131" s="4"/>
      <c r="D131" s="4"/>
      <c r="E131" s="4"/>
      <c r="F131" s="4"/>
    </row>
    <row r="132" spans="1:6" ht="45">
      <c r="A132" s="2" t="s">
        <v>1302</v>
      </c>
      <c r="B132" s="8">
        <v>49757000</v>
      </c>
      <c r="C132" s="4"/>
      <c r="D132" s="4"/>
      <c r="E132" s="4"/>
      <c r="F132" s="4"/>
    </row>
    <row r="133" spans="1:6" ht="45">
      <c r="A133" s="2" t="s">
        <v>1305</v>
      </c>
      <c r="B133" s="4">
        <v>2008</v>
      </c>
      <c r="C133" s="4"/>
      <c r="D133" s="4"/>
      <c r="E133" s="4"/>
      <c r="F133" s="4"/>
    </row>
    <row r="134" spans="1:6" ht="30">
      <c r="A134" s="2" t="s">
        <v>1316</v>
      </c>
      <c r="B134" s="4"/>
      <c r="C134" s="4"/>
      <c r="D134" s="4"/>
      <c r="E134" s="4"/>
      <c r="F134" s="4"/>
    </row>
    <row r="135" spans="1:6" ht="30">
      <c r="A135" s="2" t="s">
        <v>1294</v>
      </c>
      <c r="B135" s="8">
        <v>28401000</v>
      </c>
      <c r="C135" s="4"/>
      <c r="D135" s="4"/>
      <c r="E135" s="4"/>
      <c r="F135" s="4"/>
    </row>
    <row r="136" spans="1:6" ht="45">
      <c r="A136" s="2" t="s">
        <v>1295</v>
      </c>
      <c r="B136" s="8">
        <v>51861000</v>
      </c>
      <c r="C136" s="4"/>
      <c r="D136" s="4"/>
      <c r="E136" s="4"/>
      <c r="F136" s="4"/>
    </row>
    <row r="137" spans="1:6" ht="60">
      <c r="A137" s="2" t="s">
        <v>1296</v>
      </c>
      <c r="B137" s="8">
        <v>16153000</v>
      </c>
      <c r="C137" s="4"/>
      <c r="D137" s="4"/>
      <c r="E137" s="4"/>
      <c r="F137" s="4"/>
    </row>
    <row r="138" spans="1:6" ht="30">
      <c r="A138" s="2" t="s">
        <v>1297</v>
      </c>
      <c r="B138" s="8">
        <v>28401000</v>
      </c>
      <c r="C138" s="4"/>
      <c r="D138" s="4"/>
      <c r="E138" s="4"/>
      <c r="F138" s="4"/>
    </row>
    <row r="139" spans="1:6" ht="45">
      <c r="A139" s="2" t="s">
        <v>1298</v>
      </c>
      <c r="B139" s="8">
        <v>68014000</v>
      </c>
      <c r="C139" s="4"/>
      <c r="D139" s="4"/>
      <c r="E139" s="4"/>
      <c r="F139" s="4"/>
    </row>
    <row r="140" spans="1:6" ht="45">
      <c r="A140" s="2" t="s">
        <v>1299</v>
      </c>
      <c r="B140" s="8">
        <v>96415000</v>
      </c>
      <c r="C140" s="4"/>
      <c r="D140" s="4"/>
      <c r="E140" s="4"/>
      <c r="F140" s="4"/>
    </row>
    <row r="141" spans="1:6" ht="45">
      <c r="A141" s="2" t="s">
        <v>1300</v>
      </c>
      <c r="B141" s="8">
        <v>34197000</v>
      </c>
      <c r="C141" s="4"/>
      <c r="D141" s="4"/>
      <c r="E141" s="4"/>
      <c r="F141" s="4"/>
    </row>
    <row r="142" spans="1:6" ht="60">
      <c r="A142" s="2" t="s">
        <v>1301</v>
      </c>
      <c r="B142" s="8">
        <v>62218000</v>
      </c>
      <c r="C142" s="4"/>
      <c r="D142" s="4"/>
      <c r="E142" s="4"/>
      <c r="F142" s="4"/>
    </row>
    <row r="143" spans="1:6" ht="45">
      <c r="A143" s="2" t="s">
        <v>1302</v>
      </c>
      <c r="B143" s="8">
        <v>34751000</v>
      </c>
      <c r="C143" s="4"/>
      <c r="D143" s="4"/>
      <c r="E143" s="4"/>
      <c r="F143" s="4"/>
    </row>
    <row r="144" spans="1:6" ht="45">
      <c r="A144" s="2" t="s">
        <v>1305</v>
      </c>
      <c r="B144" s="4">
        <v>1998</v>
      </c>
      <c r="C144" s="4"/>
      <c r="D144" s="4"/>
      <c r="E144" s="4"/>
      <c r="F144" s="4"/>
    </row>
    <row r="145" spans="1:6" ht="30">
      <c r="A145" s="2" t="s">
        <v>1317</v>
      </c>
      <c r="B145" s="4"/>
      <c r="C145" s="4"/>
      <c r="D145" s="4"/>
      <c r="E145" s="4"/>
      <c r="F145" s="4"/>
    </row>
    <row r="146" spans="1:6" ht="30">
      <c r="A146" s="2" t="s">
        <v>1294</v>
      </c>
      <c r="B146" s="8">
        <v>29730000</v>
      </c>
      <c r="C146" s="4"/>
      <c r="D146" s="4"/>
      <c r="E146" s="4"/>
      <c r="F146" s="4"/>
    </row>
    <row r="147" spans="1:6" ht="45">
      <c r="A147" s="2" t="s">
        <v>1295</v>
      </c>
      <c r="B147" s="8">
        <v>34368000</v>
      </c>
      <c r="C147" s="4"/>
      <c r="D147" s="4"/>
      <c r="E147" s="4"/>
      <c r="F147" s="4"/>
    </row>
    <row r="148" spans="1:6" ht="60">
      <c r="A148" s="2" t="s">
        <v>1296</v>
      </c>
      <c r="B148" s="8">
        <v>1209000</v>
      </c>
      <c r="C148" s="4"/>
      <c r="D148" s="4"/>
      <c r="E148" s="4"/>
      <c r="F148" s="4"/>
    </row>
    <row r="149" spans="1:6" ht="30">
      <c r="A149" s="2" t="s">
        <v>1297</v>
      </c>
      <c r="B149" s="8">
        <v>29730000</v>
      </c>
      <c r="C149" s="4"/>
      <c r="D149" s="4"/>
      <c r="E149" s="4"/>
      <c r="F149" s="4"/>
    </row>
    <row r="150" spans="1:6" ht="45">
      <c r="A150" s="2" t="s">
        <v>1298</v>
      </c>
      <c r="B150" s="8">
        <v>35577000</v>
      </c>
      <c r="C150" s="4"/>
      <c r="D150" s="4"/>
      <c r="E150" s="4"/>
      <c r="F150" s="4"/>
    </row>
    <row r="151" spans="1:6" ht="45">
      <c r="A151" s="2" t="s">
        <v>1299</v>
      </c>
      <c r="B151" s="8">
        <v>65307000</v>
      </c>
      <c r="C151" s="4"/>
      <c r="D151" s="4"/>
      <c r="E151" s="4"/>
      <c r="F151" s="4"/>
    </row>
    <row r="152" spans="1:6" ht="45">
      <c r="A152" s="2" t="s">
        <v>1300</v>
      </c>
      <c r="B152" s="8">
        <v>3909000</v>
      </c>
      <c r="C152" s="4"/>
      <c r="D152" s="4"/>
      <c r="E152" s="4"/>
      <c r="F152" s="4"/>
    </row>
    <row r="153" spans="1:6" ht="60">
      <c r="A153" s="2" t="s">
        <v>1301</v>
      </c>
      <c r="B153" s="8">
        <v>61398000</v>
      </c>
      <c r="C153" s="4"/>
      <c r="D153" s="4"/>
      <c r="E153" s="4"/>
      <c r="F153" s="4"/>
    </row>
    <row r="154" spans="1:6" ht="45">
      <c r="A154" s="2" t="s">
        <v>1305</v>
      </c>
      <c r="B154" s="4">
        <v>2012</v>
      </c>
      <c r="C154" s="4"/>
      <c r="D154" s="4"/>
      <c r="E154" s="4"/>
      <c r="F154" s="4"/>
    </row>
    <row r="155" spans="1:6" ht="30">
      <c r="A155" s="2" t="s">
        <v>1318</v>
      </c>
      <c r="B155" s="4"/>
      <c r="C155" s="4"/>
      <c r="D155" s="4"/>
      <c r="E155" s="4"/>
      <c r="F155" s="4"/>
    </row>
    <row r="156" spans="1:6" ht="30">
      <c r="A156" s="2" t="s">
        <v>1294</v>
      </c>
      <c r="B156" s="8">
        <v>4336000</v>
      </c>
      <c r="C156" s="4"/>
      <c r="D156" s="4"/>
      <c r="E156" s="4"/>
      <c r="F156" s="4"/>
    </row>
    <row r="157" spans="1:6" ht="45">
      <c r="A157" s="2" t="s">
        <v>1295</v>
      </c>
      <c r="B157" s="8">
        <v>9930000</v>
      </c>
      <c r="C157" s="4"/>
      <c r="D157" s="4"/>
      <c r="E157" s="4"/>
      <c r="F157" s="4"/>
    </row>
    <row r="158" spans="1:6" ht="60">
      <c r="A158" s="2" t="s">
        <v>1296</v>
      </c>
      <c r="B158" s="8">
        <v>3105000</v>
      </c>
      <c r="C158" s="4"/>
      <c r="D158" s="4"/>
      <c r="E158" s="4"/>
      <c r="F158" s="4"/>
    </row>
    <row r="159" spans="1:6" ht="30">
      <c r="A159" s="2" t="s">
        <v>1297</v>
      </c>
      <c r="B159" s="8">
        <v>4336000</v>
      </c>
      <c r="C159" s="4"/>
      <c r="D159" s="4"/>
      <c r="E159" s="4"/>
      <c r="F159" s="4"/>
    </row>
    <row r="160" spans="1:6" ht="45">
      <c r="A160" s="2" t="s">
        <v>1298</v>
      </c>
      <c r="B160" s="8">
        <v>13035000</v>
      </c>
      <c r="C160" s="4"/>
      <c r="D160" s="4"/>
      <c r="E160" s="4"/>
      <c r="F160" s="4"/>
    </row>
    <row r="161" spans="1:6" ht="45">
      <c r="A161" s="2" t="s">
        <v>1299</v>
      </c>
      <c r="B161" s="8">
        <v>17371000</v>
      </c>
      <c r="C161" s="4"/>
      <c r="D161" s="4"/>
      <c r="E161" s="4"/>
      <c r="F161" s="4"/>
    </row>
    <row r="162" spans="1:6" ht="45">
      <c r="A162" s="2" t="s">
        <v>1300</v>
      </c>
      <c r="B162" s="8">
        <v>7035000</v>
      </c>
      <c r="C162" s="4"/>
      <c r="D162" s="4"/>
      <c r="E162" s="4"/>
      <c r="F162" s="4"/>
    </row>
    <row r="163" spans="1:6" ht="60">
      <c r="A163" s="2" t="s">
        <v>1301</v>
      </c>
      <c r="B163" s="8">
        <v>10336000</v>
      </c>
      <c r="C163" s="4"/>
      <c r="D163" s="4"/>
      <c r="E163" s="4"/>
      <c r="F163" s="4"/>
    </row>
    <row r="164" spans="1:6" ht="45">
      <c r="A164" s="2" t="s">
        <v>1305</v>
      </c>
      <c r="B164" s="4">
        <v>1998</v>
      </c>
      <c r="C164" s="4"/>
      <c r="D164" s="4"/>
      <c r="E164" s="4"/>
      <c r="F164" s="4"/>
    </row>
    <row r="165" spans="1:6" ht="30">
      <c r="A165" s="2" t="s">
        <v>1319</v>
      </c>
      <c r="B165" s="4"/>
      <c r="C165" s="4"/>
      <c r="D165" s="4"/>
      <c r="E165" s="4"/>
      <c r="F165" s="4"/>
    </row>
    <row r="166" spans="1:6" ht="30">
      <c r="A166" s="2" t="s">
        <v>1294</v>
      </c>
      <c r="B166" s="8">
        <v>17339000</v>
      </c>
      <c r="C166" s="4"/>
      <c r="D166" s="4"/>
      <c r="E166" s="4"/>
      <c r="F166" s="4"/>
    </row>
    <row r="167" spans="1:6" ht="45">
      <c r="A167" s="2" t="s">
        <v>1295</v>
      </c>
      <c r="B167" s="8">
        <v>71315000</v>
      </c>
      <c r="C167" s="4"/>
      <c r="D167" s="4"/>
      <c r="E167" s="4"/>
      <c r="F167" s="4"/>
    </row>
    <row r="168" spans="1:6" ht="60">
      <c r="A168" s="2" t="s">
        <v>1296</v>
      </c>
      <c r="B168" s="8">
        <v>1148000</v>
      </c>
      <c r="C168" s="4"/>
      <c r="D168" s="4"/>
      <c r="E168" s="4"/>
      <c r="F168" s="4"/>
    </row>
    <row r="169" spans="1:6" ht="30">
      <c r="A169" s="2" t="s">
        <v>1297</v>
      </c>
      <c r="B169" s="8">
        <v>17339000</v>
      </c>
      <c r="C169" s="4"/>
      <c r="D169" s="4"/>
      <c r="E169" s="4"/>
      <c r="F169" s="4"/>
    </row>
    <row r="170" spans="1:6" ht="45">
      <c r="A170" s="2" t="s">
        <v>1298</v>
      </c>
      <c r="B170" s="8">
        <v>72463000</v>
      </c>
      <c r="C170" s="4"/>
      <c r="D170" s="4"/>
      <c r="E170" s="4"/>
      <c r="F170" s="4"/>
    </row>
    <row r="171" spans="1:6" ht="45">
      <c r="A171" s="2" t="s">
        <v>1299</v>
      </c>
      <c r="B171" s="8">
        <v>89802000</v>
      </c>
      <c r="C171" s="4"/>
      <c r="D171" s="4"/>
      <c r="E171" s="4"/>
      <c r="F171" s="4"/>
    </row>
    <row r="172" spans="1:6" ht="45">
      <c r="A172" s="2" t="s">
        <v>1300</v>
      </c>
      <c r="B172" s="8">
        <v>6033000</v>
      </c>
      <c r="C172" s="4"/>
      <c r="D172" s="4"/>
      <c r="E172" s="4"/>
      <c r="F172" s="4"/>
    </row>
    <row r="173" spans="1:6" ht="60">
      <c r="A173" s="2" t="s">
        <v>1301</v>
      </c>
      <c r="B173" s="8">
        <v>83769000</v>
      </c>
      <c r="C173" s="4"/>
      <c r="D173" s="4"/>
      <c r="E173" s="4"/>
      <c r="F173" s="4"/>
    </row>
    <row r="174" spans="1:6" ht="45">
      <c r="A174" s="2" t="s">
        <v>1305</v>
      </c>
      <c r="B174" s="4">
        <v>2012</v>
      </c>
      <c r="C174" s="4"/>
      <c r="D174" s="4"/>
      <c r="E174" s="4"/>
      <c r="F174" s="4"/>
    </row>
    <row r="175" spans="1:6" ht="30">
      <c r="A175" s="2" t="s">
        <v>1320</v>
      </c>
      <c r="B175" s="4"/>
      <c r="C175" s="4"/>
      <c r="D175" s="4"/>
      <c r="E175" s="4"/>
      <c r="F175" s="4"/>
    </row>
    <row r="176" spans="1:6" ht="30">
      <c r="A176" s="2" t="s">
        <v>1294</v>
      </c>
      <c r="B176" s="8">
        <v>20360000</v>
      </c>
      <c r="C176" s="4"/>
      <c r="D176" s="4"/>
      <c r="E176" s="4"/>
      <c r="F176" s="4"/>
    </row>
    <row r="177" spans="1:6" ht="45">
      <c r="A177" s="2" t="s">
        <v>1295</v>
      </c>
      <c r="B177" s="8">
        <v>71777000</v>
      </c>
      <c r="C177" s="4"/>
      <c r="D177" s="4"/>
      <c r="E177" s="4"/>
      <c r="F177" s="4"/>
    </row>
    <row r="178" spans="1:6" ht="60">
      <c r="A178" s="2" t="s">
        <v>1296</v>
      </c>
      <c r="B178" s="8">
        <v>1067000</v>
      </c>
      <c r="C178" s="4"/>
      <c r="D178" s="4"/>
      <c r="E178" s="4"/>
      <c r="F178" s="4"/>
    </row>
    <row r="179" spans="1:6" ht="30">
      <c r="A179" s="2" t="s">
        <v>1297</v>
      </c>
      <c r="B179" s="8">
        <v>20360000</v>
      </c>
      <c r="C179" s="4"/>
      <c r="D179" s="4"/>
      <c r="E179" s="4"/>
      <c r="F179" s="4"/>
    </row>
    <row r="180" spans="1:6" ht="45">
      <c r="A180" s="2" t="s">
        <v>1298</v>
      </c>
      <c r="B180" s="8">
        <v>72844000</v>
      </c>
      <c r="C180" s="4"/>
      <c r="D180" s="4"/>
      <c r="E180" s="4"/>
      <c r="F180" s="4"/>
    </row>
    <row r="181" spans="1:6" ht="45">
      <c r="A181" s="2" t="s">
        <v>1299</v>
      </c>
      <c r="B181" s="8">
        <v>93204000</v>
      </c>
      <c r="C181" s="4"/>
      <c r="D181" s="4"/>
      <c r="E181" s="4"/>
      <c r="F181" s="4"/>
    </row>
    <row r="182" spans="1:6" ht="45">
      <c r="A182" s="2" t="s">
        <v>1300</v>
      </c>
      <c r="B182" s="8">
        <v>18884000</v>
      </c>
      <c r="C182" s="4"/>
      <c r="D182" s="4"/>
      <c r="E182" s="4"/>
      <c r="F182" s="4"/>
    </row>
    <row r="183" spans="1:6" ht="60">
      <c r="A183" s="2" t="s">
        <v>1301</v>
      </c>
      <c r="B183" s="8">
        <v>74320000</v>
      </c>
      <c r="C183" s="4"/>
      <c r="D183" s="4"/>
      <c r="E183" s="4"/>
      <c r="F183" s="4"/>
    </row>
    <row r="184" spans="1:6" ht="45">
      <c r="A184" s="2" t="s">
        <v>1305</v>
      </c>
      <c r="B184" s="4">
        <v>2007</v>
      </c>
      <c r="C184" s="4"/>
      <c r="D184" s="4"/>
      <c r="E184" s="4"/>
      <c r="F184" s="4"/>
    </row>
    <row r="185" spans="1:6" ht="45">
      <c r="A185" s="2" t="s">
        <v>1321</v>
      </c>
      <c r="B185" s="4"/>
      <c r="C185" s="4"/>
      <c r="D185" s="4"/>
      <c r="E185" s="4"/>
      <c r="F185" s="4"/>
    </row>
    <row r="186" spans="1:6" ht="30">
      <c r="A186" s="2" t="s">
        <v>1294</v>
      </c>
      <c r="B186" s="8">
        <v>10585000</v>
      </c>
      <c r="C186" s="4"/>
      <c r="D186" s="4"/>
      <c r="E186" s="4"/>
      <c r="F186" s="4"/>
    </row>
    <row r="187" spans="1:6" ht="45">
      <c r="A187" s="2" t="s">
        <v>1295</v>
      </c>
      <c r="B187" s="8">
        <v>49781000</v>
      </c>
      <c r="C187" s="4"/>
      <c r="D187" s="4"/>
      <c r="E187" s="4"/>
      <c r="F187" s="4"/>
    </row>
    <row r="188" spans="1:6" ht="60">
      <c r="A188" s="2" t="s">
        <v>1296</v>
      </c>
      <c r="B188" s="8">
        <v>4388000</v>
      </c>
      <c r="C188" s="4"/>
      <c r="D188" s="4"/>
      <c r="E188" s="4"/>
      <c r="F188" s="4"/>
    </row>
    <row r="189" spans="1:6" ht="30">
      <c r="A189" s="2" t="s">
        <v>1297</v>
      </c>
      <c r="B189" s="8">
        <v>10585000</v>
      </c>
      <c r="C189" s="4"/>
      <c r="D189" s="4"/>
      <c r="E189" s="4"/>
      <c r="F189" s="4"/>
    </row>
    <row r="190" spans="1:6" ht="45">
      <c r="A190" s="2" t="s">
        <v>1298</v>
      </c>
      <c r="B190" s="8">
        <v>54169000</v>
      </c>
      <c r="C190" s="4"/>
      <c r="D190" s="4"/>
      <c r="E190" s="4"/>
      <c r="F190" s="4"/>
    </row>
    <row r="191" spans="1:6" ht="45">
      <c r="A191" s="2" t="s">
        <v>1299</v>
      </c>
      <c r="B191" s="8">
        <v>64754000</v>
      </c>
      <c r="C191" s="4"/>
      <c r="D191" s="4"/>
      <c r="E191" s="4"/>
      <c r="F191" s="4"/>
    </row>
    <row r="192" spans="1:6" ht="45">
      <c r="A192" s="2" t="s">
        <v>1300</v>
      </c>
      <c r="B192" s="8">
        <v>19355000</v>
      </c>
      <c r="C192" s="4"/>
      <c r="D192" s="4"/>
      <c r="E192" s="4"/>
      <c r="F192" s="4"/>
    </row>
    <row r="193" spans="1:6" ht="60">
      <c r="A193" s="2" t="s">
        <v>1301</v>
      </c>
      <c r="B193" s="8">
        <v>45399000</v>
      </c>
      <c r="C193" s="4"/>
      <c r="D193" s="4"/>
      <c r="E193" s="4"/>
      <c r="F193" s="4"/>
    </row>
    <row r="194" spans="1:6" ht="45">
      <c r="A194" s="2" t="s">
        <v>1305</v>
      </c>
      <c r="B194" s="4">
        <v>2003</v>
      </c>
      <c r="C194" s="4"/>
      <c r="D194" s="4"/>
      <c r="E194" s="4"/>
      <c r="F194" s="4"/>
    </row>
    <row r="195" spans="1:6" ht="30">
      <c r="A195" s="2" t="s">
        <v>1322</v>
      </c>
      <c r="B195" s="4"/>
      <c r="C195" s="4"/>
      <c r="D195" s="4"/>
      <c r="E195" s="4"/>
      <c r="F195" s="4"/>
    </row>
    <row r="196" spans="1:6" ht="30">
      <c r="A196" s="2" t="s">
        <v>1294</v>
      </c>
      <c r="B196" s="8">
        <v>3330000</v>
      </c>
      <c r="C196" s="4"/>
      <c r="D196" s="4"/>
      <c r="E196" s="4"/>
      <c r="F196" s="4"/>
    </row>
    <row r="197" spans="1:6" ht="45">
      <c r="A197" s="2" t="s">
        <v>1295</v>
      </c>
      <c r="B197" s="8">
        <v>36466000</v>
      </c>
      <c r="C197" s="4"/>
      <c r="D197" s="4"/>
      <c r="E197" s="4"/>
      <c r="F197" s="4"/>
    </row>
    <row r="198" spans="1:6" ht="60">
      <c r="A198" s="2" t="s">
        <v>1296</v>
      </c>
      <c r="B198" s="8">
        <v>3779000</v>
      </c>
      <c r="C198" s="4"/>
      <c r="D198" s="4"/>
      <c r="E198" s="4"/>
      <c r="F198" s="4"/>
    </row>
    <row r="199" spans="1:6" ht="30">
      <c r="A199" s="2" t="s">
        <v>1297</v>
      </c>
      <c r="B199" s="8">
        <v>3330000</v>
      </c>
      <c r="C199" s="4"/>
      <c r="D199" s="4"/>
      <c r="E199" s="4"/>
      <c r="F199" s="4"/>
    </row>
    <row r="200" spans="1:6" ht="45">
      <c r="A200" s="2" t="s">
        <v>1298</v>
      </c>
      <c r="B200" s="8">
        <v>40245000</v>
      </c>
      <c r="C200" s="4"/>
      <c r="D200" s="4"/>
      <c r="E200" s="4"/>
      <c r="F200" s="4"/>
    </row>
    <row r="201" spans="1:6" ht="45">
      <c r="A201" s="2" t="s">
        <v>1299</v>
      </c>
      <c r="B201" s="8">
        <v>43575000</v>
      </c>
      <c r="C201" s="4"/>
      <c r="D201" s="4"/>
      <c r="E201" s="4"/>
      <c r="F201" s="4"/>
    </row>
    <row r="202" spans="1:6" ht="45">
      <c r="A202" s="2" t="s">
        <v>1300</v>
      </c>
      <c r="B202" s="8">
        <v>13766000</v>
      </c>
      <c r="C202" s="4"/>
      <c r="D202" s="4"/>
      <c r="E202" s="4"/>
      <c r="F202" s="4"/>
    </row>
    <row r="203" spans="1:6" ht="60">
      <c r="A203" s="2" t="s">
        <v>1301</v>
      </c>
      <c r="B203" s="8">
        <v>29809000</v>
      </c>
      <c r="C203" s="4"/>
      <c r="D203" s="4"/>
      <c r="E203" s="4"/>
      <c r="F203" s="4"/>
    </row>
    <row r="204" spans="1:6" ht="45">
      <c r="A204" s="2" t="s">
        <v>1305</v>
      </c>
      <c r="B204" s="4">
        <v>2003</v>
      </c>
      <c r="C204" s="4"/>
      <c r="D204" s="4"/>
      <c r="E204" s="4"/>
      <c r="F204" s="4"/>
    </row>
    <row r="205" spans="1:6" ht="30">
      <c r="A205" s="2" t="s">
        <v>1323</v>
      </c>
      <c r="B205" s="4"/>
      <c r="C205" s="4"/>
      <c r="D205" s="4"/>
      <c r="E205" s="4"/>
      <c r="F205" s="4"/>
    </row>
    <row r="206" spans="1:6" ht="30">
      <c r="A206" s="2" t="s">
        <v>1294</v>
      </c>
      <c r="B206" s="8">
        <v>4367000</v>
      </c>
      <c r="C206" s="4"/>
      <c r="D206" s="4"/>
      <c r="E206" s="4"/>
      <c r="F206" s="4"/>
    </row>
    <row r="207" spans="1:6" ht="45">
      <c r="A207" s="2" t="s">
        <v>1295</v>
      </c>
      <c r="B207" s="8">
        <v>28494000</v>
      </c>
      <c r="C207" s="4"/>
      <c r="D207" s="4"/>
      <c r="E207" s="4"/>
      <c r="F207" s="4"/>
    </row>
    <row r="208" spans="1:6" ht="60">
      <c r="A208" s="2" t="s">
        <v>1296</v>
      </c>
      <c r="B208" s="8">
        <v>2356000</v>
      </c>
      <c r="C208" s="4"/>
      <c r="D208" s="4"/>
      <c r="E208" s="4"/>
      <c r="F208" s="4"/>
    </row>
    <row r="209" spans="1:6" ht="30">
      <c r="A209" s="2" t="s">
        <v>1297</v>
      </c>
      <c r="B209" s="8">
        <v>4367000</v>
      </c>
      <c r="C209" s="4"/>
      <c r="D209" s="4"/>
      <c r="E209" s="4"/>
      <c r="F209" s="4"/>
    </row>
    <row r="210" spans="1:6" ht="45">
      <c r="A210" s="2" t="s">
        <v>1298</v>
      </c>
      <c r="B210" s="8">
        <v>30850000</v>
      </c>
      <c r="C210" s="4"/>
      <c r="D210" s="4"/>
      <c r="E210" s="4"/>
      <c r="F210" s="4"/>
    </row>
    <row r="211" spans="1:6" ht="45">
      <c r="A211" s="2" t="s">
        <v>1299</v>
      </c>
      <c r="B211" s="8">
        <v>35217000</v>
      </c>
      <c r="C211" s="4"/>
      <c r="D211" s="4"/>
      <c r="E211" s="4"/>
      <c r="F211" s="4"/>
    </row>
    <row r="212" spans="1:6" ht="45">
      <c r="A212" s="2" t="s">
        <v>1300</v>
      </c>
      <c r="B212" s="8">
        <v>11952000</v>
      </c>
      <c r="C212" s="4"/>
      <c r="D212" s="4"/>
      <c r="E212" s="4"/>
      <c r="F212" s="4"/>
    </row>
    <row r="213" spans="1:6" ht="60">
      <c r="A213" s="2" t="s">
        <v>1301</v>
      </c>
      <c r="B213" s="8">
        <v>23265000</v>
      </c>
      <c r="C213" s="4"/>
      <c r="D213" s="4"/>
      <c r="E213" s="4"/>
      <c r="F213" s="4"/>
    </row>
    <row r="214" spans="1:6" ht="45">
      <c r="A214" s="2" t="s">
        <v>1305</v>
      </c>
      <c r="B214" s="4">
        <v>2002</v>
      </c>
      <c r="C214" s="4"/>
      <c r="D214" s="4"/>
      <c r="E214" s="4"/>
      <c r="F214" s="4"/>
    </row>
    <row r="215" spans="1:6" ht="30">
      <c r="A215" s="2" t="s">
        <v>1324</v>
      </c>
      <c r="B215" s="4"/>
      <c r="C215" s="4"/>
      <c r="D215" s="4"/>
      <c r="E215" s="4"/>
      <c r="F215" s="4"/>
    </row>
    <row r="216" spans="1:6" ht="30">
      <c r="A216" s="2" t="s">
        <v>1294</v>
      </c>
      <c r="B216" s="8">
        <v>8091000</v>
      </c>
      <c r="C216" s="4"/>
      <c r="D216" s="4"/>
      <c r="E216" s="4"/>
      <c r="F216" s="4"/>
    </row>
    <row r="217" spans="1:6" ht="45">
      <c r="A217" s="2" t="s">
        <v>1295</v>
      </c>
      <c r="B217" s="8">
        <v>44003000</v>
      </c>
      <c r="C217" s="4"/>
      <c r="D217" s="4"/>
      <c r="E217" s="4"/>
      <c r="F217" s="4"/>
    </row>
    <row r="218" spans="1:6" ht="60">
      <c r="A218" s="2" t="s">
        <v>1296</v>
      </c>
      <c r="B218" s="8">
        <v>681000</v>
      </c>
      <c r="C218" s="4"/>
      <c r="D218" s="4"/>
      <c r="E218" s="4"/>
      <c r="F218" s="4"/>
    </row>
    <row r="219" spans="1:6" ht="30">
      <c r="A219" s="2" t="s">
        <v>1297</v>
      </c>
      <c r="B219" s="8">
        <v>8091000</v>
      </c>
      <c r="C219" s="4"/>
      <c r="D219" s="4"/>
      <c r="E219" s="4"/>
      <c r="F219" s="4"/>
    </row>
    <row r="220" spans="1:6" ht="45">
      <c r="A220" s="2" t="s">
        <v>1298</v>
      </c>
      <c r="B220" s="8">
        <v>44684000</v>
      </c>
      <c r="C220" s="4"/>
      <c r="D220" s="4"/>
      <c r="E220" s="4"/>
      <c r="F220" s="4"/>
    </row>
    <row r="221" spans="1:6" ht="45">
      <c r="A221" s="2" t="s">
        <v>1299</v>
      </c>
      <c r="B221" s="8">
        <v>52775000</v>
      </c>
      <c r="C221" s="4"/>
      <c r="D221" s="4"/>
      <c r="E221" s="4"/>
      <c r="F221" s="4"/>
    </row>
    <row r="222" spans="1:6" ht="45">
      <c r="A222" s="2" t="s">
        <v>1300</v>
      </c>
      <c r="B222" s="8">
        <v>3371000</v>
      </c>
      <c r="C222" s="4"/>
      <c r="D222" s="4"/>
      <c r="E222" s="4"/>
      <c r="F222" s="4"/>
    </row>
    <row r="223" spans="1:6" ht="60">
      <c r="A223" s="2" t="s">
        <v>1301</v>
      </c>
      <c r="B223" s="8">
        <v>49404000</v>
      </c>
      <c r="C223" s="4"/>
      <c r="D223" s="4"/>
      <c r="E223" s="4"/>
      <c r="F223" s="4"/>
    </row>
    <row r="224" spans="1:6" ht="45">
      <c r="A224" s="2" t="s">
        <v>1305</v>
      </c>
      <c r="B224" s="4">
        <v>2012</v>
      </c>
      <c r="C224" s="4"/>
      <c r="D224" s="4"/>
      <c r="E224" s="4"/>
      <c r="F224" s="4"/>
    </row>
    <row r="225" spans="1:6" ht="30">
      <c r="A225" s="2" t="s">
        <v>1325</v>
      </c>
      <c r="B225" s="4"/>
      <c r="C225" s="4"/>
      <c r="D225" s="4"/>
      <c r="E225" s="4"/>
      <c r="F225" s="4"/>
    </row>
    <row r="226" spans="1:6" ht="30">
      <c r="A226" s="2" t="s">
        <v>1294</v>
      </c>
      <c r="B226" s="8">
        <v>2047000</v>
      </c>
      <c r="C226" s="4"/>
      <c r="D226" s="4"/>
      <c r="E226" s="4"/>
      <c r="F226" s="4"/>
    </row>
    <row r="227" spans="1:6" ht="45">
      <c r="A227" s="2" t="s">
        <v>1295</v>
      </c>
      <c r="B227" s="8">
        <v>17445000</v>
      </c>
      <c r="C227" s="4"/>
      <c r="D227" s="4"/>
      <c r="E227" s="4"/>
      <c r="F227" s="4"/>
    </row>
    <row r="228" spans="1:6" ht="60">
      <c r="A228" s="2" t="s">
        <v>1296</v>
      </c>
      <c r="B228" s="8">
        <v>4287000</v>
      </c>
      <c r="C228" s="4"/>
      <c r="D228" s="4"/>
      <c r="E228" s="4"/>
      <c r="F228" s="4"/>
    </row>
    <row r="229" spans="1:6" ht="30">
      <c r="A229" s="2" t="s">
        <v>1297</v>
      </c>
      <c r="B229" s="8">
        <v>2047000</v>
      </c>
      <c r="C229" s="4"/>
      <c r="D229" s="4"/>
      <c r="E229" s="4"/>
      <c r="F229" s="4"/>
    </row>
    <row r="230" spans="1:6" ht="45">
      <c r="A230" s="2" t="s">
        <v>1298</v>
      </c>
      <c r="B230" s="8">
        <v>21732000</v>
      </c>
      <c r="C230" s="4"/>
      <c r="D230" s="4"/>
      <c r="E230" s="4"/>
      <c r="F230" s="4"/>
    </row>
    <row r="231" spans="1:6" ht="45">
      <c r="A231" s="2" t="s">
        <v>1299</v>
      </c>
      <c r="B231" s="8">
        <v>23779000</v>
      </c>
      <c r="C231" s="4"/>
      <c r="D231" s="4"/>
      <c r="E231" s="4"/>
      <c r="F231" s="4"/>
    </row>
    <row r="232" spans="1:6" ht="45">
      <c r="A232" s="2" t="s">
        <v>1300</v>
      </c>
      <c r="B232" s="8">
        <v>9649000</v>
      </c>
      <c r="C232" s="4"/>
      <c r="D232" s="4"/>
      <c r="E232" s="4"/>
      <c r="F232" s="4"/>
    </row>
    <row r="233" spans="1:6" ht="60">
      <c r="A233" s="2" t="s">
        <v>1301</v>
      </c>
      <c r="B233" s="8">
        <v>14130000</v>
      </c>
      <c r="C233" s="4"/>
      <c r="D233" s="4"/>
      <c r="E233" s="4"/>
      <c r="F233" s="4"/>
    </row>
    <row r="234" spans="1:6" ht="45">
      <c r="A234" s="2" t="s">
        <v>1302</v>
      </c>
      <c r="B234" s="8">
        <v>15351000</v>
      </c>
      <c r="C234" s="4"/>
      <c r="D234" s="4"/>
      <c r="E234" s="4"/>
      <c r="F234" s="4"/>
    </row>
    <row r="235" spans="1:6" ht="45">
      <c r="A235" s="2" t="s">
        <v>1305</v>
      </c>
      <c r="B235" s="4">
        <v>2000</v>
      </c>
      <c r="C235" s="4"/>
      <c r="D235" s="4"/>
      <c r="E235" s="4"/>
      <c r="F235" s="4"/>
    </row>
    <row r="236" spans="1:6" ht="30">
      <c r="A236" s="2" t="s">
        <v>1326</v>
      </c>
      <c r="B236" s="4"/>
      <c r="C236" s="4"/>
      <c r="D236" s="4"/>
      <c r="E236" s="4"/>
      <c r="F236" s="4"/>
    </row>
    <row r="237" spans="1:6" ht="30">
      <c r="A237" s="2" t="s">
        <v>1294</v>
      </c>
      <c r="B237" s="8">
        <v>6396000</v>
      </c>
      <c r="C237" s="4"/>
      <c r="D237" s="4"/>
      <c r="E237" s="4"/>
      <c r="F237" s="4"/>
    </row>
    <row r="238" spans="1:6" ht="45">
      <c r="A238" s="2" t="s">
        <v>1295</v>
      </c>
      <c r="B238" s="8">
        <v>51552000</v>
      </c>
      <c r="C238" s="4"/>
      <c r="D238" s="4"/>
      <c r="E238" s="4"/>
      <c r="F238" s="4"/>
    </row>
    <row r="239" spans="1:6" ht="60">
      <c r="A239" s="2" t="s">
        <v>1296</v>
      </c>
      <c r="B239" s="8">
        <v>1407000</v>
      </c>
      <c r="C239" s="4"/>
      <c r="D239" s="4"/>
      <c r="E239" s="4"/>
      <c r="F239" s="4"/>
    </row>
    <row r="240" spans="1:6" ht="30">
      <c r="A240" s="2" t="s">
        <v>1297</v>
      </c>
      <c r="B240" s="8">
        <v>6396000</v>
      </c>
      <c r="C240" s="4"/>
      <c r="D240" s="4"/>
      <c r="E240" s="4"/>
      <c r="F240" s="4"/>
    </row>
    <row r="241" spans="1:6" ht="45">
      <c r="A241" s="2" t="s">
        <v>1298</v>
      </c>
      <c r="B241" s="8">
        <v>52959000</v>
      </c>
      <c r="C241" s="4"/>
      <c r="D241" s="4"/>
      <c r="E241" s="4"/>
      <c r="F241" s="4"/>
    </row>
    <row r="242" spans="1:6" ht="45">
      <c r="A242" s="2" t="s">
        <v>1299</v>
      </c>
      <c r="B242" s="8">
        <v>59355000</v>
      </c>
      <c r="C242" s="4"/>
      <c r="D242" s="4"/>
      <c r="E242" s="4"/>
      <c r="F242" s="4"/>
    </row>
    <row r="243" spans="1:6" ht="45">
      <c r="A243" s="2" t="s">
        <v>1300</v>
      </c>
      <c r="B243" s="8">
        <v>3472000</v>
      </c>
      <c r="C243" s="4"/>
      <c r="D243" s="4"/>
      <c r="E243" s="4"/>
      <c r="F243" s="4"/>
    </row>
    <row r="244" spans="1:6" ht="60">
      <c r="A244" s="2" t="s">
        <v>1301</v>
      </c>
      <c r="B244" s="8">
        <v>55883000</v>
      </c>
      <c r="C244" s="4"/>
      <c r="D244" s="4"/>
      <c r="E244" s="4"/>
      <c r="F244" s="4"/>
    </row>
    <row r="245" spans="1:6" ht="45">
      <c r="A245" s="2" t="s">
        <v>1305</v>
      </c>
      <c r="B245" s="4">
        <v>2012</v>
      </c>
      <c r="C245" s="4"/>
      <c r="D245" s="4"/>
      <c r="E245" s="4"/>
      <c r="F245" s="4"/>
    </row>
    <row r="246" spans="1:6" ht="30">
      <c r="A246" s="2" t="s">
        <v>1327</v>
      </c>
      <c r="B246" s="4"/>
      <c r="C246" s="4"/>
      <c r="D246" s="4"/>
      <c r="E246" s="4"/>
      <c r="F246" s="4"/>
    </row>
    <row r="247" spans="1:6" ht="30">
      <c r="A247" s="2" t="s">
        <v>1294</v>
      </c>
      <c r="B247" s="8">
        <v>2612000</v>
      </c>
      <c r="C247" s="4"/>
      <c r="D247" s="4"/>
      <c r="E247" s="4"/>
      <c r="F247" s="4"/>
    </row>
    <row r="248" spans="1:6" ht="45">
      <c r="A248" s="2" t="s">
        <v>1295</v>
      </c>
      <c r="B248" s="8">
        <v>34726000</v>
      </c>
      <c r="C248" s="4"/>
      <c r="D248" s="4"/>
      <c r="E248" s="4"/>
      <c r="F248" s="4"/>
    </row>
    <row r="249" spans="1:6" ht="60">
      <c r="A249" s="2" t="s">
        <v>1296</v>
      </c>
      <c r="B249" s="8">
        <v>9278000</v>
      </c>
      <c r="C249" s="4"/>
      <c r="D249" s="4"/>
      <c r="E249" s="4"/>
      <c r="F249" s="4"/>
    </row>
    <row r="250" spans="1:6" ht="30">
      <c r="A250" s="2" t="s">
        <v>1297</v>
      </c>
      <c r="B250" s="8">
        <v>2612000</v>
      </c>
      <c r="C250" s="4"/>
      <c r="D250" s="4"/>
      <c r="E250" s="4"/>
      <c r="F250" s="4"/>
    </row>
    <row r="251" spans="1:6" ht="45">
      <c r="A251" s="2" t="s">
        <v>1298</v>
      </c>
      <c r="B251" s="8">
        <v>44004000</v>
      </c>
      <c r="C251" s="4"/>
      <c r="D251" s="4"/>
      <c r="E251" s="4"/>
      <c r="F251" s="4"/>
    </row>
    <row r="252" spans="1:6" ht="45">
      <c r="A252" s="2" t="s">
        <v>1299</v>
      </c>
      <c r="B252" s="8">
        <v>46616000</v>
      </c>
      <c r="C252" s="4"/>
      <c r="D252" s="4"/>
      <c r="E252" s="4"/>
      <c r="F252" s="4"/>
    </row>
    <row r="253" spans="1:6" ht="45">
      <c r="A253" s="2" t="s">
        <v>1300</v>
      </c>
      <c r="B253" s="8">
        <v>19628000</v>
      </c>
      <c r="C253" s="4"/>
      <c r="D253" s="4"/>
      <c r="E253" s="4"/>
      <c r="F253" s="4"/>
    </row>
    <row r="254" spans="1:6" ht="60">
      <c r="A254" s="2" t="s">
        <v>1301</v>
      </c>
      <c r="B254" s="8">
        <v>26988000</v>
      </c>
      <c r="C254" s="4"/>
      <c r="D254" s="4"/>
      <c r="E254" s="4"/>
      <c r="F254" s="4"/>
    </row>
    <row r="255" spans="1:6" ht="45">
      <c r="A255" s="2" t="s">
        <v>1305</v>
      </c>
      <c r="B255" s="4">
        <v>1996</v>
      </c>
      <c r="C255" s="4"/>
      <c r="D255" s="4"/>
      <c r="E255" s="4"/>
      <c r="F255" s="4"/>
    </row>
    <row r="256" spans="1:6" ht="30">
      <c r="A256" s="2" t="s">
        <v>1328</v>
      </c>
      <c r="B256" s="4"/>
      <c r="C256" s="4"/>
      <c r="D256" s="4"/>
      <c r="E256" s="4"/>
      <c r="F256" s="4"/>
    </row>
    <row r="257" spans="1:6" ht="30">
      <c r="A257" s="2" t="s">
        <v>1294</v>
      </c>
      <c r="B257" s="8">
        <v>5293000</v>
      </c>
      <c r="C257" s="4"/>
      <c r="D257" s="4"/>
      <c r="E257" s="4"/>
      <c r="F257" s="4"/>
    </row>
    <row r="258" spans="1:6" ht="45">
      <c r="A258" s="2" t="s">
        <v>1295</v>
      </c>
      <c r="B258" s="8">
        <v>31612000</v>
      </c>
      <c r="C258" s="4"/>
      <c r="D258" s="4"/>
      <c r="E258" s="4"/>
      <c r="F258" s="4"/>
    </row>
    <row r="259" spans="1:6" ht="60">
      <c r="A259" s="2" t="s">
        <v>1296</v>
      </c>
      <c r="B259" s="8">
        <v>7717000</v>
      </c>
      <c r="C259" s="4"/>
      <c r="D259" s="4"/>
      <c r="E259" s="4"/>
      <c r="F259" s="4"/>
    </row>
    <row r="260" spans="1:6" ht="30">
      <c r="A260" s="2" t="s">
        <v>1297</v>
      </c>
      <c r="B260" s="8">
        <v>5293000</v>
      </c>
      <c r="C260" s="4"/>
      <c r="D260" s="4"/>
      <c r="E260" s="4"/>
      <c r="F260" s="4"/>
    </row>
    <row r="261" spans="1:6" ht="45">
      <c r="A261" s="2" t="s">
        <v>1298</v>
      </c>
      <c r="B261" s="8">
        <v>39329000</v>
      </c>
      <c r="C261" s="4"/>
      <c r="D261" s="4"/>
      <c r="E261" s="4"/>
      <c r="F261" s="4"/>
    </row>
    <row r="262" spans="1:6" ht="45">
      <c r="A262" s="2" t="s">
        <v>1299</v>
      </c>
      <c r="B262" s="8">
        <v>44622000</v>
      </c>
      <c r="C262" s="4"/>
      <c r="D262" s="4"/>
      <c r="E262" s="4"/>
      <c r="F262" s="4"/>
    </row>
    <row r="263" spans="1:6" ht="45">
      <c r="A263" s="2" t="s">
        <v>1300</v>
      </c>
      <c r="B263" s="8">
        <v>18449000</v>
      </c>
      <c r="C263" s="4"/>
      <c r="D263" s="4"/>
      <c r="E263" s="4"/>
      <c r="F263" s="4"/>
    </row>
    <row r="264" spans="1:6" ht="60">
      <c r="A264" s="2" t="s">
        <v>1301</v>
      </c>
      <c r="B264" s="8">
        <v>26173000</v>
      </c>
      <c r="C264" s="4"/>
      <c r="D264" s="4"/>
      <c r="E264" s="4"/>
      <c r="F264" s="4"/>
    </row>
    <row r="265" spans="1:6" ht="45">
      <c r="A265" s="2" t="s">
        <v>1302</v>
      </c>
      <c r="B265" s="8">
        <v>27431000</v>
      </c>
      <c r="C265" s="4"/>
      <c r="D265" s="4"/>
      <c r="E265" s="4"/>
      <c r="F265" s="4"/>
    </row>
    <row r="266" spans="1:6" ht="45">
      <c r="A266" s="2" t="s">
        <v>1305</v>
      </c>
      <c r="B266" s="4">
        <v>1999</v>
      </c>
      <c r="C266" s="4"/>
      <c r="D266" s="4"/>
      <c r="E266" s="4"/>
      <c r="F266" s="4"/>
    </row>
    <row r="267" spans="1:6" ht="30">
      <c r="A267" s="2" t="s">
        <v>1329</v>
      </c>
      <c r="B267" s="4"/>
      <c r="C267" s="4"/>
      <c r="D267" s="4"/>
      <c r="E267" s="4"/>
      <c r="F267" s="4"/>
    </row>
    <row r="268" spans="1:6" ht="30">
      <c r="A268" s="2" t="s">
        <v>1294</v>
      </c>
      <c r="B268" s="8">
        <v>3915000</v>
      </c>
      <c r="C268" s="4"/>
      <c r="D268" s="4"/>
      <c r="E268" s="4"/>
      <c r="F268" s="4"/>
    </row>
    <row r="269" spans="1:6" ht="45">
      <c r="A269" s="2" t="s">
        <v>1295</v>
      </c>
      <c r="B269" s="8">
        <v>34129000</v>
      </c>
      <c r="C269" s="4"/>
      <c r="D269" s="4"/>
      <c r="E269" s="4"/>
      <c r="F269" s="4"/>
    </row>
    <row r="270" spans="1:6" ht="60">
      <c r="A270" s="2" t="s">
        <v>1296</v>
      </c>
      <c r="B270" s="8">
        <v>11030000</v>
      </c>
      <c r="C270" s="4"/>
      <c r="D270" s="4"/>
      <c r="E270" s="4"/>
      <c r="F270" s="4"/>
    </row>
    <row r="271" spans="1:6" ht="30">
      <c r="A271" s="2" t="s">
        <v>1297</v>
      </c>
      <c r="B271" s="8">
        <v>3915000</v>
      </c>
      <c r="C271" s="4"/>
      <c r="D271" s="4"/>
      <c r="E271" s="4"/>
      <c r="F271" s="4"/>
    </row>
    <row r="272" spans="1:6" ht="45">
      <c r="A272" s="2" t="s">
        <v>1298</v>
      </c>
      <c r="B272" s="8">
        <v>45159000</v>
      </c>
      <c r="C272" s="4"/>
      <c r="D272" s="4"/>
      <c r="E272" s="4"/>
      <c r="F272" s="4"/>
    </row>
    <row r="273" spans="1:6" ht="45">
      <c r="A273" s="2" t="s">
        <v>1299</v>
      </c>
      <c r="B273" s="8">
        <v>49074000</v>
      </c>
      <c r="C273" s="4"/>
      <c r="D273" s="4"/>
      <c r="E273" s="4"/>
      <c r="F273" s="4"/>
    </row>
    <row r="274" spans="1:6" ht="45">
      <c r="A274" s="2" t="s">
        <v>1300</v>
      </c>
      <c r="B274" s="8">
        <v>21503000</v>
      </c>
      <c r="C274" s="4"/>
      <c r="D274" s="4"/>
      <c r="E274" s="4"/>
      <c r="F274" s="4"/>
    </row>
    <row r="275" spans="1:6" ht="60">
      <c r="A275" s="2" t="s">
        <v>1301</v>
      </c>
      <c r="B275" s="8">
        <v>27571000</v>
      </c>
      <c r="C275" s="4"/>
      <c r="D275" s="4"/>
      <c r="E275" s="4"/>
      <c r="F275" s="4"/>
    </row>
    <row r="276" spans="1:6" ht="45">
      <c r="A276" s="2" t="s">
        <v>1302</v>
      </c>
      <c r="B276" s="8">
        <v>29267000</v>
      </c>
      <c r="C276" s="4"/>
      <c r="D276" s="4"/>
      <c r="E276" s="4"/>
      <c r="F276" s="4"/>
    </row>
    <row r="277" spans="1:6" ht="45">
      <c r="A277" s="2" t="s">
        <v>1305</v>
      </c>
      <c r="B277" s="4">
        <v>1997</v>
      </c>
      <c r="C277" s="4"/>
      <c r="D277" s="4"/>
      <c r="E277" s="4"/>
      <c r="F277" s="4"/>
    </row>
    <row r="278" spans="1:6" ht="30">
      <c r="A278" s="2" t="s">
        <v>1330</v>
      </c>
      <c r="B278" s="4"/>
      <c r="C278" s="4"/>
      <c r="D278" s="4"/>
      <c r="E278" s="4"/>
      <c r="F278" s="4"/>
    </row>
    <row r="279" spans="1:6" ht="30">
      <c r="A279" s="2" t="s">
        <v>1294</v>
      </c>
      <c r="B279" s="8">
        <v>4835000</v>
      </c>
      <c r="C279" s="4"/>
      <c r="D279" s="4"/>
      <c r="E279" s="4"/>
      <c r="F279" s="4"/>
    </row>
    <row r="280" spans="1:6" ht="45">
      <c r="A280" s="2" t="s">
        <v>1295</v>
      </c>
      <c r="B280" s="8">
        <v>22604000</v>
      </c>
      <c r="C280" s="4"/>
      <c r="D280" s="4"/>
      <c r="E280" s="4"/>
      <c r="F280" s="4"/>
    </row>
    <row r="281" spans="1:6" ht="60">
      <c r="A281" s="2" t="s">
        <v>1296</v>
      </c>
      <c r="B281" s="8">
        <v>1446000</v>
      </c>
      <c r="C281" s="4"/>
      <c r="D281" s="4"/>
      <c r="E281" s="4"/>
      <c r="F281" s="4"/>
    </row>
    <row r="282" spans="1:6" ht="30">
      <c r="A282" s="2" t="s">
        <v>1297</v>
      </c>
      <c r="B282" s="8">
        <v>4835000</v>
      </c>
      <c r="C282" s="4"/>
      <c r="D282" s="4"/>
      <c r="E282" s="4"/>
      <c r="F282" s="4"/>
    </row>
    <row r="283" spans="1:6" ht="45">
      <c r="A283" s="2" t="s">
        <v>1298</v>
      </c>
      <c r="B283" s="8">
        <v>24050000</v>
      </c>
      <c r="C283" s="4"/>
      <c r="D283" s="4"/>
      <c r="E283" s="4"/>
      <c r="F283" s="4"/>
    </row>
    <row r="284" spans="1:6" ht="45">
      <c r="A284" s="2" t="s">
        <v>1299</v>
      </c>
      <c r="B284" s="8">
        <v>28885000</v>
      </c>
      <c r="C284" s="4"/>
      <c r="D284" s="4"/>
      <c r="E284" s="4"/>
      <c r="F284" s="4"/>
    </row>
    <row r="285" spans="1:6" ht="45">
      <c r="A285" s="2" t="s">
        <v>1300</v>
      </c>
      <c r="B285" s="8">
        <v>7360000</v>
      </c>
      <c r="C285" s="4"/>
      <c r="D285" s="4"/>
      <c r="E285" s="4"/>
      <c r="F285" s="4"/>
    </row>
    <row r="286" spans="1:6" ht="60">
      <c r="A286" s="2" t="s">
        <v>1301</v>
      </c>
      <c r="B286" s="8">
        <v>21525000</v>
      </c>
      <c r="C286" s="4"/>
      <c r="D286" s="4"/>
      <c r="E286" s="4"/>
      <c r="F286" s="4"/>
    </row>
    <row r="287" spans="1:6" ht="45">
      <c r="A287" s="2" t="s">
        <v>1305</v>
      </c>
      <c r="B287" s="4">
        <v>2005</v>
      </c>
      <c r="C287" s="4"/>
      <c r="D287" s="4"/>
      <c r="E287" s="4"/>
      <c r="F287" s="4"/>
    </row>
    <row r="288" spans="1:6" ht="30">
      <c r="A288" s="2" t="s">
        <v>1331</v>
      </c>
      <c r="B288" s="4"/>
      <c r="C288" s="4"/>
      <c r="D288" s="4"/>
      <c r="E288" s="4"/>
      <c r="F288" s="4"/>
    </row>
    <row r="289" spans="1:6" ht="30">
      <c r="A289" s="2" t="s">
        <v>1294</v>
      </c>
      <c r="B289" s="8">
        <v>2384000</v>
      </c>
      <c r="C289" s="4"/>
      <c r="D289" s="4"/>
      <c r="E289" s="4"/>
      <c r="F289" s="4"/>
    </row>
    <row r="290" spans="1:6" ht="45">
      <c r="A290" s="2" t="s">
        <v>1295</v>
      </c>
      <c r="B290" s="8">
        <v>44017000</v>
      </c>
      <c r="C290" s="4"/>
      <c r="D290" s="4"/>
      <c r="E290" s="4"/>
      <c r="F290" s="4"/>
    </row>
    <row r="291" spans="1:6" ht="60">
      <c r="A291" s="2" t="s">
        <v>1296</v>
      </c>
      <c r="B291" s="8">
        <v>925000</v>
      </c>
      <c r="C291" s="4"/>
      <c r="D291" s="4"/>
      <c r="E291" s="4"/>
      <c r="F291" s="4"/>
    </row>
    <row r="292" spans="1:6" ht="30">
      <c r="A292" s="2" t="s">
        <v>1297</v>
      </c>
      <c r="B292" s="8">
        <v>2384000</v>
      </c>
      <c r="C292" s="4"/>
      <c r="D292" s="4"/>
      <c r="E292" s="4"/>
      <c r="F292" s="4"/>
    </row>
    <row r="293" spans="1:6" ht="45">
      <c r="A293" s="2" t="s">
        <v>1298</v>
      </c>
      <c r="B293" s="8">
        <v>44942000</v>
      </c>
      <c r="C293" s="4"/>
      <c r="D293" s="4"/>
      <c r="E293" s="4"/>
      <c r="F293" s="4"/>
    </row>
    <row r="294" spans="1:6" ht="45">
      <c r="A294" s="2" t="s">
        <v>1299</v>
      </c>
      <c r="B294" s="8">
        <v>47326000</v>
      </c>
      <c r="C294" s="4"/>
      <c r="D294" s="4"/>
      <c r="E294" s="4"/>
      <c r="F294" s="4"/>
    </row>
    <row r="295" spans="1:6" ht="45">
      <c r="A295" s="2" t="s">
        <v>1300</v>
      </c>
      <c r="B295" s="8">
        <v>11810000</v>
      </c>
      <c r="C295" s="4"/>
      <c r="D295" s="4"/>
      <c r="E295" s="4"/>
      <c r="F295" s="4"/>
    </row>
    <row r="296" spans="1:6" ht="60">
      <c r="A296" s="2" t="s">
        <v>1301</v>
      </c>
      <c r="B296" s="8">
        <v>35516000</v>
      </c>
      <c r="C296" s="4"/>
      <c r="D296" s="4"/>
      <c r="E296" s="4"/>
      <c r="F296" s="4"/>
    </row>
    <row r="297" spans="1:6" ht="45">
      <c r="A297" s="2" t="s">
        <v>1305</v>
      </c>
      <c r="B297" s="4">
        <v>2007</v>
      </c>
      <c r="C297" s="4"/>
      <c r="D297" s="4"/>
      <c r="E297" s="4"/>
      <c r="F297" s="4"/>
    </row>
    <row r="298" spans="1:6" ht="30">
      <c r="A298" s="2" t="s">
        <v>1332</v>
      </c>
      <c r="B298" s="4"/>
      <c r="C298" s="4"/>
      <c r="D298" s="4"/>
      <c r="E298" s="4"/>
      <c r="F298" s="4"/>
    </row>
    <row r="299" spans="1:6" ht="30">
      <c r="A299" s="2" t="s">
        <v>1294</v>
      </c>
      <c r="B299" s="8">
        <v>16409000</v>
      </c>
      <c r="C299" s="4"/>
      <c r="D299" s="4"/>
      <c r="E299" s="4"/>
      <c r="F299" s="4"/>
    </row>
    <row r="300" spans="1:6" ht="45">
      <c r="A300" s="2" t="s">
        <v>1295</v>
      </c>
      <c r="B300" s="8">
        <v>91503000</v>
      </c>
      <c r="C300" s="4"/>
      <c r="D300" s="4"/>
      <c r="E300" s="4"/>
      <c r="F300" s="4"/>
    </row>
    <row r="301" spans="1:6" ht="60">
      <c r="A301" s="2" t="s">
        <v>1296</v>
      </c>
      <c r="B301" s="8">
        <v>1462000</v>
      </c>
      <c r="C301" s="4"/>
      <c r="D301" s="4"/>
      <c r="E301" s="4"/>
      <c r="F301" s="4"/>
    </row>
    <row r="302" spans="1:6" ht="30">
      <c r="A302" s="2" t="s">
        <v>1297</v>
      </c>
      <c r="B302" s="8">
        <v>16409000</v>
      </c>
      <c r="C302" s="4"/>
      <c r="D302" s="4"/>
      <c r="E302" s="4"/>
      <c r="F302" s="4"/>
    </row>
    <row r="303" spans="1:6" ht="45">
      <c r="A303" s="2" t="s">
        <v>1298</v>
      </c>
      <c r="B303" s="8">
        <v>92965000</v>
      </c>
      <c r="C303" s="4"/>
      <c r="D303" s="4"/>
      <c r="E303" s="4"/>
      <c r="F303" s="4"/>
    </row>
    <row r="304" spans="1:6" ht="45">
      <c r="A304" s="2" t="s">
        <v>1299</v>
      </c>
      <c r="B304" s="8">
        <v>109374000</v>
      </c>
      <c r="C304" s="4"/>
      <c r="D304" s="4"/>
      <c r="E304" s="4"/>
      <c r="F304" s="4"/>
    </row>
    <row r="305" spans="1:6" ht="45">
      <c r="A305" s="2" t="s">
        <v>1300</v>
      </c>
      <c r="B305" s="8">
        <v>12491000</v>
      </c>
      <c r="C305" s="4"/>
      <c r="D305" s="4"/>
      <c r="E305" s="4"/>
      <c r="F305" s="4"/>
    </row>
    <row r="306" spans="1:6" ht="60">
      <c r="A306" s="2" t="s">
        <v>1301</v>
      </c>
      <c r="B306" s="8">
        <v>96883000</v>
      </c>
      <c r="C306" s="4"/>
      <c r="D306" s="4"/>
      <c r="E306" s="4"/>
      <c r="F306" s="4"/>
    </row>
    <row r="307" spans="1:6" ht="45">
      <c r="A307" s="2" t="s">
        <v>1305</v>
      </c>
      <c r="B307" s="4">
        <v>2008</v>
      </c>
      <c r="C307" s="4"/>
      <c r="D307" s="4"/>
      <c r="E307" s="4"/>
      <c r="F307" s="4"/>
    </row>
    <row r="308" spans="1:6" ht="30">
      <c r="A308" s="2" t="s">
        <v>1333</v>
      </c>
      <c r="B308" s="4"/>
      <c r="C308" s="4"/>
      <c r="D308" s="4"/>
      <c r="E308" s="4"/>
      <c r="F308" s="4"/>
    </row>
    <row r="309" spans="1:6" ht="30">
      <c r="A309" s="2" t="s">
        <v>1294</v>
      </c>
      <c r="B309" s="8">
        <v>10807000</v>
      </c>
      <c r="C309" s="4"/>
      <c r="D309" s="4"/>
      <c r="E309" s="4"/>
      <c r="F309" s="4"/>
    </row>
    <row r="310" spans="1:6" ht="45">
      <c r="A310" s="2" t="s">
        <v>1295</v>
      </c>
      <c r="B310" s="8">
        <v>61548000</v>
      </c>
      <c r="C310" s="4"/>
      <c r="D310" s="4"/>
      <c r="E310" s="4"/>
      <c r="F310" s="4"/>
    </row>
    <row r="311" spans="1:6" ht="60">
      <c r="A311" s="2" t="s">
        <v>1296</v>
      </c>
      <c r="B311" s="8">
        <v>2284000</v>
      </c>
      <c r="C311" s="4"/>
      <c r="D311" s="4"/>
      <c r="E311" s="4"/>
      <c r="F311" s="4"/>
    </row>
    <row r="312" spans="1:6" ht="30">
      <c r="A312" s="2" t="s">
        <v>1297</v>
      </c>
      <c r="B312" s="8">
        <v>10807000</v>
      </c>
      <c r="C312" s="4"/>
      <c r="D312" s="4"/>
      <c r="E312" s="4"/>
      <c r="F312" s="4"/>
    </row>
    <row r="313" spans="1:6" ht="45">
      <c r="A313" s="2" t="s">
        <v>1298</v>
      </c>
      <c r="B313" s="8">
        <v>63832000</v>
      </c>
      <c r="C313" s="4"/>
      <c r="D313" s="4"/>
      <c r="E313" s="4"/>
      <c r="F313" s="4"/>
    </row>
    <row r="314" spans="1:6" ht="45">
      <c r="A314" s="2" t="s">
        <v>1299</v>
      </c>
      <c r="B314" s="8">
        <v>74639000</v>
      </c>
      <c r="C314" s="4"/>
      <c r="D314" s="4"/>
      <c r="E314" s="4"/>
      <c r="F314" s="4"/>
    </row>
    <row r="315" spans="1:6" ht="45">
      <c r="A315" s="2" t="s">
        <v>1300</v>
      </c>
      <c r="B315" s="8">
        <v>14384000</v>
      </c>
      <c r="C315" s="4"/>
      <c r="D315" s="4"/>
      <c r="E315" s="4"/>
      <c r="F315" s="4"/>
    </row>
    <row r="316" spans="1:6" ht="60">
      <c r="A316" s="2" t="s">
        <v>1301</v>
      </c>
      <c r="B316" s="8">
        <v>60255000</v>
      </c>
      <c r="C316" s="4"/>
      <c r="D316" s="4"/>
      <c r="E316" s="4"/>
      <c r="F316" s="4"/>
    </row>
    <row r="317" spans="1:6" ht="45">
      <c r="A317" s="2" t="s">
        <v>1305</v>
      </c>
      <c r="B317" s="4">
        <v>2008</v>
      </c>
      <c r="C317" s="4"/>
      <c r="D317" s="4"/>
      <c r="E317" s="4"/>
      <c r="F317" s="4"/>
    </row>
    <row r="318" spans="1:6" ht="30">
      <c r="A318" s="2" t="s">
        <v>1334</v>
      </c>
      <c r="B318" s="4"/>
      <c r="C318" s="4"/>
      <c r="D318" s="4"/>
      <c r="E318" s="4"/>
      <c r="F318" s="4"/>
    </row>
    <row r="319" spans="1:6" ht="30">
      <c r="A319" s="2" t="s">
        <v>1294</v>
      </c>
      <c r="B319" s="8">
        <v>15515000</v>
      </c>
      <c r="C319" s="4"/>
      <c r="D319" s="4"/>
      <c r="E319" s="4"/>
      <c r="F319" s="4"/>
    </row>
    <row r="320" spans="1:6" ht="45">
      <c r="A320" s="2" t="s">
        <v>1295</v>
      </c>
      <c r="B320" s="8">
        <v>104223000</v>
      </c>
      <c r="C320" s="4"/>
      <c r="D320" s="4"/>
      <c r="E320" s="4"/>
      <c r="F320" s="4"/>
    </row>
    <row r="321" spans="1:6" ht="60">
      <c r="A321" s="2" t="s">
        <v>1296</v>
      </c>
      <c r="B321" s="8">
        <v>6762000</v>
      </c>
      <c r="C321" s="4"/>
      <c r="D321" s="4"/>
      <c r="E321" s="4"/>
      <c r="F321" s="4"/>
    </row>
    <row r="322" spans="1:6" ht="30">
      <c r="A322" s="2" t="s">
        <v>1297</v>
      </c>
      <c r="B322" s="8">
        <v>15515000</v>
      </c>
      <c r="C322" s="4"/>
      <c r="D322" s="4"/>
      <c r="E322" s="4"/>
      <c r="F322" s="4"/>
    </row>
    <row r="323" spans="1:6" ht="45">
      <c r="A323" s="2" t="s">
        <v>1298</v>
      </c>
      <c r="B323" s="8">
        <v>110985000</v>
      </c>
      <c r="C323" s="4"/>
      <c r="D323" s="4"/>
      <c r="E323" s="4"/>
      <c r="F323" s="4"/>
    </row>
    <row r="324" spans="1:6" ht="45">
      <c r="A324" s="2" t="s">
        <v>1299</v>
      </c>
      <c r="B324" s="8">
        <v>126500000</v>
      </c>
      <c r="C324" s="4"/>
      <c r="D324" s="4"/>
      <c r="E324" s="4"/>
      <c r="F324" s="4"/>
    </row>
    <row r="325" spans="1:6" ht="45">
      <c r="A325" s="2" t="s">
        <v>1300</v>
      </c>
      <c r="B325" s="8">
        <v>32746000</v>
      </c>
      <c r="C325" s="4"/>
      <c r="D325" s="4"/>
      <c r="E325" s="4"/>
      <c r="F325" s="4"/>
    </row>
    <row r="326" spans="1:6" ht="60">
      <c r="A326" s="2" t="s">
        <v>1301</v>
      </c>
      <c r="B326" s="8">
        <v>93754000</v>
      </c>
      <c r="C326" s="4"/>
      <c r="D326" s="4"/>
      <c r="E326" s="4"/>
      <c r="F326" s="4"/>
    </row>
    <row r="327" spans="1:6" ht="45">
      <c r="A327" s="2" t="s">
        <v>1305</v>
      </c>
      <c r="B327" s="4">
        <v>2005</v>
      </c>
      <c r="C327" s="4"/>
      <c r="D327" s="4"/>
      <c r="E327" s="4"/>
      <c r="F327" s="4"/>
    </row>
    <row r="328" spans="1:6" ht="30">
      <c r="A328" s="2" t="s">
        <v>1335</v>
      </c>
      <c r="B328" s="4"/>
      <c r="C328" s="4"/>
      <c r="D328" s="4"/>
      <c r="E328" s="4"/>
      <c r="F328" s="4"/>
    </row>
    <row r="329" spans="1:6" ht="30">
      <c r="A329" s="2" t="s">
        <v>1294</v>
      </c>
      <c r="B329" s="8">
        <v>8484000</v>
      </c>
      <c r="C329" s="4"/>
      <c r="D329" s="4"/>
      <c r="E329" s="4"/>
      <c r="F329" s="4"/>
    </row>
    <row r="330" spans="1:6" ht="45">
      <c r="A330" s="2" t="s">
        <v>1295</v>
      </c>
      <c r="B330" s="8">
        <v>72953000</v>
      </c>
      <c r="C330" s="4"/>
      <c r="D330" s="4"/>
      <c r="E330" s="4"/>
      <c r="F330" s="4"/>
    </row>
    <row r="331" spans="1:6" ht="60">
      <c r="A331" s="2" t="s">
        <v>1296</v>
      </c>
      <c r="B331" s="8">
        <v>3900000</v>
      </c>
      <c r="C331" s="4"/>
      <c r="D331" s="4"/>
      <c r="E331" s="4"/>
      <c r="F331" s="4"/>
    </row>
    <row r="332" spans="1:6" ht="30">
      <c r="A332" s="2" t="s">
        <v>1297</v>
      </c>
      <c r="B332" s="8">
        <v>8484000</v>
      </c>
      <c r="C332" s="4"/>
      <c r="D332" s="4"/>
      <c r="E332" s="4"/>
      <c r="F332" s="4"/>
    </row>
    <row r="333" spans="1:6" ht="45">
      <c r="A333" s="2" t="s">
        <v>1298</v>
      </c>
      <c r="B333" s="8">
        <v>76853000</v>
      </c>
      <c r="C333" s="4"/>
      <c r="D333" s="4"/>
      <c r="E333" s="4"/>
      <c r="F333" s="4"/>
    </row>
    <row r="334" spans="1:6" ht="45">
      <c r="A334" s="2" t="s">
        <v>1299</v>
      </c>
      <c r="B334" s="8">
        <v>85337000</v>
      </c>
      <c r="C334" s="4"/>
      <c r="D334" s="4"/>
      <c r="E334" s="4"/>
      <c r="F334" s="4"/>
    </row>
    <row r="335" spans="1:6" ht="45">
      <c r="A335" s="2" t="s">
        <v>1300</v>
      </c>
      <c r="B335" s="8">
        <v>21266000</v>
      </c>
      <c r="C335" s="4"/>
      <c r="D335" s="4"/>
      <c r="E335" s="4"/>
      <c r="F335" s="4"/>
    </row>
    <row r="336" spans="1:6" ht="60">
      <c r="A336" s="2" t="s">
        <v>1301</v>
      </c>
      <c r="B336" s="8">
        <v>64071000</v>
      </c>
      <c r="C336" s="4"/>
      <c r="D336" s="4"/>
      <c r="E336" s="4"/>
      <c r="F336" s="4"/>
    </row>
    <row r="337" spans="1:6" ht="45">
      <c r="A337" s="2" t="s">
        <v>1305</v>
      </c>
      <c r="B337" s="4">
        <v>2006</v>
      </c>
      <c r="C337" s="4"/>
      <c r="D337" s="4"/>
      <c r="E337" s="4"/>
      <c r="F337" s="4"/>
    </row>
    <row r="338" spans="1:6" ht="30">
      <c r="A338" s="2" t="s">
        <v>1336</v>
      </c>
      <c r="B338" s="4"/>
      <c r="C338" s="4"/>
      <c r="D338" s="4"/>
      <c r="E338" s="4"/>
      <c r="F338" s="4"/>
    </row>
    <row r="339" spans="1:6" ht="30">
      <c r="A339" s="2" t="s">
        <v>1294</v>
      </c>
      <c r="B339" s="8">
        <v>9408000</v>
      </c>
      <c r="C339" s="4"/>
      <c r="D339" s="4"/>
      <c r="E339" s="4"/>
      <c r="F339" s="4"/>
    </row>
    <row r="340" spans="1:6" ht="45">
      <c r="A340" s="2" t="s">
        <v>1295</v>
      </c>
      <c r="B340" s="8">
        <v>43647000</v>
      </c>
      <c r="C340" s="4"/>
      <c r="D340" s="4"/>
      <c r="E340" s="4"/>
      <c r="F340" s="4"/>
    </row>
    <row r="341" spans="1:6" ht="60">
      <c r="A341" s="2" t="s">
        <v>1296</v>
      </c>
      <c r="B341" s="8">
        <v>4353000</v>
      </c>
      <c r="C341" s="4"/>
      <c r="D341" s="4"/>
      <c r="E341" s="4"/>
      <c r="F341" s="4"/>
    </row>
    <row r="342" spans="1:6" ht="30">
      <c r="A342" s="2" t="s">
        <v>1297</v>
      </c>
      <c r="B342" s="8">
        <v>9408000</v>
      </c>
      <c r="C342" s="4"/>
      <c r="D342" s="4"/>
      <c r="E342" s="4"/>
      <c r="F342" s="4"/>
    </row>
    <row r="343" spans="1:6" ht="45">
      <c r="A343" s="2" t="s">
        <v>1298</v>
      </c>
      <c r="B343" s="8">
        <v>48000000</v>
      </c>
      <c r="C343" s="4"/>
      <c r="D343" s="4"/>
      <c r="E343" s="4"/>
      <c r="F343" s="4"/>
    </row>
    <row r="344" spans="1:6" ht="45">
      <c r="A344" s="2" t="s">
        <v>1299</v>
      </c>
      <c r="B344" s="8">
        <v>57408000</v>
      </c>
      <c r="C344" s="4"/>
      <c r="D344" s="4"/>
      <c r="E344" s="4"/>
      <c r="F344" s="4"/>
    </row>
    <row r="345" spans="1:6" ht="45">
      <c r="A345" s="2" t="s">
        <v>1300</v>
      </c>
      <c r="B345" s="8">
        <v>14231000</v>
      </c>
      <c r="C345" s="4"/>
      <c r="D345" s="4"/>
      <c r="E345" s="4"/>
      <c r="F345" s="4"/>
    </row>
    <row r="346" spans="1:6" ht="60">
      <c r="A346" s="2" t="s">
        <v>1301</v>
      </c>
      <c r="B346" s="8">
        <v>43177000</v>
      </c>
      <c r="C346" s="4"/>
      <c r="D346" s="4"/>
      <c r="E346" s="4"/>
      <c r="F346" s="4"/>
    </row>
    <row r="347" spans="1:6" ht="45">
      <c r="A347" s="2" t="s">
        <v>1305</v>
      </c>
      <c r="B347" s="4">
        <v>2005</v>
      </c>
      <c r="C347" s="4"/>
      <c r="D347" s="4"/>
      <c r="E347" s="4"/>
      <c r="F347" s="4"/>
    </row>
    <row r="348" spans="1:6" ht="30">
      <c r="A348" s="2" t="s">
        <v>1337</v>
      </c>
      <c r="B348" s="4"/>
      <c r="C348" s="4"/>
      <c r="D348" s="4"/>
      <c r="E348" s="4"/>
      <c r="F348" s="4"/>
    </row>
    <row r="349" spans="1:6" ht="30">
      <c r="A349" s="2" t="s">
        <v>1294</v>
      </c>
      <c r="B349" s="8">
        <v>7688000</v>
      </c>
      <c r="C349" s="4"/>
      <c r="D349" s="4"/>
      <c r="E349" s="4"/>
      <c r="F349" s="4"/>
    </row>
    <row r="350" spans="1:6" ht="45">
      <c r="A350" s="2" t="s">
        <v>1295</v>
      </c>
      <c r="B350" s="8">
        <v>35900000</v>
      </c>
      <c r="C350" s="4"/>
      <c r="D350" s="4"/>
      <c r="E350" s="4"/>
      <c r="F350" s="4"/>
    </row>
    <row r="351" spans="1:6" ht="60">
      <c r="A351" s="2" t="s">
        <v>1296</v>
      </c>
      <c r="B351" s="8">
        <v>1387000</v>
      </c>
      <c r="C351" s="4"/>
      <c r="D351" s="4"/>
      <c r="E351" s="4"/>
      <c r="F351" s="4"/>
    </row>
    <row r="352" spans="1:6" ht="30">
      <c r="A352" s="2" t="s">
        <v>1297</v>
      </c>
      <c r="B352" s="8">
        <v>7688000</v>
      </c>
      <c r="C352" s="4"/>
      <c r="D352" s="4"/>
      <c r="E352" s="4"/>
      <c r="F352" s="4"/>
    </row>
    <row r="353" spans="1:6" ht="45">
      <c r="A353" s="2" t="s">
        <v>1298</v>
      </c>
      <c r="B353" s="8">
        <v>37287000</v>
      </c>
      <c r="C353" s="4"/>
      <c r="D353" s="4"/>
      <c r="E353" s="4"/>
      <c r="F353" s="4"/>
    </row>
    <row r="354" spans="1:6" ht="45">
      <c r="A354" s="2" t="s">
        <v>1299</v>
      </c>
      <c r="B354" s="8">
        <v>44975000</v>
      </c>
      <c r="C354" s="4"/>
      <c r="D354" s="4"/>
      <c r="E354" s="4"/>
      <c r="F354" s="4"/>
    </row>
    <row r="355" spans="1:6" ht="45">
      <c r="A355" s="2" t="s">
        <v>1300</v>
      </c>
      <c r="B355" s="8">
        <v>10973000</v>
      </c>
      <c r="C355" s="4"/>
      <c r="D355" s="4"/>
      <c r="E355" s="4"/>
      <c r="F355" s="4"/>
    </row>
    <row r="356" spans="1:6" ht="60">
      <c r="A356" s="2" t="s">
        <v>1301</v>
      </c>
      <c r="B356" s="8">
        <v>34002000</v>
      </c>
      <c r="C356" s="4"/>
      <c r="D356" s="4"/>
      <c r="E356" s="4"/>
      <c r="F356" s="4"/>
    </row>
    <row r="357" spans="1:6" ht="45">
      <c r="A357" s="2" t="s">
        <v>1305</v>
      </c>
      <c r="B357" s="4">
        <v>2005</v>
      </c>
      <c r="C357" s="4"/>
      <c r="D357" s="4"/>
      <c r="E357" s="4"/>
      <c r="F357" s="4"/>
    </row>
    <row r="358" spans="1:6" ht="30">
      <c r="A358" s="2" t="s">
        <v>1338</v>
      </c>
      <c r="B358" s="4"/>
      <c r="C358" s="4"/>
      <c r="D358" s="4"/>
      <c r="E358" s="4"/>
      <c r="F358" s="4"/>
    </row>
    <row r="359" spans="1:6" ht="30">
      <c r="A359" s="2" t="s">
        <v>1294</v>
      </c>
      <c r="B359" s="8">
        <v>15502000</v>
      </c>
      <c r="C359" s="4"/>
      <c r="D359" s="4"/>
      <c r="E359" s="4"/>
      <c r="F359" s="4"/>
    </row>
    <row r="360" spans="1:6" ht="45">
      <c r="A360" s="2" t="s">
        <v>1295</v>
      </c>
      <c r="B360" s="8">
        <v>102267000</v>
      </c>
      <c r="C360" s="4"/>
      <c r="D360" s="4"/>
      <c r="E360" s="4"/>
      <c r="F360" s="4"/>
    </row>
    <row r="361" spans="1:6" ht="60">
      <c r="A361" s="2" t="s">
        <v>1296</v>
      </c>
      <c r="B361" s="8">
        <v>4865000</v>
      </c>
      <c r="C361" s="4"/>
      <c r="D361" s="4"/>
      <c r="E361" s="4"/>
      <c r="F361" s="4"/>
    </row>
    <row r="362" spans="1:6" ht="30">
      <c r="A362" s="2" t="s">
        <v>1297</v>
      </c>
      <c r="B362" s="8">
        <v>15502000</v>
      </c>
      <c r="C362" s="4"/>
      <c r="D362" s="4"/>
      <c r="E362" s="4"/>
      <c r="F362" s="4"/>
    </row>
    <row r="363" spans="1:6" ht="45">
      <c r="A363" s="2" t="s">
        <v>1298</v>
      </c>
      <c r="B363" s="8">
        <v>107132000</v>
      </c>
      <c r="C363" s="4"/>
      <c r="D363" s="4"/>
      <c r="E363" s="4"/>
      <c r="F363" s="4"/>
    </row>
    <row r="364" spans="1:6" ht="45">
      <c r="A364" s="2" t="s">
        <v>1299</v>
      </c>
      <c r="B364" s="8">
        <v>122634000</v>
      </c>
      <c r="C364" s="4"/>
      <c r="D364" s="4"/>
      <c r="E364" s="4"/>
      <c r="F364" s="4"/>
    </row>
    <row r="365" spans="1:6" ht="45">
      <c r="A365" s="2" t="s">
        <v>1300</v>
      </c>
      <c r="B365" s="8">
        <v>32559000</v>
      </c>
      <c r="C365" s="4"/>
      <c r="D365" s="4"/>
      <c r="E365" s="4"/>
      <c r="F365" s="4"/>
    </row>
    <row r="366" spans="1:6" ht="60">
      <c r="A366" s="2" t="s">
        <v>1301</v>
      </c>
      <c r="B366" s="8">
        <v>90075000</v>
      </c>
      <c r="C366" s="4"/>
      <c r="D366" s="4"/>
      <c r="E366" s="4"/>
      <c r="F366" s="4"/>
    </row>
    <row r="367" spans="1:6" ht="45">
      <c r="A367" s="2" t="s">
        <v>1305</v>
      </c>
      <c r="B367" s="4">
        <v>2005</v>
      </c>
      <c r="C367" s="4"/>
      <c r="D367" s="4"/>
      <c r="E367" s="4"/>
      <c r="F367" s="4"/>
    </row>
    <row r="368" spans="1:6" ht="30">
      <c r="A368" s="2" t="s">
        <v>1339</v>
      </c>
      <c r="B368" s="4"/>
      <c r="C368" s="4"/>
      <c r="D368" s="4"/>
      <c r="E368" s="4"/>
      <c r="F368" s="4"/>
    </row>
    <row r="369" spans="1:6" ht="30">
      <c r="A369" s="2" t="s">
        <v>1294</v>
      </c>
      <c r="B369" s="8">
        <v>8411000</v>
      </c>
      <c r="C369" s="4"/>
      <c r="D369" s="4"/>
      <c r="E369" s="4"/>
      <c r="F369" s="4"/>
    </row>
    <row r="370" spans="1:6" ht="45">
      <c r="A370" s="2" t="s">
        <v>1295</v>
      </c>
      <c r="B370" s="8">
        <v>44163000</v>
      </c>
      <c r="C370" s="4"/>
      <c r="D370" s="4"/>
      <c r="E370" s="4"/>
      <c r="F370" s="4"/>
    </row>
    <row r="371" spans="1:6" ht="60">
      <c r="A371" s="2" t="s">
        <v>1296</v>
      </c>
      <c r="B371" s="8">
        <v>2589000</v>
      </c>
      <c r="C371" s="4"/>
      <c r="D371" s="4"/>
      <c r="E371" s="4"/>
      <c r="F371" s="4"/>
    </row>
    <row r="372" spans="1:6" ht="30">
      <c r="A372" s="2" t="s">
        <v>1297</v>
      </c>
      <c r="B372" s="8">
        <v>8411000</v>
      </c>
      <c r="C372" s="4"/>
      <c r="D372" s="4"/>
      <c r="E372" s="4"/>
      <c r="F372" s="4"/>
    </row>
    <row r="373" spans="1:6" ht="45">
      <c r="A373" s="2" t="s">
        <v>1298</v>
      </c>
      <c r="B373" s="8">
        <v>46752000</v>
      </c>
      <c r="C373" s="4"/>
      <c r="D373" s="4"/>
      <c r="E373" s="4"/>
      <c r="F373" s="4"/>
    </row>
    <row r="374" spans="1:6" ht="45">
      <c r="A374" s="2" t="s">
        <v>1299</v>
      </c>
      <c r="B374" s="8">
        <v>55163000</v>
      </c>
      <c r="C374" s="4"/>
      <c r="D374" s="4"/>
      <c r="E374" s="4"/>
      <c r="F374" s="4"/>
    </row>
    <row r="375" spans="1:6" ht="45">
      <c r="A375" s="2" t="s">
        <v>1300</v>
      </c>
      <c r="B375" s="8">
        <v>13748000</v>
      </c>
      <c r="C375" s="4"/>
      <c r="D375" s="4"/>
      <c r="E375" s="4"/>
      <c r="F375" s="4"/>
    </row>
    <row r="376" spans="1:6" ht="60">
      <c r="A376" s="2" t="s">
        <v>1301</v>
      </c>
      <c r="B376" s="8">
        <v>41415000</v>
      </c>
      <c r="C376" s="4"/>
      <c r="D376" s="4"/>
      <c r="E376" s="4"/>
      <c r="F376" s="4"/>
    </row>
    <row r="377" spans="1:6" ht="45">
      <c r="A377" s="2" t="s">
        <v>1305</v>
      </c>
      <c r="B377" s="4">
        <v>2005</v>
      </c>
      <c r="C377" s="4"/>
      <c r="D377" s="4"/>
      <c r="E377" s="4"/>
      <c r="F377" s="4"/>
    </row>
    <row r="378" spans="1:6" ht="30">
      <c r="A378" s="2" t="s">
        <v>1340</v>
      </c>
      <c r="B378" s="4"/>
      <c r="C378" s="4"/>
      <c r="D378" s="4"/>
      <c r="E378" s="4"/>
      <c r="F378" s="4"/>
    </row>
    <row r="379" spans="1:6" ht="30">
      <c r="A379" s="2" t="s">
        <v>1294</v>
      </c>
      <c r="B379" s="8">
        <v>9030000</v>
      </c>
      <c r="C379" s="4"/>
      <c r="D379" s="4"/>
      <c r="E379" s="4"/>
      <c r="F379" s="4"/>
    </row>
    <row r="380" spans="1:6" ht="45">
      <c r="A380" s="2" t="s">
        <v>1295</v>
      </c>
      <c r="B380" s="8">
        <v>54089000</v>
      </c>
      <c r="C380" s="4"/>
      <c r="D380" s="4"/>
      <c r="E380" s="4"/>
      <c r="F380" s="4"/>
    </row>
    <row r="381" spans="1:6" ht="60">
      <c r="A381" s="2" t="s">
        <v>1296</v>
      </c>
      <c r="B381" s="8">
        <v>852000</v>
      </c>
      <c r="C381" s="4"/>
      <c r="D381" s="4"/>
      <c r="E381" s="4"/>
      <c r="F381" s="4"/>
    </row>
    <row r="382" spans="1:6" ht="30">
      <c r="A382" s="2" t="s">
        <v>1297</v>
      </c>
      <c r="B382" s="8">
        <v>9030000</v>
      </c>
      <c r="C382" s="4"/>
      <c r="D382" s="4"/>
      <c r="E382" s="4"/>
      <c r="F382" s="4"/>
    </row>
    <row r="383" spans="1:6" ht="45">
      <c r="A383" s="2" t="s">
        <v>1298</v>
      </c>
      <c r="B383" s="8">
        <v>54941000</v>
      </c>
      <c r="C383" s="4"/>
      <c r="D383" s="4"/>
      <c r="E383" s="4"/>
      <c r="F383" s="4"/>
    </row>
    <row r="384" spans="1:6" ht="45">
      <c r="A384" s="2" t="s">
        <v>1299</v>
      </c>
      <c r="B384" s="8">
        <v>63971000</v>
      </c>
      <c r="C384" s="4"/>
      <c r="D384" s="4"/>
      <c r="E384" s="4"/>
      <c r="F384" s="4"/>
    </row>
    <row r="385" spans="1:6" ht="45">
      <c r="A385" s="2" t="s">
        <v>1300</v>
      </c>
      <c r="B385" s="8">
        <v>13980000</v>
      </c>
      <c r="C385" s="4"/>
      <c r="D385" s="4"/>
      <c r="E385" s="4"/>
      <c r="F385" s="4"/>
    </row>
    <row r="386" spans="1:6" ht="60">
      <c r="A386" s="2" t="s">
        <v>1301</v>
      </c>
      <c r="B386" s="8">
        <v>49991000</v>
      </c>
      <c r="C386" s="4"/>
      <c r="D386" s="4"/>
      <c r="E386" s="4"/>
      <c r="F386" s="4"/>
    </row>
    <row r="387" spans="1:6" ht="45">
      <c r="A387" s="2" t="s">
        <v>1305</v>
      </c>
      <c r="B387" s="4">
        <v>2007</v>
      </c>
      <c r="C387" s="4"/>
      <c r="D387" s="4"/>
      <c r="E387" s="4"/>
      <c r="F387" s="4"/>
    </row>
    <row r="388" spans="1:6" ht="30">
      <c r="A388" s="2" t="s">
        <v>1341</v>
      </c>
      <c r="B388" s="4"/>
      <c r="C388" s="4"/>
      <c r="D388" s="4"/>
      <c r="E388" s="4"/>
      <c r="F388" s="4"/>
    </row>
    <row r="389" spans="1:6" ht="30">
      <c r="A389" s="2" t="s">
        <v>1294</v>
      </c>
      <c r="B389" s="8">
        <v>19442000</v>
      </c>
      <c r="C389" s="4"/>
      <c r="D389" s="4"/>
      <c r="E389" s="4"/>
      <c r="F389" s="4"/>
    </row>
    <row r="390" spans="1:6" ht="45">
      <c r="A390" s="2" t="s">
        <v>1295</v>
      </c>
      <c r="B390" s="8">
        <v>82126000</v>
      </c>
      <c r="C390" s="4"/>
      <c r="D390" s="4"/>
      <c r="E390" s="4"/>
      <c r="F390" s="4"/>
    </row>
    <row r="391" spans="1:6" ht="60">
      <c r="A391" s="2" t="s">
        <v>1296</v>
      </c>
      <c r="B391" s="4">
        <v>0</v>
      </c>
      <c r="C391" s="4"/>
      <c r="D391" s="4"/>
      <c r="E391" s="4"/>
      <c r="F391" s="4"/>
    </row>
    <row r="392" spans="1:6" ht="30">
      <c r="A392" s="2" t="s">
        <v>1297</v>
      </c>
      <c r="B392" s="8">
        <v>19442000</v>
      </c>
      <c r="C392" s="4"/>
      <c r="D392" s="4"/>
      <c r="E392" s="4"/>
      <c r="F392" s="4"/>
    </row>
    <row r="393" spans="1:6" ht="45">
      <c r="A393" s="2" t="s">
        <v>1298</v>
      </c>
      <c r="B393" s="8">
        <v>82126000</v>
      </c>
      <c r="C393" s="4"/>
      <c r="D393" s="4"/>
      <c r="E393" s="4"/>
      <c r="F393" s="4"/>
    </row>
    <row r="394" spans="1:6" ht="45">
      <c r="A394" s="2" t="s">
        <v>1299</v>
      </c>
      <c r="B394" s="8">
        <v>101568000</v>
      </c>
      <c r="C394" s="4"/>
      <c r="D394" s="4"/>
      <c r="E394" s="4"/>
      <c r="F394" s="4"/>
    </row>
    <row r="395" spans="1:6" ht="45">
      <c r="A395" s="2" t="s">
        <v>1300</v>
      </c>
      <c r="B395" s="8">
        <v>3482000</v>
      </c>
      <c r="C395" s="4"/>
      <c r="D395" s="4"/>
      <c r="E395" s="4"/>
      <c r="F395" s="4"/>
    </row>
    <row r="396" spans="1:6" ht="60">
      <c r="A396" s="2" t="s">
        <v>1301</v>
      </c>
      <c r="B396" s="8">
        <v>98086000</v>
      </c>
      <c r="C396" s="4"/>
      <c r="D396" s="4"/>
      <c r="E396" s="4"/>
      <c r="F396" s="4"/>
    </row>
    <row r="397" spans="1:6" ht="45">
      <c r="A397" s="2" t="s">
        <v>1305</v>
      </c>
      <c r="B397" s="4">
        <v>2014</v>
      </c>
      <c r="C397" s="4"/>
      <c r="D397" s="4"/>
      <c r="E397" s="4"/>
      <c r="F397" s="4"/>
    </row>
    <row r="398" spans="1:6" ht="30">
      <c r="A398" s="2" t="s">
        <v>1342</v>
      </c>
      <c r="B398" s="4"/>
      <c r="C398" s="4"/>
      <c r="D398" s="4"/>
      <c r="E398" s="4"/>
      <c r="F398" s="4"/>
    </row>
    <row r="399" spans="1:6" ht="30">
      <c r="A399" s="2" t="s">
        <v>1294</v>
      </c>
      <c r="B399" s="8">
        <v>16498000</v>
      </c>
      <c r="C399" s="4"/>
      <c r="D399" s="4"/>
      <c r="E399" s="4"/>
      <c r="F399" s="4"/>
    </row>
    <row r="400" spans="1:6" ht="45">
      <c r="A400" s="2" t="s">
        <v>1295</v>
      </c>
      <c r="B400" s="8">
        <v>88317000</v>
      </c>
      <c r="C400" s="4"/>
      <c r="D400" s="4"/>
      <c r="E400" s="4"/>
      <c r="F400" s="4"/>
    </row>
    <row r="401" spans="1:6" ht="60">
      <c r="A401" s="2" t="s">
        <v>1296</v>
      </c>
      <c r="B401" s="8">
        <v>584000</v>
      </c>
      <c r="C401" s="4"/>
      <c r="D401" s="4"/>
      <c r="E401" s="4"/>
      <c r="F401" s="4"/>
    </row>
    <row r="402" spans="1:6" ht="30">
      <c r="A402" s="2" t="s">
        <v>1297</v>
      </c>
      <c r="B402" s="8">
        <v>16498000</v>
      </c>
      <c r="C402" s="4"/>
      <c r="D402" s="4"/>
      <c r="E402" s="4"/>
      <c r="F402" s="4"/>
    </row>
    <row r="403" spans="1:6" ht="45">
      <c r="A403" s="2" t="s">
        <v>1298</v>
      </c>
      <c r="B403" s="8">
        <v>88901000</v>
      </c>
      <c r="C403" s="4"/>
      <c r="D403" s="4"/>
      <c r="E403" s="4"/>
      <c r="F403" s="4"/>
    </row>
    <row r="404" spans="1:6" ht="45">
      <c r="A404" s="2" t="s">
        <v>1299</v>
      </c>
      <c r="B404" s="8">
        <v>105399000</v>
      </c>
      <c r="C404" s="4"/>
      <c r="D404" s="4"/>
      <c r="E404" s="4"/>
      <c r="F404" s="4"/>
    </row>
    <row r="405" spans="1:6" ht="45">
      <c r="A405" s="2" t="s">
        <v>1300</v>
      </c>
      <c r="B405" s="8">
        <v>21131000</v>
      </c>
      <c r="C405" s="4"/>
      <c r="D405" s="4"/>
      <c r="E405" s="4"/>
      <c r="F405" s="4"/>
    </row>
    <row r="406" spans="1:6" ht="60">
      <c r="A406" s="2" t="s">
        <v>1301</v>
      </c>
      <c r="B406" s="8">
        <v>84268000</v>
      </c>
      <c r="C406" s="4"/>
      <c r="D406" s="4"/>
      <c r="E406" s="4"/>
      <c r="F406" s="4"/>
    </row>
    <row r="407" spans="1:6" ht="45">
      <c r="A407" s="2" t="s">
        <v>1305</v>
      </c>
      <c r="B407" s="4">
        <v>2008</v>
      </c>
      <c r="C407" s="4"/>
      <c r="D407" s="4"/>
      <c r="E407" s="4"/>
      <c r="F407" s="4"/>
    </row>
    <row r="408" spans="1:6" ht="30">
      <c r="A408" s="2" t="s">
        <v>1343</v>
      </c>
      <c r="B408" s="4"/>
      <c r="C408" s="4"/>
      <c r="D408" s="4"/>
      <c r="E408" s="4"/>
      <c r="F408" s="4"/>
    </row>
    <row r="409" spans="1:6" ht="30">
      <c r="A409" s="2" t="s">
        <v>1294</v>
      </c>
      <c r="B409" s="8">
        <v>11470000</v>
      </c>
      <c r="C409" s="4"/>
      <c r="D409" s="4"/>
      <c r="E409" s="4"/>
      <c r="F409" s="4"/>
    </row>
    <row r="410" spans="1:6" ht="45">
      <c r="A410" s="2" t="s">
        <v>1295</v>
      </c>
      <c r="B410" s="8">
        <v>45785000</v>
      </c>
      <c r="C410" s="4"/>
      <c r="D410" s="4"/>
      <c r="E410" s="4"/>
      <c r="F410" s="4"/>
    </row>
    <row r="411" spans="1:6" ht="60">
      <c r="A411" s="2" t="s">
        <v>1296</v>
      </c>
      <c r="B411" s="8">
        <v>923000</v>
      </c>
      <c r="C411" s="4"/>
      <c r="D411" s="4"/>
      <c r="E411" s="4"/>
      <c r="F411" s="4"/>
    </row>
    <row r="412" spans="1:6" ht="30">
      <c r="A412" s="2" t="s">
        <v>1297</v>
      </c>
      <c r="B412" s="8">
        <v>11470000</v>
      </c>
      <c r="C412" s="4"/>
      <c r="D412" s="4"/>
      <c r="E412" s="4"/>
      <c r="F412" s="4"/>
    </row>
    <row r="413" spans="1:6" ht="45">
      <c r="A413" s="2" t="s">
        <v>1298</v>
      </c>
      <c r="B413" s="8">
        <v>46708000</v>
      </c>
      <c r="C413" s="4"/>
      <c r="D413" s="4"/>
      <c r="E413" s="4"/>
      <c r="F413" s="4"/>
    </row>
    <row r="414" spans="1:6" ht="45">
      <c r="A414" s="2" t="s">
        <v>1299</v>
      </c>
      <c r="B414" s="8">
        <v>58178000</v>
      </c>
      <c r="C414" s="4"/>
      <c r="D414" s="4"/>
      <c r="E414" s="4"/>
      <c r="F414" s="4"/>
    </row>
    <row r="415" spans="1:6" ht="45">
      <c r="A415" s="2" t="s">
        <v>1300</v>
      </c>
      <c r="B415" s="8">
        <v>14159000</v>
      </c>
      <c r="C415" s="4"/>
      <c r="D415" s="4"/>
      <c r="E415" s="4"/>
      <c r="F415" s="4"/>
    </row>
    <row r="416" spans="1:6" ht="60">
      <c r="A416" s="2" t="s">
        <v>1301</v>
      </c>
      <c r="B416" s="8">
        <v>44019000</v>
      </c>
      <c r="C416" s="4"/>
      <c r="D416" s="4"/>
      <c r="E416" s="4"/>
      <c r="F416" s="4"/>
    </row>
    <row r="417" spans="1:6" ht="45">
      <c r="A417" s="2" t="s">
        <v>1305</v>
      </c>
      <c r="B417" s="4">
        <v>2005</v>
      </c>
      <c r="C417" s="4"/>
      <c r="D417" s="4"/>
      <c r="E417" s="4"/>
      <c r="F417" s="4"/>
    </row>
    <row r="418" spans="1:6" ht="30">
      <c r="A418" s="2" t="s">
        <v>1344</v>
      </c>
      <c r="B418" s="4"/>
      <c r="C418" s="4"/>
      <c r="D418" s="4"/>
      <c r="E418" s="4"/>
      <c r="F418" s="4"/>
    </row>
    <row r="419" spans="1:6" ht="30">
      <c r="A419" s="2" t="s">
        <v>1294</v>
      </c>
      <c r="B419" s="8">
        <v>13460000</v>
      </c>
      <c r="C419" s="4"/>
      <c r="D419" s="4"/>
      <c r="E419" s="4"/>
      <c r="F419" s="4"/>
    </row>
    <row r="420" spans="1:6" ht="45">
      <c r="A420" s="2" t="s">
        <v>1295</v>
      </c>
      <c r="B420" s="8">
        <v>61837000</v>
      </c>
      <c r="C420" s="4"/>
      <c r="D420" s="4"/>
      <c r="E420" s="4"/>
      <c r="F420" s="4"/>
    </row>
    <row r="421" spans="1:6" ht="60">
      <c r="A421" s="2" t="s">
        <v>1296</v>
      </c>
      <c r="B421" s="8">
        <v>3746000</v>
      </c>
      <c r="C421" s="4"/>
      <c r="D421" s="4"/>
      <c r="E421" s="4"/>
      <c r="F421" s="4"/>
    </row>
    <row r="422" spans="1:6" ht="30">
      <c r="A422" s="2" t="s">
        <v>1297</v>
      </c>
      <c r="B422" s="8">
        <v>13460000</v>
      </c>
      <c r="C422" s="4"/>
      <c r="D422" s="4"/>
      <c r="E422" s="4"/>
      <c r="F422" s="4"/>
    </row>
    <row r="423" spans="1:6" ht="45">
      <c r="A423" s="2" t="s">
        <v>1298</v>
      </c>
      <c r="B423" s="8">
        <v>65583000</v>
      </c>
      <c r="C423" s="4"/>
      <c r="D423" s="4"/>
      <c r="E423" s="4"/>
      <c r="F423" s="4"/>
    </row>
    <row r="424" spans="1:6" ht="45">
      <c r="A424" s="2" t="s">
        <v>1299</v>
      </c>
      <c r="B424" s="8">
        <v>79043000</v>
      </c>
      <c r="C424" s="4"/>
      <c r="D424" s="4"/>
      <c r="E424" s="4"/>
      <c r="F424" s="4"/>
    </row>
    <row r="425" spans="1:6" ht="45">
      <c r="A425" s="2" t="s">
        <v>1300</v>
      </c>
      <c r="B425" s="8">
        <v>19913000</v>
      </c>
      <c r="C425" s="4"/>
      <c r="D425" s="4"/>
      <c r="E425" s="4"/>
      <c r="F425" s="4"/>
    </row>
    <row r="426" spans="1:6" ht="60">
      <c r="A426" s="2" t="s">
        <v>1301</v>
      </c>
      <c r="B426" s="8">
        <v>59130000</v>
      </c>
      <c r="C426" s="4"/>
      <c r="D426" s="4"/>
      <c r="E426" s="4"/>
      <c r="F426" s="4"/>
    </row>
    <row r="427" spans="1:6" ht="45">
      <c r="A427" s="2" t="s">
        <v>1302</v>
      </c>
      <c r="B427" s="8">
        <v>45063000</v>
      </c>
      <c r="C427" s="4"/>
      <c r="D427" s="4"/>
      <c r="E427" s="4"/>
      <c r="F427" s="4"/>
    </row>
    <row r="428" spans="1:6" ht="45">
      <c r="A428" s="2" t="s">
        <v>1305</v>
      </c>
      <c r="B428" s="4">
        <v>2005</v>
      </c>
      <c r="C428" s="4"/>
      <c r="D428" s="4"/>
      <c r="E428" s="4"/>
      <c r="F428" s="4"/>
    </row>
    <row r="429" spans="1:6" ht="30">
      <c r="A429" s="2" t="s">
        <v>1345</v>
      </c>
      <c r="B429" s="4"/>
      <c r="C429" s="4"/>
      <c r="D429" s="4"/>
      <c r="E429" s="4"/>
      <c r="F429" s="4"/>
    </row>
    <row r="430" spans="1:6" ht="30">
      <c r="A430" s="2" t="s">
        <v>1294</v>
      </c>
      <c r="B430" s="8">
        <v>9707000</v>
      </c>
      <c r="C430" s="4"/>
      <c r="D430" s="4"/>
      <c r="E430" s="4"/>
      <c r="F430" s="4"/>
    </row>
    <row r="431" spans="1:6" ht="45">
      <c r="A431" s="2" t="s">
        <v>1295</v>
      </c>
      <c r="B431" s="8">
        <v>45301000</v>
      </c>
      <c r="C431" s="4"/>
      <c r="D431" s="4"/>
      <c r="E431" s="4"/>
      <c r="F431" s="4"/>
    </row>
    <row r="432" spans="1:6" ht="60">
      <c r="A432" s="2" t="s">
        <v>1296</v>
      </c>
      <c r="B432" s="8">
        <v>1672000</v>
      </c>
      <c r="C432" s="4"/>
      <c r="D432" s="4"/>
      <c r="E432" s="4"/>
      <c r="F432" s="4"/>
    </row>
    <row r="433" spans="1:6" ht="30">
      <c r="A433" s="2" t="s">
        <v>1297</v>
      </c>
      <c r="B433" s="8">
        <v>9707000</v>
      </c>
      <c r="C433" s="4"/>
      <c r="D433" s="4"/>
      <c r="E433" s="4"/>
      <c r="F433" s="4"/>
    </row>
    <row r="434" spans="1:6" ht="45">
      <c r="A434" s="2" t="s">
        <v>1298</v>
      </c>
      <c r="B434" s="8">
        <v>46973000</v>
      </c>
      <c r="C434" s="4"/>
      <c r="D434" s="4"/>
      <c r="E434" s="4"/>
      <c r="F434" s="4"/>
    </row>
    <row r="435" spans="1:6" ht="45">
      <c r="A435" s="2" t="s">
        <v>1299</v>
      </c>
      <c r="B435" s="8">
        <v>56680000</v>
      </c>
      <c r="C435" s="4"/>
      <c r="D435" s="4"/>
      <c r="E435" s="4"/>
      <c r="F435" s="4"/>
    </row>
    <row r="436" spans="1:6" ht="45">
      <c r="A436" s="2" t="s">
        <v>1300</v>
      </c>
      <c r="B436" s="8">
        <v>14021000</v>
      </c>
      <c r="C436" s="4"/>
      <c r="D436" s="4"/>
      <c r="E436" s="4"/>
      <c r="F436" s="4"/>
    </row>
    <row r="437" spans="1:6" ht="60">
      <c r="A437" s="2" t="s">
        <v>1301</v>
      </c>
      <c r="B437" s="8">
        <v>42659000</v>
      </c>
      <c r="C437" s="4"/>
      <c r="D437" s="4"/>
      <c r="E437" s="4"/>
      <c r="F437" s="4"/>
    </row>
    <row r="438" spans="1:6" ht="45">
      <c r="A438" s="2" t="s">
        <v>1305</v>
      </c>
      <c r="B438" s="4">
        <v>2005</v>
      </c>
      <c r="C438" s="4"/>
      <c r="D438" s="4"/>
      <c r="E438" s="4"/>
      <c r="F438" s="4"/>
    </row>
    <row r="439" spans="1:6" ht="30">
      <c r="A439" s="2" t="s">
        <v>1346</v>
      </c>
      <c r="B439" s="4"/>
      <c r="C439" s="4"/>
      <c r="D439" s="4"/>
      <c r="E439" s="4"/>
      <c r="F439" s="4"/>
    </row>
    <row r="440" spans="1:6" ht="30">
      <c r="A440" s="2" t="s">
        <v>1294</v>
      </c>
      <c r="B440" s="8">
        <v>14659000</v>
      </c>
      <c r="C440" s="4"/>
      <c r="D440" s="4"/>
      <c r="E440" s="4"/>
      <c r="F440" s="4"/>
    </row>
    <row r="441" spans="1:6" ht="45">
      <c r="A441" s="2" t="s">
        <v>1295</v>
      </c>
      <c r="B441" s="8">
        <v>48404000</v>
      </c>
      <c r="C441" s="4"/>
      <c r="D441" s="4"/>
      <c r="E441" s="4"/>
      <c r="F441" s="4"/>
    </row>
    <row r="442" spans="1:6" ht="60">
      <c r="A442" s="2" t="s">
        <v>1296</v>
      </c>
      <c r="B442" s="8">
        <v>890000</v>
      </c>
      <c r="C442" s="4"/>
      <c r="D442" s="4"/>
      <c r="E442" s="4"/>
      <c r="F442" s="4"/>
    </row>
    <row r="443" spans="1:6" ht="30">
      <c r="A443" s="2" t="s">
        <v>1297</v>
      </c>
      <c r="B443" s="8">
        <v>14659000</v>
      </c>
      <c r="C443" s="4"/>
      <c r="D443" s="4"/>
      <c r="E443" s="4"/>
      <c r="F443" s="4"/>
    </row>
    <row r="444" spans="1:6" ht="45">
      <c r="A444" s="2" t="s">
        <v>1298</v>
      </c>
      <c r="B444" s="8">
        <v>49294000</v>
      </c>
      <c r="C444" s="4"/>
      <c r="D444" s="4"/>
      <c r="E444" s="4"/>
      <c r="F444" s="4"/>
    </row>
    <row r="445" spans="1:6" ht="45">
      <c r="A445" s="2" t="s">
        <v>1299</v>
      </c>
      <c r="B445" s="8">
        <v>63953000</v>
      </c>
      <c r="C445" s="4"/>
      <c r="D445" s="4"/>
      <c r="E445" s="4"/>
      <c r="F445" s="4"/>
    </row>
    <row r="446" spans="1:6" ht="45">
      <c r="A446" s="2" t="s">
        <v>1300</v>
      </c>
      <c r="B446" s="8">
        <v>12133000</v>
      </c>
      <c r="C446" s="4"/>
      <c r="D446" s="4"/>
      <c r="E446" s="4"/>
      <c r="F446" s="4"/>
    </row>
    <row r="447" spans="1:6" ht="60">
      <c r="A447" s="2" t="s">
        <v>1301</v>
      </c>
      <c r="B447" s="8">
        <v>51820000</v>
      </c>
      <c r="C447" s="4"/>
      <c r="D447" s="4"/>
      <c r="E447" s="4"/>
      <c r="F447" s="4"/>
    </row>
    <row r="448" spans="1:6" ht="45">
      <c r="A448" s="2" t="s">
        <v>1305</v>
      </c>
      <c r="B448" s="4">
        <v>2008</v>
      </c>
      <c r="C448" s="4"/>
      <c r="D448" s="4"/>
      <c r="E448" s="4"/>
      <c r="F448" s="4"/>
    </row>
    <row r="449" spans="1:6" ht="30">
      <c r="A449" s="2" t="s">
        <v>1347</v>
      </c>
      <c r="B449" s="4"/>
      <c r="C449" s="4"/>
      <c r="D449" s="4"/>
      <c r="E449" s="4"/>
      <c r="F449" s="4"/>
    </row>
    <row r="450" spans="1:6" ht="30">
      <c r="A450" s="2" t="s">
        <v>1294</v>
      </c>
      <c r="B450" s="8">
        <v>4459000</v>
      </c>
      <c r="C450" s="4"/>
      <c r="D450" s="4"/>
      <c r="E450" s="4"/>
      <c r="F450" s="4"/>
    </row>
    <row r="451" spans="1:6" ht="45">
      <c r="A451" s="2" t="s">
        <v>1295</v>
      </c>
      <c r="B451" s="8">
        <v>20566000</v>
      </c>
      <c r="C451" s="4"/>
      <c r="D451" s="4"/>
      <c r="E451" s="4"/>
      <c r="F451" s="4"/>
    </row>
    <row r="452" spans="1:6" ht="60">
      <c r="A452" s="2" t="s">
        <v>1296</v>
      </c>
      <c r="B452" s="8">
        <v>5000</v>
      </c>
      <c r="C452" s="4"/>
      <c r="D452" s="4"/>
      <c r="E452" s="4"/>
      <c r="F452" s="4"/>
    </row>
    <row r="453" spans="1:6" ht="30">
      <c r="A453" s="2" t="s">
        <v>1297</v>
      </c>
      <c r="B453" s="8">
        <v>4459000</v>
      </c>
      <c r="C453" s="4"/>
      <c r="D453" s="4"/>
      <c r="E453" s="4"/>
      <c r="F453" s="4"/>
    </row>
    <row r="454" spans="1:6" ht="45">
      <c r="A454" s="2" t="s">
        <v>1298</v>
      </c>
      <c r="B454" s="8">
        <v>20571000</v>
      </c>
      <c r="C454" s="4"/>
      <c r="D454" s="4"/>
      <c r="E454" s="4"/>
      <c r="F454" s="4"/>
    </row>
    <row r="455" spans="1:6" ht="45">
      <c r="A455" s="2" t="s">
        <v>1299</v>
      </c>
      <c r="B455" s="8">
        <v>25030000</v>
      </c>
      <c r="C455" s="4"/>
      <c r="D455" s="4"/>
      <c r="E455" s="4"/>
      <c r="F455" s="4"/>
    </row>
    <row r="456" spans="1:6" ht="45">
      <c r="A456" s="2" t="s">
        <v>1300</v>
      </c>
      <c r="B456" s="8">
        <v>2707000</v>
      </c>
      <c r="C456" s="4"/>
      <c r="D456" s="4"/>
      <c r="E456" s="4"/>
      <c r="F456" s="4"/>
    </row>
    <row r="457" spans="1:6" ht="60">
      <c r="A457" s="2" t="s">
        <v>1301</v>
      </c>
      <c r="B457" s="8">
        <v>22323000</v>
      </c>
      <c r="C457" s="4"/>
      <c r="D457" s="4"/>
      <c r="E457" s="4"/>
      <c r="F457" s="4"/>
    </row>
    <row r="458" spans="1:6" ht="45">
      <c r="A458" s="2" t="s">
        <v>1305</v>
      </c>
      <c r="B458" s="4">
        <v>2012</v>
      </c>
      <c r="C458" s="4"/>
      <c r="D458" s="4"/>
      <c r="E458" s="4"/>
      <c r="F458" s="4"/>
    </row>
    <row r="459" spans="1:6" ht="30">
      <c r="A459" s="2" t="s">
        <v>1348</v>
      </c>
      <c r="B459" s="4"/>
      <c r="C459" s="4"/>
      <c r="D459" s="4"/>
      <c r="E459" s="4"/>
      <c r="F459" s="4"/>
    </row>
    <row r="460" spans="1:6" ht="30">
      <c r="A460" s="2" t="s">
        <v>1294</v>
      </c>
      <c r="B460" s="8">
        <v>12185000</v>
      </c>
      <c r="C460" s="4"/>
      <c r="D460" s="4"/>
      <c r="E460" s="4"/>
      <c r="F460" s="4"/>
    </row>
    <row r="461" spans="1:6" ht="45">
      <c r="A461" s="2" t="s">
        <v>1295</v>
      </c>
      <c r="B461" s="8">
        <v>47616000</v>
      </c>
      <c r="C461" s="4"/>
      <c r="D461" s="4"/>
      <c r="E461" s="4"/>
      <c r="F461" s="4"/>
    </row>
    <row r="462" spans="1:6" ht="60">
      <c r="A462" s="2" t="s">
        <v>1296</v>
      </c>
      <c r="B462" s="8">
        <v>10130000</v>
      </c>
      <c r="C462" s="4"/>
      <c r="D462" s="4"/>
      <c r="E462" s="4"/>
      <c r="F462" s="4"/>
    </row>
    <row r="463" spans="1:6" ht="30">
      <c r="A463" s="2" t="s">
        <v>1297</v>
      </c>
      <c r="B463" s="8">
        <v>12185000</v>
      </c>
      <c r="C463" s="4"/>
      <c r="D463" s="4"/>
      <c r="E463" s="4"/>
      <c r="F463" s="4"/>
    </row>
    <row r="464" spans="1:6" ht="45">
      <c r="A464" s="2" t="s">
        <v>1298</v>
      </c>
      <c r="B464" s="8">
        <v>57746000</v>
      </c>
      <c r="C464" s="4"/>
      <c r="D464" s="4"/>
      <c r="E464" s="4"/>
      <c r="F464" s="4"/>
    </row>
    <row r="465" spans="1:6" ht="45">
      <c r="A465" s="2" t="s">
        <v>1299</v>
      </c>
      <c r="B465" s="8">
        <v>69931000</v>
      </c>
      <c r="C465" s="4"/>
      <c r="D465" s="4"/>
      <c r="E465" s="4"/>
      <c r="F465" s="4"/>
    </row>
    <row r="466" spans="1:6" ht="45">
      <c r="A466" s="2" t="s">
        <v>1300</v>
      </c>
      <c r="B466" s="8">
        <v>17712000</v>
      </c>
      <c r="C466" s="4"/>
      <c r="D466" s="4"/>
      <c r="E466" s="4"/>
      <c r="F466" s="4"/>
    </row>
    <row r="467" spans="1:6" ht="60">
      <c r="A467" s="2" t="s">
        <v>1301</v>
      </c>
      <c r="B467" s="8">
        <v>52219000</v>
      </c>
      <c r="C467" s="4"/>
      <c r="D467" s="4"/>
      <c r="E467" s="4"/>
      <c r="F467" s="4"/>
    </row>
    <row r="468" spans="1:6" ht="45">
      <c r="A468" s="2" t="s">
        <v>1305</v>
      </c>
      <c r="B468" s="4">
        <v>2005</v>
      </c>
      <c r="C468" s="4"/>
      <c r="D468" s="4"/>
      <c r="E468" s="4"/>
      <c r="F468" s="4"/>
    </row>
    <row r="469" spans="1:6" ht="30">
      <c r="A469" s="2" t="s">
        <v>1349</v>
      </c>
      <c r="B469" s="4"/>
      <c r="C469" s="4"/>
      <c r="D469" s="4"/>
      <c r="E469" s="4"/>
      <c r="F469" s="4"/>
    </row>
    <row r="470" spans="1:6" ht="30">
      <c r="A470" s="2" t="s">
        <v>1294</v>
      </c>
      <c r="B470" s="8">
        <v>2201000</v>
      </c>
      <c r="C470" s="4"/>
      <c r="D470" s="4"/>
      <c r="E470" s="4"/>
      <c r="F470" s="4"/>
    </row>
    <row r="471" spans="1:6" ht="45">
      <c r="A471" s="2" t="s">
        <v>1295</v>
      </c>
      <c r="B471" s="8">
        <v>49499000</v>
      </c>
      <c r="C471" s="4"/>
      <c r="D471" s="4"/>
      <c r="E471" s="4"/>
      <c r="F471" s="4"/>
    </row>
    <row r="472" spans="1:6" ht="60">
      <c r="A472" s="2" t="s">
        <v>1296</v>
      </c>
      <c r="B472" s="4">
        <v>0</v>
      </c>
      <c r="C472" s="4"/>
      <c r="D472" s="4"/>
      <c r="E472" s="4"/>
      <c r="F472" s="4"/>
    </row>
    <row r="473" spans="1:6" ht="30">
      <c r="A473" s="2" t="s">
        <v>1297</v>
      </c>
      <c r="B473" s="8">
        <v>2201000</v>
      </c>
      <c r="C473" s="4"/>
      <c r="D473" s="4"/>
      <c r="E473" s="4"/>
      <c r="F473" s="4"/>
    </row>
    <row r="474" spans="1:6" ht="45">
      <c r="A474" s="2" t="s">
        <v>1298</v>
      </c>
      <c r="B474" s="8">
        <v>49499000</v>
      </c>
      <c r="C474" s="4"/>
      <c r="D474" s="4"/>
      <c r="E474" s="4"/>
      <c r="F474" s="4"/>
    </row>
    <row r="475" spans="1:6" ht="45">
      <c r="A475" s="2" t="s">
        <v>1299</v>
      </c>
      <c r="B475" s="8">
        <v>51700000</v>
      </c>
      <c r="C475" s="4"/>
      <c r="D475" s="4"/>
      <c r="E475" s="4"/>
      <c r="F475" s="4"/>
    </row>
    <row r="476" spans="1:6" ht="45">
      <c r="A476" s="2" t="s">
        <v>1300</v>
      </c>
      <c r="B476" s="8">
        <v>599000</v>
      </c>
      <c r="C476" s="4"/>
      <c r="D476" s="4"/>
      <c r="E476" s="4"/>
      <c r="F476" s="4"/>
    </row>
    <row r="477" spans="1:6" ht="60">
      <c r="A477" s="2" t="s">
        <v>1301</v>
      </c>
      <c r="B477" s="8">
        <v>51101000</v>
      </c>
      <c r="C477" s="4"/>
      <c r="D477" s="4"/>
      <c r="E477" s="4"/>
      <c r="F477" s="4"/>
    </row>
    <row r="478" spans="1:6" ht="45">
      <c r="A478" s="2" t="s">
        <v>1305</v>
      </c>
      <c r="B478" s="4">
        <v>2014</v>
      </c>
      <c r="C478" s="4"/>
      <c r="D478" s="4"/>
      <c r="E478" s="4"/>
      <c r="F478" s="4"/>
    </row>
    <row r="479" spans="1:6" ht="30">
      <c r="A479" s="2" t="s">
        <v>1350</v>
      </c>
      <c r="B479" s="4"/>
      <c r="C479" s="4"/>
      <c r="D479" s="4"/>
      <c r="E479" s="4"/>
      <c r="F479" s="4"/>
    </row>
    <row r="480" spans="1:6" ht="30">
      <c r="A480" s="2" t="s">
        <v>1294</v>
      </c>
      <c r="B480" s="8">
        <v>14621000</v>
      </c>
      <c r="C480" s="4"/>
      <c r="D480" s="4"/>
      <c r="E480" s="4"/>
      <c r="F480" s="4"/>
    </row>
    <row r="481" spans="1:6" ht="45">
      <c r="A481" s="2" t="s">
        <v>1295</v>
      </c>
      <c r="B481" s="8">
        <v>57031000</v>
      </c>
      <c r="C481" s="4"/>
      <c r="D481" s="4"/>
      <c r="E481" s="4"/>
      <c r="F481" s="4"/>
    </row>
    <row r="482" spans="1:6" ht="60">
      <c r="A482" s="2" t="s">
        <v>1296</v>
      </c>
      <c r="B482" s="8">
        <v>10296000</v>
      </c>
      <c r="C482" s="4"/>
      <c r="D482" s="4"/>
      <c r="E482" s="4"/>
      <c r="F482" s="4"/>
    </row>
    <row r="483" spans="1:6" ht="30">
      <c r="A483" s="2" t="s">
        <v>1297</v>
      </c>
      <c r="B483" s="8">
        <v>14621000</v>
      </c>
      <c r="C483" s="4"/>
      <c r="D483" s="4"/>
      <c r="E483" s="4"/>
      <c r="F483" s="4"/>
    </row>
    <row r="484" spans="1:6" ht="45">
      <c r="A484" s="2" t="s">
        <v>1298</v>
      </c>
      <c r="B484" s="8">
        <v>67327000</v>
      </c>
      <c r="C484" s="4"/>
      <c r="D484" s="4"/>
      <c r="E484" s="4"/>
      <c r="F484" s="4"/>
    </row>
    <row r="485" spans="1:6" ht="45">
      <c r="A485" s="2" t="s">
        <v>1299</v>
      </c>
      <c r="B485" s="8">
        <v>81948000</v>
      </c>
      <c r="C485" s="4"/>
      <c r="D485" s="4"/>
      <c r="E485" s="4"/>
      <c r="F485" s="4"/>
    </row>
    <row r="486" spans="1:6" ht="45">
      <c r="A486" s="2" t="s">
        <v>1300</v>
      </c>
      <c r="B486" s="8">
        <v>20430000</v>
      </c>
      <c r="C486" s="4"/>
      <c r="D486" s="4"/>
      <c r="E486" s="4"/>
      <c r="F486" s="4"/>
    </row>
    <row r="487" spans="1:6" ht="60">
      <c r="A487" s="2" t="s">
        <v>1301</v>
      </c>
      <c r="B487" s="8">
        <v>61518000</v>
      </c>
      <c r="C487" s="4"/>
      <c r="D487" s="4"/>
      <c r="E487" s="4"/>
      <c r="F487" s="4"/>
    </row>
    <row r="488" spans="1:6" ht="45">
      <c r="A488" s="2" t="s">
        <v>1305</v>
      </c>
      <c r="B488" s="4">
        <v>2005</v>
      </c>
      <c r="C488" s="4"/>
      <c r="D488" s="4"/>
      <c r="E488" s="4"/>
      <c r="F488" s="4"/>
    </row>
    <row r="489" spans="1:6" ht="30">
      <c r="A489" s="2" t="s">
        <v>1351</v>
      </c>
      <c r="B489" s="4"/>
      <c r="C489" s="4"/>
      <c r="D489" s="4"/>
      <c r="E489" s="4"/>
      <c r="F489" s="4"/>
    </row>
    <row r="490" spans="1:6" ht="30">
      <c r="A490" s="2" t="s">
        <v>1294</v>
      </c>
      <c r="B490" s="8">
        <v>10260000</v>
      </c>
      <c r="C490" s="4"/>
      <c r="D490" s="4"/>
      <c r="E490" s="4"/>
      <c r="F490" s="4"/>
    </row>
    <row r="491" spans="1:6" ht="45">
      <c r="A491" s="2" t="s">
        <v>1295</v>
      </c>
      <c r="B491" s="8">
        <v>40416000</v>
      </c>
      <c r="C491" s="4"/>
      <c r="D491" s="4"/>
      <c r="E491" s="4"/>
      <c r="F491" s="4"/>
    </row>
    <row r="492" spans="1:6" ht="60">
      <c r="A492" s="2" t="s">
        <v>1296</v>
      </c>
      <c r="B492" s="8">
        <v>4618000</v>
      </c>
      <c r="C492" s="4"/>
      <c r="D492" s="4"/>
      <c r="E492" s="4"/>
      <c r="F492" s="4"/>
    </row>
    <row r="493" spans="1:6" ht="30">
      <c r="A493" s="2" t="s">
        <v>1297</v>
      </c>
      <c r="B493" s="8">
        <v>10260000</v>
      </c>
      <c r="C493" s="4"/>
      <c r="D493" s="4"/>
      <c r="E493" s="4"/>
      <c r="F493" s="4"/>
    </row>
    <row r="494" spans="1:6" ht="45">
      <c r="A494" s="2" t="s">
        <v>1298</v>
      </c>
      <c r="B494" s="8">
        <v>45034000</v>
      </c>
      <c r="C494" s="4"/>
      <c r="D494" s="4"/>
      <c r="E494" s="4"/>
      <c r="F494" s="4"/>
    </row>
    <row r="495" spans="1:6" ht="45">
      <c r="A495" s="2" t="s">
        <v>1299</v>
      </c>
      <c r="B495" s="8">
        <v>55294000</v>
      </c>
      <c r="C495" s="4"/>
      <c r="D495" s="4"/>
      <c r="E495" s="4"/>
      <c r="F495" s="4"/>
    </row>
    <row r="496" spans="1:6" ht="45">
      <c r="A496" s="2" t="s">
        <v>1300</v>
      </c>
      <c r="B496" s="8">
        <v>13064000</v>
      </c>
      <c r="C496" s="4"/>
      <c r="D496" s="4"/>
      <c r="E496" s="4"/>
      <c r="F496" s="4"/>
    </row>
    <row r="497" spans="1:6" ht="60">
      <c r="A497" s="2" t="s">
        <v>1301</v>
      </c>
      <c r="B497" s="8">
        <v>42230000</v>
      </c>
      <c r="C497" s="4"/>
      <c r="D497" s="4"/>
      <c r="E497" s="4"/>
      <c r="F497" s="4"/>
    </row>
    <row r="498" spans="1:6" ht="45">
      <c r="A498" s="2" t="s">
        <v>1305</v>
      </c>
      <c r="B498" s="4">
        <v>2005</v>
      </c>
      <c r="C498" s="4"/>
      <c r="D498" s="4"/>
      <c r="E498" s="4"/>
      <c r="F498" s="4"/>
    </row>
    <row r="499" spans="1:6" ht="30">
      <c r="A499" s="2" t="s">
        <v>1352</v>
      </c>
      <c r="B499" s="4"/>
      <c r="C499" s="4"/>
      <c r="D499" s="4"/>
      <c r="E499" s="4"/>
      <c r="F499" s="4"/>
    </row>
    <row r="500" spans="1:6" ht="30">
      <c r="A500" s="2" t="s">
        <v>1294</v>
      </c>
      <c r="B500" s="8">
        <v>6476000</v>
      </c>
      <c r="C500" s="4"/>
      <c r="D500" s="4"/>
      <c r="E500" s="4"/>
      <c r="F500" s="4"/>
    </row>
    <row r="501" spans="1:6" ht="45">
      <c r="A501" s="2" t="s">
        <v>1295</v>
      </c>
      <c r="B501" s="8">
        <v>25543000</v>
      </c>
      <c r="C501" s="4"/>
      <c r="D501" s="4"/>
      <c r="E501" s="4"/>
      <c r="F501" s="4"/>
    </row>
    <row r="502" spans="1:6" ht="60">
      <c r="A502" s="2" t="s">
        <v>1296</v>
      </c>
      <c r="B502" s="8">
        <v>5294000</v>
      </c>
      <c r="C502" s="4"/>
      <c r="D502" s="4"/>
      <c r="E502" s="4"/>
      <c r="F502" s="4"/>
    </row>
    <row r="503" spans="1:6" ht="30">
      <c r="A503" s="2" t="s">
        <v>1297</v>
      </c>
      <c r="B503" s="8">
        <v>6476000</v>
      </c>
      <c r="C503" s="4"/>
      <c r="D503" s="4"/>
      <c r="E503" s="4"/>
      <c r="F503" s="4"/>
    </row>
    <row r="504" spans="1:6" ht="45">
      <c r="A504" s="2" t="s">
        <v>1298</v>
      </c>
      <c r="B504" s="8">
        <v>30837000</v>
      </c>
      <c r="C504" s="4"/>
      <c r="D504" s="4"/>
      <c r="E504" s="4"/>
      <c r="F504" s="4"/>
    </row>
    <row r="505" spans="1:6" ht="45">
      <c r="A505" s="2" t="s">
        <v>1299</v>
      </c>
      <c r="B505" s="8">
        <v>37313000</v>
      </c>
      <c r="C505" s="4"/>
      <c r="D505" s="4"/>
      <c r="E505" s="4"/>
      <c r="F505" s="4"/>
    </row>
    <row r="506" spans="1:6" ht="45">
      <c r="A506" s="2" t="s">
        <v>1300</v>
      </c>
      <c r="B506" s="8">
        <v>9210000</v>
      </c>
      <c r="C506" s="4"/>
      <c r="D506" s="4"/>
      <c r="E506" s="4"/>
      <c r="F506" s="4"/>
    </row>
    <row r="507" spans="1:6" ht="60">
      <c r="A507" s="2" t="s">
        <v>1301</v>
      </c>
      <c r="B507" s="8">
        <v>28103000</v>
      </c>
      <c r="C507" s="4"/>
      <c r="D507" s="4"/>
      <c r="E507" s="4"/>
      <c r="F507" s="4"/>
    </row>
    <row r="508" spans="1:6" ht="45">
      <c r="A508" s="2" t="s">
        <v>1305</v>
      </c>
      <c r="B508" s="4">
        <v>2005</v>
      </c>
      <c r="C508" s="4"/>
      <c r="D508" s="4"/>
      <c r="E508" s="4"/>
      <c r="F508" s="4"/>
    </row>
    <row r="509" spans="1:6" ht="30">
      <c r="A509" s="2" t="s">
        <v>1353</v>
      </c>
      <c r="B509" s="4"/>
      <c r="C509" s="4"/>
      <c r="D509" s="4"/>
      <c r="E509" s="4"/>
      <c r="F509" s="4"/>
    </row>
    <row r="510" spans="1:6" ht="30">
      <c r="A510" s="2" t="s">
        <v>1294</v>
      </c>
      <c r="B510" s="8">
        <v>12395000</v>
      </c>
      <c r="C510" s="4"/>
      <c r="D510" s="4"/>
      <c r="E510" s="4"/>
      <c r="F510" s="4"/>
    </row>
    <row r="511" spans="1:6" ht="45">
      <c r="A511" s="2" t="s">
        <v>1295</v>
      </c>
      <c r="B511" s="8">
        <v>79518000</v>
      </c>
      <c r="C511" s="4"/>
      <c r="D511" s="4"/>
      <c r="E511" s="4"/>
      <c r="F511" s="4"/>
    </row>
    <row r="512" spans="1:6" ht="60">
      <c r="A512" s="2" t="s">
        <v>1296</v>
      </c>
      <c r="B512" s="8">
        <v>7803000</v>
      </c>
      <c r="C512" s="4"/>
      <c r="D512" s="4"/>
      <c r="E512" s="4"/>
      <c r="F512" s="4"/>
    </row>
    <row r="513" spans="1:6" ht="30">
      <c r="A513" s="2" t="s">
        <v>1297</v>
      </c>
      <c r="B513" s="8">
        <v>12395000</v>
      </c>
      <c r="C513" s="4"/>
      <c r="D513" s="4"/>
      <c r="E513" s="4"/>
      <c r="F513" s="4"/>
    </row>
    <row r="514" spans="1:6" ht="45">
      <c r="A514" s="2" t="s">
        <v>1298</v>
      </c>
      <c r="B514" s="8">
        <v>87321000</v>
      </c>
      <c r="C514" s="4"/>
      <c r="D514" s="4"/>
      <c r="E514" s="4"/>
      <c r="F514" s="4"/>
    </row>
    <row r="515" spans="1:6" ht="45">
      <c r="A515" s="2" t="s">
        <v>1299</v>
      </c>
      <c r="B515" s="8">
        <v>99716000</v>
      </c>
      <c r="C515" s="4"/>
      <c r="D515" s="4"/>
      <c r="E515" s="4"/>
      <c r="F515" s="4"/>
    </row>
    <row r="516" spans="1:6" ht="45">
      <c r="A516" s="2" t="s">
        <v>1300</v>
      </c>
      <c r="B516" s="8">
        <v>26091000</v>
      </c>
      <c r="C516" s="4"/>
      <c r="D516" s="4"/>
      <c r="E516" s="4"/>
      <c r="F516" s="4"/>
    </row>
    <row r="517" spans="1:6" ht="60">
      <c r="A517" s="2" t="s">
        <v>1301</v>
      </c>
      <c r="B517" s="8">
        <v>73625000</v>
      </c>
      <c r="C517" s="4"/>
      <c r="D517" s="4"/>
      <c r="E517" s="4"/>
      <c r="F517" s="4"/>
    </row>
    <row r="518" spans="1:6" ht="45">
      <c r="A518" s="2" t="s">
        <v>1305</v>
      </c>
      <c r="B518" s="4">
        <v>2005</v>
      </c>
      <c r="C518" s="4"/>
      <c r="D518" s="4"/>
      <c r="E518" s="4"/>
      <c r="F518" s="4"/>
    </row>
    <row r="519" spans="1:6" ht="30">
      <c r="A519" s="2" t="s">
        <v>1354</v>
      </c>
      <c r="B519" s="4"/>
      <c r="C519" s="4"/>
      <c r="D519" s="4"/>
      <c r="E519" s="4"/>
      <c r="F519" s="4"/>
    </row>
    <row r="520" spans="1:6" ht="30">
      <c r="A520" s="2" t="s">
        <v>1294</v>
      </c>
      <c r="B520" s="8">
        <v>6299000</v>
      </c>
      <c r="C520" s="4"/>
      <c r="D520" s="4"/>
      <c r="E520" s="4"/>
      <c r="F520" s="4"/>
    </row>
    <row r="521" spans="1:6" ht="45">
      <c r="A521" s="2" t="s">
        <v>1295</v>
      </c>
      <c r="B521" s="8">
        <v>77964000</v>
      </c>
      <c r="C521" s="4"/>
      <c r="D521" s="4"/>
      <c r="E521" s="4"/>
      <c r="F521" s="4"/>
    </row>
    <row r="522" spans="1:6" ht="60">
      <c r="A522" s="2" t="s">
        <v>1296</v>
      </c>
      <c r="B522" s="8">
        <v>6450000</v>
      </c>
      <c r="C522" s="4"/>
      <c r="D522" s="4"/>
      <c r="E522" s="4"/>
      <c r="F522" s="4"/>
    </row>
    <row r="523" spans="1:6" ht="30">
      <c r="A523" s="2" t="s">
        <v>1297</v>
      </c>
      <c r="B523" s="8">
        <v>6299000</v>
      </c>
      <c r="C523" s="4"/>
      <c r="D523" s="4"/>
      <c r="E523" s="4"/>
      <c r="F523" s="4"/>
    </row>
    <row r="524" spans="1:6" ht="45">
      <c r="A524" s="2" t="s">
        <v>1298</v>
      </c>
      <c r="B524" s="8">
        <v>84414000</v>
      </c>
      <c r="C524" s="4"/>
      <c r="D524" s="4"/>
      <c r="E524" s="4"/>
      <c r="F524" s="4"/>
    </row>
    <row r="525" spans="1:6" ht="45">
      <c r="A525" s="2" t="s">
        <v>1299</v>
      </c>
      <c r="B525" s="8">
        <v>90713000</v>
      </c>
      <c r="C525" s="4"/>
      <c r="D525" s="4"/>
      <c r="E525" s="4"/>
      <c r="F525" s="4"/>
    </row>
    <row r="526" spans="1:6" ht="45">
      <c r="A526" s="2" t="s">
        <v>1300</v>
      </c>
      <c r="B526" s="8">
        <v>25801000</v>
      </c>
      <c r="C526" s="4"/>
      <c r="D526" s="4"/>
      <c r="E526" s="4"/>
      <c r="F526" s="4"/>
    </row>
    <row r="527" spans="1:6" ht="60">
      <c r="A527" s="2" t="s">
        <v>1301</v>
      </c>
      <c r="B527" s="8">
        <v>64912000</v>
      </c>
      <c r="C527" s="4"/>
      <c r="D527" s="4"/>
      <c r="E527" s="4"/>
      <c r="F527" s="4"/>
    </row>
    <row r="528" spans="1:6" ht="45">
      <c r="A528" s="2" t="s">
        <v>1305</v>
      </c>
      <c r="B528" s="4">
        <v>2005</v>
      </c>
      <c r="C528" s="4"/>
      <c r="D528" s="4"/>
      <c r="E528" s="4"/>
      <c r="F528" s="4"/>
    </row>
    <row r="529" spans="1:6" ht="30">
      <c r="A529" s="2" t="s">
        <v>1355</v>
      </c>
      <c r="B529" s="4"/>
      <c r="C529" s="4"/>
      <c r="D529" s="4"/>
      <c r="E529" s="4"/>
      <c r="F529" s="4"/>
    </row>
    <row r="530" spans="1:6" ht="30">
      <c r="A530" s="2" t="s">
        <v>1294</v>
      </c>
      <c r="B530" s="8">
        <v>9867000</v>
      </c>
      <c r="C530" s="4"/>
      <c r="D530" s="4"/>
      <c r="E530" s="4"/>
      <c r="F530" s="4"/>
    </row>
    <row r="531" spans="1:6" ht="45">
      <c r="A531" s="2" t="s">
        <v>1295</v>
      </c>
      <c r="B531" s="8">
        <v>38702000</v>
      </c>
      <c r="C531" s="4"/>
      <c r="D531" s="4"/>
      <c r="E531" s="4"/>
      <c r="F531" s="4"/>
    </row>
    <row r="532" spans="1:6" ht="60">
      <c r="A532" s="2" t="s">
        <v>1296</v>
      </c>
      <c r="B532" s="8">
        <v>3994000</v>
      </c>
      <c r="C532" s="4"/>
      <c r="D532" s="4"/>
      <c r="E532" s="4"/>
      <c r="F532" s="4"/>
    </row>
    <row r="533" spans="1:6" ht="30">
      <c r="A533" s="2" t="s">
        <v>1297</v>
      </c>
      <c r="B533" s="8">
        <v>9867000</v>
      </c>
      <c r="C533" s="4"/>
      <c r="D533" s="4"/>
      <c r="E533" s="4"/>
      <c r="F533" s="4"/>
    </row>
    <row r="534" spans="1:6" ht="45">
      <c r="A534" s="2" t="s">
        <v>1298</v>
      </c>
      <c r="B534" s="8">
        <v>42696000</v>
      </c>
      <c r="C534" s="4"/>
      <c r="D534" s="4"/>
      <c r="E534" s="4"/>
      <c r="F534" s="4"/>
    </row>
    <row r="535" spans="1:6" ht="45">
      <c r="A535" s="2" t="s">
        <v>1299</v>
      </c>
      <c r="B535" s="8">
        <v>52563000</v>
      </c>
      <c r="C535" s="4"/>
      <c r="D535" s="4"/>
      <c r="E535" s="4"/>
      <c r="F535" s="4"/>
    </row>
    <row r="536" spans="1:6" ht="45">
      <c r="A536" s="2" t="s">
        <v>1300</v>
      </c>
      <c r="B536" s="8">
        <v>13141000</v>
      </c>
      <c r="C536" s="4"/>
      <c r="D536" s="4"/>
      <c r="E536" s="4"/>
      <c r="F536" s="4"/>
    </row>
    <row r="537" spans="1:6" ht="60">
      <c r="A537" s="2" t="s">
        <v>1301</v>
      </c>
      <c r="B537" s="8">
        <v>39422000</v>
      </c>
      <c r="C537" s="4"/>
      <c r="D537" s="4"/>
      <c r="E537" s="4"/>
      <c r="F537" s="4"/>
    </row>
    <row r="538" spans="1:6" ht="45">
      <c r="A538" s="2" t="s">
        <v>1305</v>
      </c>
      <c r="B538" s="4">
        <v>2005</v>
      </c>
      <c r="C538" s="4"/>
      <c r="D538" s="4"/>
      <c r="E538" s="4"/>
      <c r="F538" s="4"/>
    </row>
    <row r="539" spans="1:6" ht="30">
      <c r="A539" s="2" t="s">
        <v>1356</v>
      </c>
      <c r="B539" s="4"/>
      <c r="C539" s="4"/>
      <c r="D539" s="4"/>
      <c r="E539" s="4"/>
      <c r="F539" s="4"/>
    </row>
    <row r="540" spans="1:6" ht="30">
      <c r="A540" s="2" t="s">
        <v>1294</v>
      </c>
      <c r="B540" s="8">
        <v>4156000</v>
      </c>
      <c r="C540" s="4"/>
      <c r="D540" s="4"/>
      <c r="E540" s="4"/>
      <c r="F540" s="4"/>
    </row>
    <row r="541" spans="1:6" ht="45">
      <c r="A541" s="2" t="s">
        <v>1295</v>
      </c>
      <c r="B541" s="8">
        <v>20925000</v>
      </c>
      <c r="C541" s="4"/>
      <c r="D541" s="4"/>
      <c r="E541" s="4"/>
      <c r="F541" s="4"/>
    </row>
    <row r="542" spans="1:6" ht="60">
      <c r="A542" s="2" t="s">
        <v>1296</v>
      </c>
      <c r="B542" s="8">
        <v>4317000</v>
      </c>
      <c r="C542" s="4"/>
      <c r="D542" s="4"/>
      <c r="E542" s="4"/>
      <c r="F542" s="4"/>
    </row>
    <row r="543" spans="1:6" ht="30">
      <c r="A543" s="2" t="s">
        <v>1297</v>
      </c>
      <c r="B543" s="8">
        <v>4156000</v>
      </c>
      <c r="C543" s="4"/>
      <c r="D543" s="4"/>
      <c r="E543" s="4"/>
      <c r="F543" s="4"/>
    </row>
    <row r="544" spans="1:6" ht="45">
      <c r="A544" s="2" t="s">
        <v>1298</v>
      </c>
      <c r="B544" s="8">
        <v>25242000</v>
      </c>
      <c r="C544" s="4"/>
      <c r="D544" s="4"/>
      <c r="E544" s="4"/>
      <c r="F544" s="4"/>
    </row>
    <row r="545" spans="1:6" ht="45">
      <c r="A545" s="2" t="s">
        <v>1299</v>
      </c>
      <c r="B545" s="8">
        <v>29398000</v>
      </c>
      <c r="C545" s="4"/>
      <c r="D545" s="4"/>
      <c r="E545" s="4"/>
      <c r="F545" s="4"/>
    </row>
    <row r="546" spans="1:6" ht="45">
      <c r="A546" s="2" t="s">
        <v>1300</v>
      </c>
      <c r="B546" s="8">
        <v>7418000</v>
      </c>
      <c r="C546" s="4"/>
      <c r="D546" s="4"/>
      <c r="E546" s="4"/>
      <c r="F546" s="4"/>
    </row>
    <row r="547" spans="1:6" ht="60">
      <c r="A547" s="2" t="s">
        <v>1301</v>
      </c>
      <c r="B547" s="8">
        <v>21980000</v>
      </c>
      <c r="C547" s="4"/>
      <c r="D547" s="4"/>
      <c r="E547" s="4"/>
      <c r="F547" s="4"/>
    </row>
    <row r="548" spans="1:6" ht="45">
      <c r="A548" s="2" t="s">
        <v>1305</v>
      </c>
      <c r="B548" s="4">
        <v>2005</v>
      </c>
      <c r="C548" s="4"/>
      <c r="D548" s="4"/>
      <c r="E548" s="4"/>
      <c r="F548" s="4"/>
    </row>
    <row r="549" spans="1:6" ht="30">
      <c r="A549" s="2" t="s">
        <v>1357</v>
      </c>
      <c r="B549" s="4"/>
      <c r="C549" s="4"/>
      <c r="D549" s="4"/>
      <c r="E549" s="4"/>
      <c r="F549" s="4"/>
    </row>
    <row r="550" spans="1:6" ht="30">
      <c r="A550" s="2" t="s">
        <v>1294</v>
      </c>
      <c r="B550" s="8">
        <v>3497000</v>
      </c>
      <c r="C550" s="4"/>
      <c r="D550" s="4"/>
      <c r="E550" s="4"/>
      <c r="F550" s="4"/>
    </row>
    <row r="551" spans="1:6" ht="45">
      <c r="A551" s="2" t="s">
        <v>1295</v>
      </c>
      <c r="B551" s="8">
        <v>29623000</v>
      </c>
      <c r="C551" s="4"/>
      <c r="D551" s="4"/>
      <c r="E551" s="4"/>
      <c r="F551" s="4"/>
    </row>
    <row r="552" spans="1:6" ht="60">
      <c r="A552" s="2" t="s">
        <v>1296</v>
      </c>
      <c r="B552" s="8">
        <v>1281000</v>
      </c>
      <c r="C552" s="4"/>
      <c r="D552" s="4"/>
      <c r="E552" s="4"/>
      <c r="F552" s="4"/>
    </row>
    <row r="553" spans="1:6" ht="30">
      <c r="A553" s="2" t="s">
        <v>1297</v>
      </c>
      <c r="B553" s="8">
        <v>3497000</v>
      </c>
      <c r="C553" s="4"/>
      <c r="D553" s="4"/>
      <c r="E553" s="4"/>
      <c r="F553" s="4"/>
    </row>
    <row r="554" spans="1:6" ht="45">
      <c r="A554" s="2" t="s">
        <v>1298</v>
      </c>
      <c r="B554" s="8">
        <v>30904000</v>
      </c>
      <c r="C554" s="4"/>
      <c r="D554" s="4"/>
      <c r="E554" s="4"/>
      <c r="F554" s="4"/>
    </row>
    <row r="555" spans="1:6" ht="45">
      <c r="A555" s="2" t="s">
        <v>1299</v>
      </c>
      <c r="B555" s="8">
        <v>34401000</v>
      </c>
      <c r="C555" s="4"/>
      <c r="D555" s="4"/>
      <c r="E555" s="4"/>
      <c r="F555" s="4"/>
    </row>
    <row r="556" spans="1:6" ht="45">
      <c r="A556" s="2" t="s">
        <v>1300</v>
      </c>
      <c r="B556" s="8">
        <v>10348000</v>
      </c>
      <c r="C556" s="4"/>
      <c r="D556" s="4"/>
      <c r="E556" s="4"/>
      <c r="F556" s="4"/>
    </row>
    <row r="557" spans="1:6" ht="60">
      <c r="A557" s="2" t="s">
        <v>1301</v>
      </c>
      <c r="B557" s="8">
        <v>24053000</v>
      </c>
      <c r="C557" s="4"/>
      <c r="D557" s="4"/>
      <c r="E557" s="4"/>
      <c r="F557" s="4"/>
    </row>
    <row r="558" spans="1:6" ht="45">
      <c r="A558" s="2" t="s">
        <v>1305</v>
      </c>
      <c r="B558" s="4">
        <v>2005</v>
      </c>
      <c r="C558" s="4"/>
      <c r="D558" s="4"/>
      <c r="E558" s="4"/>
      <c r="F558" s="4"/>
    </row>
    <row r="559" spans="1:6" ht="30">
      <c r="A559" s="2" t="s">
        <v>1358</v>
      </c>
      <c r="B559" s="4"/>
      <c r="C559" s="4"/>
      <c r="D559" s="4"/>
      <c r="E559" s="4"/>
      <c r="F559" s="4"/>
    </row>
    <row r="560" spans="1:6" ht="30">
      <c r="A560" s="2" t="s">
        <v>1294</v>
      </c>
      <c r="B560" s="8">
        <v>12907000</v>
      </c>
      <c r="C560" s="4"/>
      <c r="D560" s="4"/>
      <c r="E560" s="4"/>
      <c r="F560" s="4"/>
    </row>
    <row r="561" spans="1:6" ht="45">
      <c r="A561" s="2" t="s">
        <v>1295</v>
      </c>
      <c r="B561" s="8">
        <v>42569000</v>
      </c>
      <c r="C561" s="4"/>
      <c r="D561" s="4"/>
      <c r="E561" s="4"/>
      <c r="F561" s="4"/>
    </row>
    <row r="562" spans="1:6" ht="60">
      <c r="A562" s="2" t="s">
        <v>1296</v>
      </c>
      <c r="B562" s="8">
        <v>58000</v>
      </c>
      <c r="C562" s="4"/>
      <c r="D562" s="4"/>
      <c r="E562" s="4"/>
      <c r="F562" s="4"/>
    </row>
    <row r="563" spans="1:6" ht="30">
      <c r="A563" s="2" t="s">
        <v>1297</v>
      </c>
      <c r="B563" s="8">
        <v>12907000</v>
      </c>
      <c r="C563" s="4"/>
      <c r="D563" s="4"/>
      <c r="E563" s="4"/>
      <c r="F563" s="4"/>
    </row>
    <row r="564" spans="1:6" ht="45">
      <c r="A564" s="2" t="s">
        <v>1298</v>
      </c>
      <c r="B564" s="8">
        <v>42627000</v>
      </c>
      <c r="C564" s="4"/>
      <c r="D564" s="4"/>
      <c r="E564" s="4"/>
      <c r="F564" s="4"/>
    </row>
    <row r="565" spans="1:6" ht="45">
      <c r="A565" s="2" t="s">
        <v>1299</v>
      </c>
      <c r="B565" s="8">
        <v>55534000</v>
      </c>
      <c r="C565" s="4"/>
      <c r="D565" s="4"/>
      <c r="E565" s="4"/>
      <c r="F565" s="4"/>
    </row>
    <row r="566" spans="1:6" ht="45">
      <c r="A566" s="2" t="s">
        <v>1300</v>
      </c>
      <c r="B566" s="8">
        <v>6148000</v>
      </c>
      <c r="C566" s="4"/>
      <c r="D566" s="4"/>
      <c r="E566" s="4"/>
      <c r="F566" s="4"/>
    </row>
    <row r="567" spans="1:6" ht="60">
      <c r="A567" s="2" t="s">
        <v>1301</v>
      </c>
      <c r="B567" s="8">
        <v>49386000</v>
      </c>
      <c r="C567" s="4"/>
      <c r="D567" s="4"/>
      <c r="E567" s="4"/>
      <c r="F567" s="4"/>
    </row>
    <row r="568" spans="1:6" ht="45">
      <c r="A568" s="2" t="s">
        <v>1305</v>
      </c>
      <c r="B568" s="4">
        <v>2012</v>
      </c>
      <c r="C568" s="4"/>
      <c r="D568" s="4"/>
      <c r="E568" s="4"/>
      <c r="F568" s="4"/>
    </row>
    <row r="569" spans="1:6" ht="30">
      <c r="A569" s="2" t="s">
        <v>1359</v>
      </c>
      <c r="B569" s="4"/>
      <c r="C569" s="4"/>
      <c r="D569" s="4"/>
      <c r="E569" s="4"/>
      <c r="F569" s="4"/>
    </row>
    <row r="570" spans="1:6" ht="30">
      <c r="A570" s="2" t="s">
        <v>1294</v>
      </c>
      <c r="B570" s="8">
        <v>4350000</v>
      </c>
      <c r="C570" s="4"/>
      <c r="D570" s="4"/>
      <c r="E570" s="4"/>
      <c r="F570" s="4"/>
    </row>
    <row r="571" spans="1:6" ht="45">
      <c r="A571" s="2" t="s">
        <v>1295</v>
      </c>
      <c r="B571" s="8">
        <v>34643000</v>
      </c>
      <c r="C571" s="4"/>
      <c r="D571" s="4"/>
      <c r="E571" s="4"/>
      <c r="F571" s="4"/>
    </row>
    <row r="572" spans="1:6" ht="60">
      <c r="A572" s="2" t="s">
        <v>1296</v>
      </c>
      <c r="B572" s="8">
        <v>4845000</v>
      </c>
      <c r="C572" s="4"/>
      <c r="D572" s="4"/>
      <c r="E572" s="4"/>
      <c r="F572" s="4"/>
    </row>
    <row r="573" spans="1:6" ht="30">
      <c r="A573" s="2" t="s">
        <v>1297</v>
      </c>
      <c r="B573" s="8">
        <v>4350000</v>
      </c>
      <c r="C573" s="4"/>
      <c r="D573" s="4"/>
      <c r="E573" s="4"/>
      <c r="F573" s="4"/>
    </row>
    <row r="574" spans="1:6" ht="45">
      <c r="A574" s="2" t="s">
        <v>1298</v>
      </c>
      <c r="B574" s="8">
        <v>39488000</v>
      </c>
      <c r="C574" s="4"/>
      <c r="D574" s="4"/>
      <c r="E574" s="4"/>
      <c r="F574" s="4"/>
    </row>
    <row r="575" spans="1:6" ht="45">
      <c r="A575" s="2" t="s">
        <v>1299</v>
      </c>
      <c r="B575" s="8">
        <v>43838000</v>
      </c>
      <c r="C575" s="4"/>
      <c r="D575" s="4"/>
      <c r="E575" s="4"/>
      <c r="F575" s="4"/>
    </row>
    <row r="576" spans="1:6" ht="45">
      <c r="A576" s="2" t="s">
        <v>1300</v>
      </c>
      <c r="B576" s="8">
        <v>18172000</v>
      </c>
      <c r="C576" s="4"/>
      <c r="D576" s="4"/>
      <c r="E576" s="4"/>
      <c r="F576" s="4"/>
    </row>
    <row r="577" spans="1:6" ht="60">
      <c r="A577" s="2" t="s">
        <v>1301</v>
      </c>
      <c r="B577" s="8">
        <v>25666000</v>
      </c>
      <c r="C577" s="4"/>
      <c r="D577" s="4"/>
      <c r="E577" s="4"/>
      <c r="F577" s="4"/>
    </row>
    <row r="578" spans="1:6" ht="45">
      <c r="A578" s="2" t="s">
        <v>1305</v>
      </c>
      <c r="B578" s="4">
        <v>2000</v>
      </c>
      <c r="C578" s="4"/>
      <c r="D578" s="4"/>
      <c r="E578" s="4"/>
      <c r="F578" s="4"/>
    </row>
    <row r="579" spans="1:6" ht="30">
      <c r="A579" s="2" t="s">
        <v>1360</v>
      </c>
      <c r="B579" s="4"/>
      <c r="C579" s="4"/>
      <c r="D579" s="4"/>
      <c r="E579" s="4"/>
      <c r="F579" s="4"/>
    </row>
    <row r="580" spans="1:6" ht="30">
      <c r="A580" s="2" t="s">
        <v>1294</v>
      </c>
      <c r="B580" s="8">
        <v>5319000</v>
      </c>
      <c r="C580" s="4"/>
      <c r="D580" s="4"/>
      <c r="E580" s="4"/>
      <c r="F580" s="4"/>
    </row>
    <row r="581" spans="1:6" ht="45">
      <c r="A581" s="2" t="s">
        <v>1295</v>
      </c>
      <c r="B581" s="8">
        <v>40733000</v>
      </c>
      <c r="C581" s="4"/>
      <c r="D581" s="4"/>
      <c r="E581" s="4"/>
      <c r="F581" s="4"/>
    </row>
    <row r="582" spans="1:6" ht="60">
      <c r="A582" s="2" t="s">
        <v>1296</v>
      </c>
      <c r="B582" s="8">
        <v>739000</v>
      </c>
      <c r="C582" s="4"/>
      <c r="D582" s="4"/>
      <c r="E582" s="4"/>
      <c r="F582" s="4"/>
    </row>
    <row r="583" spans="1:6" ht="30">
      <c r="A583" s="2" t="s">
        <v>1297</v>
      </c>
      <c r="B583" s="8">
        <v>5319000</v>
      </c>
      <c r="C583" s="4"/>
      <c r="D583" s="4"/>
      <c r="E583" s="4"/>
      <c r="F583" s="4"/>
    </row>
    <row r="584" spans="1:6" ht="45">
      <c r="A584" s="2" t="s">
        <v>1298</v>
      </c>
      <c r="B584" s="8">
        <v>41472000</v>
      </c>
      <c r="C584" s="4"/>
      <c r="D584" s="4"/>
      <c r="E584" s="4"/>
      <c r="F584" s="4"/>
    </row>
    <row r="585" spans="1:6" ht="45">
      <c r="A585" s="2" t="s">
        <v>1299</v>
      </c>
      <c r="B585" s="8">
        <v>46791000</v>
      </c>
      <c r="C585" s="4"/>
      <c r="D585" s="4"/>
      <c r="E585" s="4"/>
      <c r="F585" s="4"/>
    </row>
    <row r="586" spans="1:6" ht="45">
      <c r="A586" s="2" t="s">
        <v>1300</v>
      </c>
      <c r="B586" s="8">
        <v>9893000</v>
      </c>
      <c r="C586" s="4"/>
      <c r="D586" s="4"/>
      <c r="E586" s="4"/>
      <c r="F586" s="4"/>
    </row>
    <row r="587" spans="1:6" ht="60">
      <c r="A587" s="2" t="s">
        <v>1301</v>
      </c>
      <c r="B587" s="8">
        <v>36898000</v>
      </c>
      <c r="C587" s="4"/>
      <c r="D587" s="4"/>
      <c r="E587" s="4"/>
      <c r="F587" s="4"/>
    </row>
    <row r="588" spans="1:6" ht="45">
      <c r="A588" s="2" t="s">
        <v>1305</v>
      </c>
      <c r="B588" s="4">
        <v>2008</v>
      </c>
      <c r="C588" s="4"/>
      <c r="D588" s="4"/>
      <c r="E588" s="4"/>
      <c r="F588" s="4"/>
    </row>
    <row r="589" spans="1:6" ht="30">
      <c r="A589" s="2" t="s">
        <v>1361</v>
      </c>
      <c r="B589" s="4"/>
      <c r="C589" s="4"/>
      <c r="D589" s="4"/>
      <c r="E589" s="4"/>
      <c r="F589" s="4"/>
    </row>
    <row r="590" spans="1:6" ht="30">
      <c r="A590" s="2" t="s">
        <v>1294</v>
      </c>
      <c r="B590" s="8">
        <v>4144000</v>
      </c>
      <c r="C590" s="4"/>
      <c r="D590" s="4"/>
      <c r="E590" s="4"/>
      <c r="F590" s="4"/>
    </row>
    <row r="591" spans="1:6" ht="45">
      <c r="A591" s="2" t="s">
        <v>1295</v>
      </c>
      <c r="B591" s="8">
        <v>39987000</v>
      </c>
      <c r="C591" s="4"/>
      <c r="D591" s="4"/>
      <c r="E591" s="4"/>
      <c r="F591" s="4"/>
    </row>
    <row r="592" spans="1:6" ht="60">
      <c r="A592" s="2" t="s">
        <v>1296</v>
      </c>
      <c r="B592" s="8">
        <v>5639000</v>
      </c>
      <c r="C592" s="4"/>
      <c r="D592" s="4"/>
      <c r="E592" s="4"/>
      <c r="F592" s="4"/>
    </row>
    <row r="593" spans="1:6" ht="30">
      <c r="A593" s="2" t="s">
        <v>1297</v>
      </c>
      <c r="B593" s="8">
        <v>4144000</v>
      </c>
      <c r="C593" s="4"/>
      <c r="D593" s="4"/>
      <c r="E593" s="4"/>
      <c r="F593" s="4"/>
    </row>
    <row r="594" spans="1:6" ht="45">
      <c r="A594" s="2" t="s">
        <v>1298</v>
      </c>
      <c r="B594" s="8">
        <v>45626000</v>
      </c>
      <c r="C594" s="4"/>
      <c r="D594" s="4"/>
      <c r="E594" s="4"/>
      <c r="F594" s="4"/>
    </row>
    <row r="595" spans="1:6" ht="45">
      <c r="A595" s="2" t="s">
        <v>1299</v>
      </c>
      <c r="B595" s="8">
        <v>49770000</v>
      </c>
      <c r="C595" s="4"/>
      <c r="D595" s="4"/>
      <c r="E595" s="4"/>
      <c r="F595" s="4"/>
    </row>
    <row r="596" spans="1:6" ht="45">
      <c r="A596" s="2" t="s">
        <v>1300</v>
      </c>
      <c r="B596" s="8">
        <v>22520000</v>
      </c>
      <c r="C596" s="4"/>
      <c r="D596" s="4"/>
      <c r="E596" s="4"/>
      <c r="F596" s="4"/>
    </row>
    <row r="597" spans="1:6" ht="60">
      <c r="A597" s="2" t="s">
        <v>1301</v>
      </c>
      <c r="B597" s="8">
        <v>27250000</v>
      </c>
      <c r="C597" s="4"/>
      <c r="D597" s="4"/>
      <c r="E597" s="4"/>
      <c r="F597" s="4"/>
    </row>
    <row r="598" spans="1:6" ht="45">
      <c r="A598" s="2" t="s">
        <v>1305</v>
      </c>
      <c r="B598" s="4">
        <v>1997</v>
      </c>
      <c r="C598" s="4"/>
      <c r="D598" s="4"/>
      <c r="E598" s="4"/>
      <c r="F598" s="4"/>
    </row>
    <row r="599" spans="1:6" ht="30">
      <c r="A599" s="2" t="s">
        <v>1362</v>
      </c>
      <c r="B599" s="4"/>
      <c r="C599" s="4"/>
      <c r="D599" s="4"/>
      <c r="E599" s="4"/>
      <c r="F599" s="4"/>
    </row>
    <row r="600" spans="1:6" ht="30">
      <c r="A600" s="2" t="s">
        <v>1294</v>
      </c>
      <c r="B600" s="8">
        <v>13127000</v>
      </c>
      <c r="C600" s="4"/>
      <c r="D600" s="4"/>
      <c r="E600" s="4"/>
      <c r="F600" s="4"/>
    </row>
    <row r="601" spans="1:6" ht="45">
      <c r="A601" s="2" t="s">
        <v>1295</v>
      </c>
      <c r="B601" s="8">
        <v>45997000</v>
      </c>
      <c r="C601" s="4"/>
      <c r="D601" s="4"/>
      <c r="E601" s="4"/>
      <c r="F601" s="4"/>
    </row>
    <row r="602" spans="1:6" ht="60">
      <c r="A602" s="2" t="s">
        <v>1296</v>
      </c>
      <c r="B602" s="8">
        <v>33000</v>
      </c>
      <c r="C602" s="4"/>
      <c r="D602" s="4"/>
      <c r="E602" s="4"/>
      <c r="F602" s="4"/>
    </row>
    <row r="603" spans="1:6" ht="30">
      <c r="A603" s="2" t="s">
        <v>1297</v>
      </c>
      <c r="B603" s="8">
        <v>13127000</v>
      </c>
      <c r="C603" s="4"/>
      <c r="D603" s="4"/>
      <c r="E603" s="4"/>
      <c r="F603" s="4"/>
    </row>
    <row r="604" spans="1:6" ht="45">
      <c r="A604" s="2" t="s">
        <v>1298</v>
      </c>
      <c r="B604" s="8">
        <v>46030000</v>
      </c>
      <c r="C604" s="4"/>
      <c r="D604" s="4"/>
      <c r="E604" s="4"/>
      <c r="F604" s="4"/>
    </row>
    <row r="605" spans="1:6" ht="45">
      <c r="A605" s="2" t="s">
        <v>1299</v>
      </c>
      <c r="B605" s="8">
        <v>59157000</v>
      </c>
      <c r="C605" s="4"/>
      <c r="D605" s="4"/>
      <c r="E605" s="4"/>
      <c r="F605" s="4"/>
    </row>
    <row r="606" spans="1:6" ht="45">
      <c r="A606" s="2" t="s">
        <v>1300</v>
      </c>
      <c r="B606" s="8">
        <v>4968000</v>
      </c>
      <c r="C606" s="4"/>
      <c r="D606" s="4"/>
      <c r="E606" s="4"/>
      <c r="F606" s="4"/>
    </row>
    <row r="607" spans="1:6" ht="60">
      <c r="A607" s="2" t="s">
        <v>1301</v>
      </c>
      <c r="B607" s="8">
        <v>54189000</v>
      </c>
      <c r="C607" s="4"/>
      <c r="D607" s="4"/>
      <c r="E607" s="4"/>
      <c r="F607" s="4"/>
    </row>
    <row r="608" spans="1:6" ht="45">
      <c r="A608" s="2" t="s">
        <v>1305</v>
      </c>
      <c r="B608" s="4">
        <v>2012</v>
      </c>
      <c r="C608" s="4"/>
      <c r="D608" s="4"/>
      <c r="E608" s="4"/>
      <c r="F608" s="4"/>
    </row>
    <row r="609" spans="1:6" ht="30">
      <c r="A609" s="2" t="s">
        <v>1363</v>
      </c>
      <c r="B609" s="4"/>
      <c r="C609" s="4"/>
      <c r="D609" s="4"/>
      <c r="E609" s="4"/>
      <c r="F609" s="4"/>
    </row>
    <row r="610" spans="1:6" ht="30">
      <c r="A610" s="2" t="s">
        <v>1294</v>
      </c>
      <c r="B610" s="8">
        <v>5785000</v>
      </c>
      <c r="C610" s="4"/>
      <c r="D610" s="4"/>
      <c r="E610" s="4"/>
      <c r="F610" s="4"/>
    </row>
    <row r="611" spans="1:6" ht="45">
      <c r="A611" s="2" t="s">
        <v>1295</v>
      </c>
      <c r="B611" s="8">
        <v>51821000</v>
      </c>
      <c r="C611" s="4"/>
      <c r="D611" s="4"/>
      <c r="E611" s="4"/>
      <c r="F611" s="4"/>
    </row>
    <row r="612" spans="1:6" ht="60">
      <c r="A612" s="2" t="s">
        <v>1296</v>
      </c>
      <c r="B612" s="8">
        <v>5516000</v>
      </c>
      <c r="C612" s="4"/>
      <c r="D612" s="4"/>
      <c r="E612" s="4"/>
      <c r="F612" s="4"/>
    </row>
    <row r="613" spans="1:6" ht="30">
      <c r="A613" s="2" t="s">
        <v>1297</v>
      </c>
      <c r="B613" s="8">
        <v>5785000</v>
      </c>
      <c r="C613" s="4"/>
      <c r="D613" s="4"/>
      <c r="E613" s="4"/>
      <c r="F613" s="4"/>
    </row>
    <row r="614" spans="1:6" ht="45">
      <c r="A614" s="2" t="s">
        <v>1298</v>
      </c>
      <c r="B614" s="8">
        <v>57337000</v>
      </c>
      <c r="C614" s="4"/>
      <c r="D614" s="4"/>
      <c r="E614" s="4"/>
      <c r="F614" s="4"/>
    </row>
    <row r="615" spans="1:6" ht="45">
      <c r="A615" s="2" t="s">
        <v>1299</v>
      </c>
      <c r="B615" s="8">
        <v>63122000</v>
      </c>
      <c r="C615" s="4"/>
      <c r="D615" s="4"/>
      <c r="E615" s="4"/>
      <c r="F615" s="4"/>
    </row>
    <row r="616" spans="1:6" ht="45">
      <c r="A616" s="2" t="s">
        <v>1300</v>
      </c>
      <c r="B616" s="8">
        <v>16296000</v>
      </c>
      <c r="C616" s="4"/>
      <c r="D616" s="4"/>
      <c r="E616" s="4"/>
      <c r="F616" s="4"/>
    </row>
    <row r="617" spans="1:6" ht="60">
      <c r="A617" s="2" t="s">
        <v>1301</v>
      </c>
      <c r="B617" s="8">
        <v>46826000</v>
      </c>
      <c r="C617" s="4"/>
      <c r="D617" s="4"/>
      <c r="E617" s="4"/>
      <c r="F617" s="4"/>
    </row>
    <row r="618" spans="1:6" ht="45">
      <c r="A618" s="2" t="s">
        <v>1305</v>
      </c>
      <c r="B618" s="4">
        <v>2005</v>
      </c>
      <c r="C618" s="4"/>
      <c r="D618" s="4"/>
      <c r="E618" s="4"/>
      <c r="F618" s="4"/>
    </row>
    <row r="619" spans="1:6" ht="30">
      <c r="A619" s="2" t="s">
        <v>1364</v>
      </c>
      <c r="B619" s="4"/>
      <c r="C619" s="4"/>
      <c r="D619" s="4"/>
      <c r="E619" s="4"/>
      <c r="F619" s="4"/>
    </row>
    <row r="620" spans="1:6" ht="30">
      <c r="A620" s="2" t="s">
        <v>1294</v>
      </c>
      <c r="B620" s="8">
        <v>7450000</v>
      </c>
      <c r="C620" s="4"/>
      <c r="D620" s="4"/>
      <c r="E620" s="4"/>
      <c r="F620" s="4"/>
    </row>
    <row r="621" spans="1:6" ht="45">
      <c r="A621" s="2" t="s">
        <v>1295</v>
      </c>
      <c r="B621" s="8">
        <v>63283000</v>
      </c>
      <c r="C621" s="4"/>
      <c r="D621" s="4"/>
      <c r="E621" s="4"/>
      <c r="F621" s="4"/>
    </row>
    <row r="622" spans="1:6" ht="60">
      <c r="A622" s="2" t="s">
        <v>1296</v>
      </c>
      <c r="B622" s="8">
        <v>9141000</v>
      </c>
      <c r="C622" s="4"/>
      <c r="D622" s="4"/>
      <c r="E622" s="4"/>
      <c r="F622" s="4"/>
    </row>
    <row r="623" spans="1:6" ht="30">
      <c r="A623" s="2" t="s">
        <v>1297</v>
      </c>
      <c r="B623" s="8">
        <v>7450000</v>
      </c>
      <c r="C623" s="4"/>
      <c r="D623" s="4"/>
      <c r="E623" s="4"/>
      <c r="F623" s="4"/>
    </row>
    <row r="624" spans="1:6" ht="45">
      <c r="A624" s="2" t="s">
        <v>1298</v>
      </c>
      <c r="B624" s="8">
        <v>72424000</v>
      </c>
      <c r="C624" s="4"/>
      <c r="D624" s="4"/>
      <c r="E624" s="4"/>
      <c r="F624" s="4"/>
    </row>
    <row r="625" spans="1:6" ht="45">
      <c r="A625" s="2" t="s">
        <v>1299</v>
      </c>
      <c r="B625" s="8">
        <v>79874000</v>
      </c>
      <c r="C625" s="4"/>
      <c r="D625" s="4"/>
      <c r="E625" s="4"/>
      <c r="F625" s="4"/>
    </row>
    <row r="626" spans="1:6" ht="45">
      <c r="A626" s="2" t="s">
        <v>1300</v>
      </c>
      <c r="B626" s="8">
        <v>31189000</v>
      </c>
      <c r="C626" s="4"/>
      <c r="D626" s="4"/>
      <c r="E626" s="4"/>
      <c r="F626" s="4"/>
    </row>
    <row r="627" spans="1:6" ht="60">
      <c r="A627" s="2" t="s">
        <v>1301</v>
      </c>
      <c r="B627" s="8">
        <v>48685000</v>
      </c>
      <c r="C627" s="4"/>
      <c r="D627" s="4"/>
      <c r="E627" s="4"/>
      <c r="F627" s="4"/>
    </row>
    <row r="628" spans="1:6" ht="45">
      <c r="A628" s="2" t="s">
        <v>1305</v>
      </c>
      <c r="B628" s="4" t="s">
        <v>734</v>
      </c>
      <c r="C628" s="4"/>
      <c r="D628" s="4"/>
      <c r="E628" s="4"/>
      <c r="F628" s="4"/>
    </row>
    <row r="629" spans="1:6" ht="30">
      <c r="A629" s="2" t="s">
        <v>1365</v>
      </c>
      <c r="B629" s="4"/>
      <c r="C629" s="4"/>
      <c r="D629" s="4"/>
      <c r="E629" s="4"/>
      <c r="F629" s="4"/>
    </row>
    <row r="630" spans="1:6" ht="30">
      <c r="A630" s="2" t="s">
        <v>1294</v>
      </c>
      <c r="B630" s="8">
        <v>3106000</v>
      </c>
      <c r="C630" s="4"/>
      <c r="D630" s="4"/>
      <c r="E630" s="4"/>
      <c r="F630" s="4"/>
    </row>
    <row r="631" spans="1:6" ht="45">
      <c r="A631" s="2" t="s">
        <v>1295</v>
      </c>
      <c r="B631" s="8">
        <v>22746000</v>
      </c>
      <c r="C631" s="4"/>
      <c r="D631" s="4"/>
      <c r="E631" s="4"/>
      <c r="F631" s="4"/>
    </row>
    <row r="632" spans="1:6" ht="60">
      <c r="A632" s="2" t="s">
        <v>1296</v>
      </c>
      <c r="B632" s="8">
        <v>13812000</v>
      </c>
      <c r="C632" s="4"/>
      <c r="D632" s="4"/>
      <c r="E632" s="4"/>
      <c r="F632" s="4"/>
    </row>
    <row r="633" spans="1:6" ht="30">
      <c r="A633" s="2" t="s">
        <v>1297</v>
      </c>
      <c r="B633" s="8">
        <v>3106000</v>
      </c>
      <c r="C633" s="4"/>
      <c r="D633" s="4"/>
      <c r="E633" s="4"/>
      <c r="F633" s="4"/>
    </row>
    <row r="634" spans="1:6" ht="45">
      <c r="A634" s="2" t="s">
        <v>1298</v>
      </c>
      <c r="B634" s="8">
        <v>36558000</v>
      </c>
      <c r="C634" s="4"/>
      <c r="D634" s="4"/>
      <c r="E634" s="4"/>
      <c r="F634" s="4"/>
    </row>
    <row r="635" spans="1:6" ht="45">
      <c r="A635" s="2" t="s">
        <v>1299</v>
      </c>
      <c r="B635" s="8">
        <v>39664000</v>
      </c>
      <c r="C635" s="4"/>
      <c r="D635" s="4"/>
      <c r="E635" s="4"/>
      <c r="F635" s="4"/>
    </row>
    <row r="636" spans="1:6" ht="45">
      <c r="A636" s="2" t="s">
        <v>1300</v>
      </c>
      <c r="B636" s="8">
        <v>28262000</v>
      </c>
      <c r="C636" s="4"/>
      <c r="D636" s="4"/>
      <c r="E636" s="4"/>
      <c r="F636" s="4"/>
    </row>
    <row r="637" spans="1:6" ht="60">
      <c r="A637" s="2" t="s">
        <v>1301</v>
      </c>
      <c r="B637" s="8">
        <v>11402000</v>
      </c>
      <c r="C637" s="4"/>
      <c r="D637" s="4"/>
      <c r="E637" s="4"/>
      <c r="F637" s="4"/>
    </row>
    <row r="638" spans="1:6" ht="45">
      <c r="A638" s="2" t="s">
        <v>1305</v>
      </c>
      <c r="B638" s="4">
        <v>1997</v>
      </c>
      <c r="C638" s="4"/>
      <c r="D638" s="4"/>
      <c r="E638" s="4"/>
      <c r="F638" s="4"/>
    </row>
    <row r="639" spans="1:6" ht="30">
      <c r="A639" s="2" t="s">
        <v>1366</v>
      </c>
      <c r="B639" s="4"/>
      <c r="C639" s="4"/>
      <c r="D639" s="4"/>
      <c r="E639" s="4"/>
      <c r="F639" s="4"/>
    </row>
    <row r="640" spans="1:6" ht="30">
      <c r="A640" s="2" t="s">
        <v>1294</v>
      </c>
      <c r="B640" s="8">
        <v>3576000</v>
      </c>
      <c r="C640" s="4"/>
      <c r="D640" s="4"/>
      <c r="E640" s="4"/>
      <c r="F640" s="4"/>
    </row>
    <row r="641" spans="1:6" ht="45">
      <c r="A641" s="2" t="s">
        <v>1295</v>
      </c>
      <c r="B641" s="8">
        <v>16534000</v>
      </c>
      <c r="C641" s="4"/>
      <c r="D641" s="4"/>
      <c r="E641" s="4"/>
      <c r="F641" s="4"/>
    </row>
    <row r="642" spans="1:6" ht="60">
      <c r="A642" s="2" t="s">
        <v>1296</v>
      </c>
      <c r="B642" s="8">
        <v>22000</v>
      </c>
      <c r="C642" s="4"/>
      <c r="D642" s="4"/>
      <c r="E642" s="4"/>
      <c r="F642" s="4"/>
    </row>
    <row r="643" spans="1:6" ht="30">
      <c r="A643" s="2" t="s">
        <v>1297</v>
      </c>
      <c r="B643" s="8">
        <v>3576000</v>
      </c>
      <c r="C643" s="4"/>
      <c r="D643" s="4"/>
      <c r="E643" s="4"/>
      <c r="F643" s="4"/>
    </row>
    <row r="644" spans="1:6" ht="45">
      <c r="A644" s="2" t="s">
        <v>1298</v>
      </c>
      <c r="B644" s="8">
        <v>16556000</v>
      </c>
      <c r="C644" s="4"/>
      <c r="D644" s="4"/>
      <c r="E644" s="4"/>
      <c r="F644" s="4"/>
    </row>
    <row r="645" spans="1:6" ht="45">
      <c r="A645" s="2" t="s">
        <v>1299</v>
      </c>
      <c r="B645" s="8">
        <v>20132000</v>
      </c>
      <c r="C645" s="4"/>
      <c r="D645" s="4"/>
      <c r="E645" s="4"/>
      <c r="F645" s="4"/>
    </row>
    <row r="646" spans="1:6" ht="45">
      <c r="A646" s="2" t="s">
        <v>1300</v>
      </c>
      <c r="B646" s="8">
        <v>2258000</v>
      </c>
      <c r="C646" s="4"/>
      <c r="D646" s="4"/>
      <c r="E646" s="4"/>
      <c r="F646" s="4"/>
    </row>
    <row r="647" spans="1:6" ht="60">
      <c r="A647" s="2" t="s">
        <v>1301</v>
      </c>
      <c r="B647" s="8">
        <v>17874000</v>
      </c>
      <c r="C647" s="4"/>
      <c r="D647" s="4"/>
      <c r="E647" s="4"/>
      <c r="F647" s="4"/>
    </row>
    <row r="648" spans="1:6" ht="45">
      <c r="A648" s="2" t="s">
        <v>1305</v>
      </c>
      <c r="B648" s="4">
        <v>2012</v>
      </c>
      <c r="C648" s="4"/>
      <c r="D648" s="4"/>
      <c r="E648" s="4"/>
      <c r="F648" s="4"/>
    </row>
    <row r="649" spans="1:6" ht="30">
      <c r="A649" s="2" t="s">
        <v>1367</v>
      </c>
      <c r="B649" s="4"/>
      <c r="C649" s="4"/>
      <c r="D649" s="4"/>
      <c r="E649" s="4"/>
      <c r="F649" s="4"/>
    </row>
    <row r="650" spans="1:6" ht="30">
      <c r="A650" s="2" t="s">
        <v>1294</v>
      </c>
      <c r="B650" s="8">
        <v>1206000</v>
      </c>
      <c r="C650" s="4"/>
      <c r="D650" s="4"/>
      <c r="E650" s="4"/>
      <c r="F650" s="4"/>
    </row>
    <row r="651" spans="1:6" ht="45">
      <c r="A651" s="2" t="s">
        <v>1295</v>
      </c>
      <c r="B651" s="8">
        <v>17982000</v>
      </c>
      <c r="C651" s="4"/>
      <c r="D651" s="4"/>
      <c r="E651" s="4"/>
      <c r="F651" s="4"/>
    </row>
    <row r="652" spans="1:6" ht="60">
      <c r="A652" s="2" t="s">
        <v>1296</v>
      </c>
      <c r="B652" s="8">
        <v>6578000</v>
      </c>
      <c r="C652" s="4"/>
      <c r="D652" s="4"/>
      <c r="E652" s="4"/>
      <c r="F652" s="4"/>
    </row>
    <row r="653" spans="1:6" ht="30">
      <c r="A653" s="2" t="s">
        <v>1297</v>
      </c>
      <c r="B653" s="8">
        <v>1206000</v>
      </c>
      <c r="C653" s="4"/>
      <c r="D653" s="4"/>
      <c r="E653" s="4"/>
      <c r="F653" s="4"/>
    </row>
    <row r="654" spans="1:6" ht="45">
      <c r="A654" s="2" t="s">
        <v>1298</v>
      </c>
      <c r="B654" s="8">
        <v>24560000</v>
      </c>
      <c r="C654" s="4"/>
      <c r="D654" s="4"/>
      <c r="E654" s="4"/>
      <c r="F654" s="4"/>
    </row>
    <row r="655" spans="1:6" ht="45">
      <c r="A655" s="2" t="s">
        <v>1299</v>
      </c>
      <c r="B655" s="8">
        <v>25766000</v>
      </c>
      <c r="C655" s="4"/>
      <c r="D655" s="4"/>
      <c r="E655" s="4"/>
      <c r="F655" s="4"/>
    </row>
    <row r="656" spans="1:6" ht="45">
      <c r="A656" s="2" t="s">
        <v>1300</v>
      </c>
      <c r="B656" s="8">
        <v>11860000</v>
      </c>
      <c r="C656" s="4"/>
      <c r="D656" s="4"/>
      <c r="E656" s="4"/>
      <c r="F656" s="4"/>
    </row>
    <row r="657" spans="1:6" ht="60">
      <c r="A657" s="2" t="s">
        <v>1301</v>
      </c>
      <c r="B657" s="8">
        <v>13906000</v>
      </c>
      <c r="C657" s="4"/>
      <c r="D657" s="4"/>
      <c r="E657" s="4"/>
      <c r="F657" s="4"/>
    </row>
    <row r="658" spans="1:6" ht="45">
      <c r="A658" s="2" t="s">
        <v>1305</v>
      </c>
      <c r="B658" s="4">
        <v>1997</v>
      </c>
      <c r="C658" s="4"/>
      <c r="D658" s="4"/>
      <c r="E658" s="4"/>
      <c r="F658" s="4"/>
    </row>
    <row r="659" spans="1:6" ht="30">
      <c r="A659" s="2" t="s">
        <v>1368</v>
      </c>
      <c r="B659" s="4"/>
      <c r="C659" s="4"/>
      <c r="D659" s="4"/>
      <c r="E659" s="4"/>
      <c r="F659" s="4"/>
    </row>
    <row r="660" spans="1:6" ht="30">
      <c r="A660" s="2" t="s">
        <v>1294</v>
      </c>
      <c r="B660" s="8">
        <v>2020000</v>
      </c>
      <c r="C660" s="4"/>
      <c r="D660" s="4"/>
      <c r="E660" s="4"/>
      <c r="F660" s="4"/>
    </row>
    <row r="661" spans="1:6" ht="45">
      <c r="A661" s="2" t="s">
        <v>1295</v>
      </c>
      <c r="B661" s="8">
        <v>14855000</v>
      </c>
      <c r="C661" s="4"/>
      <c r="D661" s="4"/>
      <c r="E661" s="4"/>
      <c r="F661" s="4"/>
    </row>
    <row r="662" spans="1:6" ht="60">
      <c r="A662" s="2" t="s">
        <v>1296</v>
      </c>
      <c r="B662" s="8">
        <v>6343000</v>
      </c>
      <c r="C662" s="4"/>
      <c r="D662" s="4"/>
      <c r="E662" s="4"/>
      <c r="F662" s="4"/>
    </row>
    <row r="663" spans="1:6" ht="30">
      <c r="A663" s="2" t="s">
        <v>1297</v>
      </c>
      <c r="B663" s="8">
        <v>2020000</v>
      </c>
      <c r="C663" s="4"/>
      <c r="D663" s="4"/>
      <c r="E663" s="4"/>
      <c r="F663" s="4"/>
    </row>
    <row r="664" spans="1:6" ht="45">
      <c r="A664" s="2" t="s">
        <v>1298</v>
      </c>
      <c r="B664" s="8">
        <v>21198000</v>
      </c>
      <c r="C664" s="4"/>
      <c r="D664" s="4"/>
      <c r="E664" s="4"/>
      <c r="F664" s="4"/>
    </row>
    <row r="665" spans="1:6" ht="45">
      <c r="A665" s="2" t="s">
        <v>1299</v>
      </c>
      <c r="B665" s="8">
        <v>23218000</v>
      </c>
      <c r="C665" s="4"/>
      <c r="D665" s="4"/>
      <c r="E665" s="4"/>
      <c r="F665" s="4"/>
    </row>
    <row r="666" spans="1:6" ht="45">
      <c r="A666" s="2" t="s">
        <v>1300</v>
      </c>
      <c r="B666" s="8">
        <v>9526000</v>
      </c>
      <c r="C666" s="4"/>
      <c r="D666" s="4"/>
      <c r="E666" s="4"/>
      <c r="F666" s="4"/>
    </row>
    <row r="667" spans="1:6" ht="60">
      <c r="A667" s="2" t="s">
        <v>1301</v>
      </c>
      <c r="B667" s="8">
        <v>13692000</v>
      </c>
      <c r="C667" s="4"/>
      <c r="D667" s="4"/>
      <c r="E667" s="4"/>
      <c r="F667" s="4"/>
    </row>
    <row r="668" spans="1:6" ht="45">
      <c r="A668" s="2" t="s">
        <v>1305</v>
      </c>
      <c r="B668" s="4">
        <v>2002</v>
      </c>
      <c r="C668" s="4"/>
      <c r="D668" s="4"/>
      <c r="E668" s="4"/>
      <c r="F668" s="4"/>
    </row>
    <row r="669" spans="1:6" ht="30">
      <c r="A669" s="2" t="s">
        <v>1369</v>
      </c>
      <c r="B669" s="4"/>
      <c r="C669" s="4"/>
      <c r="D669" s="4"/>
      <c r="E669" s="4"/>
      <c r="F669" s="4"/>
    </row>
    <row r="670" spans="1:6" ht="30">
      <c r="A670" s="2" t="s">
        <v>1294</v>
      </c>
      <c r="B670" s="8">
        <v>2147000</v>
      </c>
      <c r="C670" s="4"/>
      <c r="D670" s="4"/>
      <c r="E670" s="4"/>
      <c r="F670" s="4"/>
    </row>
    <row r="671" spans="1:6" ht="45">
      <c r="A671" s="2" t="s">
        <v>1295</v>
      </c>
      <c r="B671" s="8">
        <v>38339000</v>
      </c>
      <c r="C671" s="4"/>
      <c r="D671" s="4"/>
      <c r="E671" s="4"/>
      <c r="F671" s="4"/>
    </row>
    <row r="672" spans="1:6" ht="60">
      <c r="A672" s="2" t="s">
        <v>1296</v>
      </c>
      <c r="B672" s="8">
        <v>2117000</v>
      </c>
      <c r="C672" s="4"/>
      <c r="D672" s="4"/>
      <c r="E672" s="4"/>
      <c r="F672" s="4"/>
    </row>
    <row r="673" spans="1:6" ht="30">
      <c r="A673" s="2" t="s">
        <v>1297</v>
      </c>
      <c r="B673" s="8">
        <v>2147000</v>
      </c>
      <c r="C673" s="4"/>
      <c r="D673" s="4"/>
      <c r="E673" s="4"/>
      <c r="F673" s="4"/>
    </row>
    <row r="674" spans="1:6" ht="45">
      <c r="A674" s="2" t="s">
        <v>1298</v>
      </c>
      <c r="B674" s="8">
        <v>40456000</v>
      </c>
      <c r="C674" s="4"/>
      <c r="D674" s="4"/>
      <c r="E674" s="4"/>
      <c r="F674" s="4"/>
    </row>
    <row r="675" spans="1:6" ht="45">
      <c r="A675" s="2" t="s">
        <v>1299</v>
      </c>
      <c r="B675" s="8">
        <v>42603000</v>
      </c>
      <c r="C675" s="4"/>
      <c r="D675" s="4"/>
      <c r="E675" s="4"/>
      <c r="F675" s="4"/>
    </row>
    <row r="676" spans="1:6" ht="45">
      <c r="A676" s="2" t="s">
        <v>1300</v>
      </c>
      <c r="B676" s="8">
        <v>9957000</v>
      </c>
      <c r="C676" s="4"/>
      <c r="D676" s="4"/>
      <c r="E676" s="4"/>
      <c r="F676" s="4"/>
    </row>
    <row r="677" spans="1:6" ht="60">
      <c r="A677" s="2" t="s">
        <v>1301</v>
      </c>
      <c r="B677" s="8">
        <v>32646000</v>
      </c>
      <c r="C677" s="4"/>
      <c r="D677" s="4"/>
      <c r="E677" s="4"/>
      <c r="F677" s="4"/>
    </row>
    <row r="678" spans="1:6" ht="45">
      <c r="A678" s="2" t="s">
        <v>1305</v>
      </c>
      <c r="B678" s="4">
        <v>2007</v>
      </c>
      <c r="C678" s="4"/>
      <c r="D678" s="4"/>
      <c r="E678" s="4"/>
      <c r="F678" s="4"/>
    </row>
    <row r="679" spans="1:6" ht="30">
      <c r="A679" s="2" t="s">
        <v>1370</v>
      </c>
      <c r="B679" s="4"/>
      <c r="C679" s="4"/>
      <c r="D679" s="4"/>
      <c r="E679" s="4"/>
      <c r="F679" s="4"/>
    </row>
    <row r="680" spans="1:6" ht="30">
      <c r="A680" s="2" t="s">
        <v>1294</v>
      </c>
      <c r="B680" s="8">
        <v>11955000</v>
      </c>
      <c r="C680" s="4"/>
      <c r="D680" s="4"/>
      <c r="E680" s="4"/>
      <c r="F680" s="4"/>
    </row>
    <row r="681" spans="1:6" ht="45">
      <c r="A681" s="2" t="s">
        <v>1295</v>
      </c>
      <c r="B681" s="8">
        <v>36254000</v>
      </c>
      <c r="C681" s="4"/>
      <c r="D681" s="4"/>
      <c r="E681" s="4"/>
      <c r="F681" s="4"/>
    </row>
    <row r="682" spans="1:6" ht="60">
      <c r="A682" s="2" t="s">
        <v>1296</v>
      </c>
      <c r="B682" s="8">
        <v>80000</v>
      </c>
      <c r="C682" s="4"/>
      <c r="D682" s="4"/>
      <c r="E682" s="4"/>
      <c r="F682" s="4"/>
    </row>
    <row r="683" spans="1:6" ht="30">
      <c r="A683" s="2" t="s">
        <v>1297</v>
      </c>
      <c r="B683" s="8">
        <v>11955000</v>
      </c>
      <c r="C683" s="4"/>
      <c r="D683" s="4"/>
      <c r="E683" s="4"/>
      <c r="F683" s="4"/>
    </row>
    <row r="684" spans="1:6" ht="45">
      <c r="A684" s="2" t="s">
        <v>1298</v>
      </c>
      <c r="B684" s="8">
        <v>36334000</v>
      </c>
      <c r="C684" s="4"/>
      <c r="D684" s="4"/>
      <c r="E684" s="4"/>
      <c r="F684" s="4"/>
    </row>
    <row r="685" spans="1:6" ht="45">
      <c r="A685" s="2" t="s">
        <v>1299</v>
      </c>
      <c r="B685" s="8">
        <v>48289000</v>
      </c>
      <c r="C685" s="4"/>
      <c r="D685" s="4"/>
      <c r="E685" s="4"/>
      <c r="F685" s="4"/>
    </row>
    <row r="686" spans="1:6" ht="45">
      <c r="A686" s="2" t="s">
        <v>1300</v>
      </c>
      <c r="B686" s="8">
        <v>4221000</v>
      </c>
      <c r="C686" s="4"/>
      <c r="D686" s="4"/>
      <c r="E686" s="4"/>
      <c r="F686" s="4"/>
    </row>
    <row r="687" spans="1:6" ht="60">
      <c r="A687" s="2" t="s">
        <v>1301</v>
      </c>
      <c r="B687" s="8">
        <v>44068000</v>
      </c>
      <c r="C687" s="4"/>
      <c r="D687" s="4"/>
      <c r="E687" s="4"/>
      <c r="F687" s="4"/>
    </row>
    <row r="688" spans="1:6" ht="45">
      <c r="A688" s="2" t="s">
        <v>1305</v>
      </c>
      <c r="B688" s="4">
        <v>2012</v>
      </c>
      <c r="C688" s="4"/>
      <c r="D688" s="4"/>
      <c r="E688" s="4"/>
      <c r="F688" s="4"/>
    </row>
    <row r="689" spans="1:6" ht="30">
      <c r="A689" s="2" t="s">
        <v>1371</v>
      </c>
      <c r="B689" s="4"/>
      <c r="C689" s="4"/>
      <c r="D689" s="4"/>
      <c r="E689" s="4"/>
      <c r="F689" s="4"/>
    </row>
    <row r="690" spans="1:6" ht="30">
      <c r="A690" s="2" t="s">
        <v>1294</v>
      </c>
      <c r="B690" s="8">
        <v>1734000</v>
      </c>
      <c r="C690" s="4"/>
      <c r="D690" s="4"/>
      <c r="E690" s="4"/>
      <c r="F690" s="4"/>
    </row>
    <row r="691" spans="1:6" ht="45">
      <c r="A691" s="2" t="s">
        <v>1295</v>
      </c>
      <c r="B691" s="8">
        <v>10819000</v>
      </c>
      <c r="C691" s="4"/>
      <c r="D691" s="4"/>
      <c r="E691" s="4"/>
      <c r="F691" s="4"/>
    </row>
    <row r="692" spans="1:6" ht="60">
      <c r="A692" s="2" t="s">
        <v>1296</v>
      </c>
      <c r="B692" s="8">
        <v>7037000</v>
      </c>
      <c r="C692" s="4"/>
      <c r="D692" s="4"/>
      <c r="E692" s="4"/>
      <c r="F692" s="4"/>
    </row>
    <row r="693" spans="1:6" ht="30">
      <c r="A693" s="2" t="s">
        <v>1297</v>
      </c>
      <c r="B693" s="8">
        <v>1734000</v>
      </c>
      <c r="C693" s="4"/>
      <c r="D693" s="4"/>
      <c r="E693" s="4"/>
      <c r="F693" s="4"/>
    </row>
    <row r="694" spans="1:6" ht="45">
      <c r="A694" s="2" t="s">
        <v>1298</v>
      </c>
      <c r="B694" s="8">
        <v>17856000</v>
      </c>
      <c r="C694" s="4"/>
      <c r="D694" s="4"/>
      <c r="E694" s="4"/>
      <c r="F694" s="4"/>
    </row>
    <row r="695" spans="1:6" ht="45">
      <c r="A695" s="2" t="s">
        <v>1299</v>
      </c>
      <c r="B695" s="8">
        <v>19590000</v>
      </c>
      <c r="C695" s="4"/>
      <c r="D695" s="4"/>
      <c r="E695" s="4"/>
      <c r="F695" s="4"/>
    </row>
    <row r="696" spans="1:6" ht="45">
      <c r="A696" s="2" t="s">
        <v>1300</v>
      </c>
      <c r="B696" s="8">
        <v>12855000</v>
      </c>
      <c r="C696" s="4"/>
      <c r="D696" s="4"/>
      <c r="E696" s="4"/>
      <c r="F696" s="4"/>
    </row>
    <row r="697" spans="1:6" ht="60">
      <c r="A697" s="2" t="s">
        <v>1301</v>
      </c>
      <c r="B697" s="8">
        <v>6735000</v>
      </c>
      <c r="C697" s="4"/>
      <c r="D697" s="4"/>
      <c r="E697" s="4"/>
      <c r="F697" s="4"/>
    </row>
    <row r="698" spans="1:6" ht="45">
      <c r="A698" s="2" t="s">
        <v>1305</v>
      </c>
      <c r="B698" s="4">
        <v>1997</v>
      </c>
      <c r="C698" s="4"/>
      <c r="D698" s="4"/>
      <c r="E698" s="4"/>
      <c r="F698" s="4"/>
    </row>
    <row r="699" spans="1:6" ht="30">
      <c r="A699" s="2" t="s">
        <v>1372</v>
      </c>
      <c r="B699" s="4"/>
      <c r="C699" s="4"/>
      <c r="D699" s="4"/>
      <c r="E699" s="4"/>
      <c r="F699" s="4"/>
    </row>
    <row r="700" spans="1:6" ht="30">
      <c r="A700" s="2" t="s">
        <v>1294</v>
      </c>
      <c r="B700" s="8">
        <v>2693000</v>
      </c>
      <c r="C700" s="4"/>
      <c r="D700" s="4"/>
      <c r="E700" s="4"/>
      <c r="F700" s="4"/>
    </row>
    <row r="701" spans="1:6" ht="45">
      <c r="A701" s="2" t="s">
        <v>1295</v>
      </c>
      <c r="B701" s="8">
        <v>19930000</v>
      </c>
      <c r="C701" s="4"/>
      <c r="D701" s="4"/>
      <c r="E701" s="4"/>
      <c r="F701" s="4"/>
    </row>
    <row r="702" spans="1:6" ht="60">
      <c r="A702" s="2" t="s">
        <v>1296</v>
      </c>
      <c r="B702" s="8">
        <v>10463000</v>
      </c>
      <c r="C702" s="4"/>
      <c r="D702" s="4"/>
      <c r="E702" s="4"/>
      <c r="F702" s="4"/>
    </row>
    <row r="703" spans="1:6" ht="30">
      <c r="A703" s="2" t="s">
        <v>1297</v>
      </c>
      <c r="B703" s="8">
        <v>2693000</v>
      </c>
      <c r="C703" s="4"/>
      <c r="D703" s="4"/>
      <c r="E703" s="4"/>
      <c r="F703" s="4"/>
    </row>
    <row r="704" spans="1:6" ht="45">
      <c r="A704" s="2" t="s">
        <v>1298</v>
      </c>
      <c r="B704" s="8">
        <v>30393000</v>
      </c>
      <c r="C704" s="4"/>
      <c r="D704" s="4"/>
      <c r="E704" s="4"/>
      <c r="F704" s="4"/>
    </row>
    <row r="705" spans="1:6" ht="45">
      <c r="A705" s="2" t="s">
        <v>1299</v>
      </c>
      <c r="B705" s="8">
        <v>33086000</v>
      </c>
      <c r="C705" s="4"/>
      <c r="D705" s="4"/>
      <c r="E705" s="4"/>
      <c r="F705" s="4"/>
    </row>
    <row r="706" spans="1:6" ht="45">
      <c r="A706" s="2" t="s">
        <v>1300</v>
      </c>
      <c r="B706" s="8">
        <v>20899000</v>
      </c>
      <c r="C706" s="4"/>
      <c r="D706" s="4"/>
      <c r="E706" s="4"/>
      <c r="F706" s="4"/>
    </row>
    <row r="707" spans="1:6" ht="60">
      <c r="A707" s="2" t="s">
        <v>1301</v>
      </c>
      <c r="B707" s="8">
        <v>12187000</v>
      </c>
      <c r="C707" s="4"/>
      <c r="D707" s="4"/>
      <c r="E707" s="4"/>
      <c r="F707" s="4"/>
    </row>
    <row r="708" spans="1:6" ht="45">
      <c r="A708" s="2" t="s">
        <v>1305</v>
      </c>
      <c r="B708" s="4">
        <v>1999</v>
      </c>
      <c r="C708" s="4"/>
      <c r="D708" s="4"/>
      <c r="E708" s="4"/>
      <c r="F708" s="4"/>
    </row>
    <row r="709" spans="1:6" ht="30">
      <c r="A709" s="2" t="s">
        <v>1373</v>
      </c>
      <c r="B709" s="4"/>
      <c r="C709" s="4"/>
      <c r="D709" s="4"/>
      <c r="E709" s="4"/>
      <c r="F709" s="4"/>
    </row>
    <row r="710" spans="1:6" ht="30">
      <c r="A710" s="2" t="s">
        <v>1294</v>
      </c>
      <c r="B710" s="8">
        <v>7174000</v>
      </c>
      <c r="C710" s="4"/>
      <c r="D710" s="4"/>
      <c r="E710" s="4"/>
      <c r="F710" s="4"/>
    </row>
    <row r="711" spans="1:6" ht="45">
      <c r="A711" s="2" t="s">
        <v>1295</v>
      </c>
      <c r="B711" s="8">
        <v>31984000</v>
      </c>
      <c r="C711" s="4"/>
      <c r="D711" s="4"/>
      <c r="E711" s="4"/>
      <c r="F711" s="4"/>
    </row>
    <row r="712" spans="1:6" ht="60">
      <c r="A712" s="2" t="s">
        <v>1296</v>
      </c>
      <c r="B712" s="8">
        <v>6536000</v>
      </c>
      <c r="C712" s="4"/>
      <c r="D712" s="4"/>
      <c r="E712" s="4"/>
      <c r="F712" s="4"/>
    </row>
    <row r="713" spans="1:6" ht="30">
      <c r="A713" s="2" t="s">
        <v>1297</v>
      </c>
      <c r="B713" s="8">
        <v>7174000</v>
      </c>
      <c r="C713" s="4"/>
      <c r="D713" s="4"/>
      <c r="E713" s="4"/>
      <c r="F713" s="4"/>
    </row>
    <row r="714" spans="1:6" ht="45">
      <c r="A714" s="2" t="s">
        <v>1298</v>
      </c>
      <c r="B714" s="8">
        <v>38520000</v>
      </c>
      <c r="C714" s="4"/>
      <c r="D714" s="4"/>
      <c r="E714" s="4"/>
      <c r="F714" s="4"/>
    </row>
    <row r="715" spans="1:6" ht="45">
      <c r="A715" s="2" t="s">
        <v>1299</v>
      </c>
      <c r="B715" s="8">
        <v>45694000</v>
      </c>
      <c r="C715" s="4"/>
      <c r="D715" s="4"/>
      <c r="E715" s="4"/>
      <c r="F715" s="4"/>
    </row>
    <row r="716" spans="1:6" ht="45">
      <c r="A716" s="2" t="s">
        <v>1300</v>
      </c>
      <c r="B716" s="8">
        <v>11909000</v>
      </c>
      <c r="C716" s="4"/>
      <c r="D716" s="4"/>
      <c r="E716" s="4"/>
      <c r="F716" s="4"/>
    </row>
    <row r="717" spans="1:6" ht="60">
      <c r="A717" s="2" t="s">
        <v>1301</v>
      </c>
      <c r="B717" s="8">
        <v>33785000</v>
      </c>
      <c r="C717" s="4"/>
      <c r="D717" s="4"/>
      <c r="E717" s="4"/>
      <c r="F717" s="4"/>
    </row>
    <row r="718" spans="1:6" ht="45">
      <c r="A718" s="2" t="s">
        <v>1302</v>
      </c>
      <c r="B718" s="8">
        <v>22624000</v>
      </c>
      <c r="C718" s="4"/>
      <c r="D718" s="4"/>
      <c r="E718" s="4"/>
      <c r="F718" s="4"/>
    </row>
    <row r="719" spans="1:6" ht="45">
      <c r="A719" s="2" t="s">
        <v>1305</v>
      </c>
      <c r="B719" s="4">
        <v>2005</v>
      </c>
      <c r="C719" s="4"/>
      <c r="D719" s="4"/>
      <c r="E719" s="4"/>
      <c r="F719" s="4"/>
    </row>
    <row r="720" spans="1:6" ht="30">
      <c r="A720" s="2" t="s">
        <v>1374</v>
      </c>
      <c r="B720" s="4"/>
      <c r="C720" s="4"/>
      <c r="D720" s="4"/>
      <c r="E720" s="4"/>
      <c r="F720" s="4"/>
    </row>
    <row r="721" spans="1:6" ht="30">
      <c r="A721" s="2" t="s">
        <v>1294</v>
      </c>
      <c r="B721" s="8">
        <v>5017000</v>
      </c>
      <c r="C721" s="4"/>
      <c r="D721" s="4"/>
      <c r="E721" s="4"/>
      <c r="F721" s="4"/>
    </row>
    <row r="722" spans="1:6" ht="45">
      <c r="A722" s="2" t="s">
        <v>1295</v>
      </c>
      <c r="B722" s="8">
        <v>19912000</v>
      </c>
      <c r="C722" s="4"/>
      <c r="D722" s="4"/>
      <c r="E722" s="4"/>
      <c r="F722" s="4"/>
    </row>
    <row r="723" spans="1:6" ht="60">
      <c r="A723" s="2" t="s">
        <v>1296</v>
      </c>
      <c r="B723" s="8">
        <v>619000</v>
      </c>
      <c r="C723" s="4"/>
      <c r="D723" s="4"/>
      <c r="E723" s="4"/>
      <c r="F723" s="4"/>
    </row>
    <row r="724" spans="1:6" ht="30">
      <c r="A724" s="2" t="s">
        <v>1297</v>
      </c>
      <c r="B724" s="8">
        <v>5017000</v>
      </c>
      <c r="C724" s="4"/>
      <c r="D724" s="4"/>
      <c r="E724" s="4"/>
      <c r="F724" s="4"/>
    </row>
    <row r="725" spans="1:6" ht="45">
      <c r="A725" s="2" t="s">
        <v>1298</v>
      </c>
      <c r="B725" s="8">
        <v>20531000</v>
      </c>
      <c r="C725" s="4"/>
      <c r="D725" s="4"/>
      <c r="E725" s="4"/>
      <c r="F725" s="4"/>
    </row>
    <row r="726" spans="1:6" ht="45">
      <c r="A726" s="2" t="s">
        <v>1299</v>
      </c>
      <c r="B726" s="8">
        <v>25548000</v>
      </c>
      <c r="C726" s="4"/>
      <c r="D726" s="4"/>
      <c r="E726" s="4"/>
      <c r="F726" s="4"/>
    </row>
    <row r="727" spans="1:6" ht="45">
      <c r="A727" s="2" t="s">
        <v>1300</v>
      </c>
      <c r="B727" s="8">
        <v>1854000</v>
      </c>
      <c r="C727" s="4"/>
      <c r="D727" s="4"/>
      <c r="E727" s="4"/>
      <c r="F727" s="4"/>
    </row>
    <row r="728" spans="1:6" ht="60">
      <c r="A728" s="2" t="s">
        <v>1301</v>
      </c>
      <c r="B728" s="8">
        <v>23694000</v>
      </c>
      <c r="C728" s="4"/>
      <c r="D728" s="4"/>
      <c r="E728" s="4"/>
      <c r="F728" s="4"/>
    </row>
    <row r="729" spans="1:6" ht="45">
      <c r="A729" s="2" t="s">
        <v>1305</v>
      </c>
      <c r="B729" s="4">
        <v>2012</v>
      </c>
      <c r="C729" s="4"/>
      <c r="D729" s="4"/>
      <c r="E729" s="4"/>
      <c r="F729" s="4"/>
    </row>
    <row r="730" spans="1:6" ht="30">
      <c r="A730" s="2" t="s">
        <v>1375</v>
      </c>
      <c r="B730" s="4"/>
      <c r="C730" s="4"/>
      <c r="D730" s="4"/>
      <c r="E730" s="4"/>
      <c r="F730" s="4"/>
    </row>
    <row r="731" spans="1:6" ht="30">
      <c r="A731" s="2" t="s">
        <v>1294</v>
      </c>
      <c r="B731" s="8">
        <v>4895000</v>
      </c>
      <c r="C731" s="4"/>
      <c r="D731" s="4"/>
      <c r="E731" s="4"/>
      <c r="F731" s="4"/>
    </row>
    <row r="732" spans="1:6" ht="45">
      <c r="A732" s="2" t="s">
        <v>1295</v>
      </c>
      <c r="B732" s="8">
        <v>21922000</v>
      </c>
      <c r="C732" s="4"/>
      <c r="D732" s="4"/>
      <c r="E732" s="4"/>
      <c r="F732" s="4"/>
    </row>
    <row r="733" spans="1:6" ht="60">
      <c r="A733" s="2" t="s">
        <v>1296</v>
      </c>
      <c r="B733" s="8">
        <v>5523000</v>
      </c>
      <c r="C733" s="4"/>
      <c r="D733" s="4"/>
      <c r="E733" s="4"/>
      <c r="F733" s="4"/>
    </row>
    <row r="734" spans="1:6" ht="30">
      <c r="A734" s="2" t="s">
        <v>1297</v>
      </c>
      <c r="B734" s="8">
        <v>4895000</v>
      </c>
      <c r="C734" s="4"/>
      <c r="D734" s="4"/>
      <c r="E734" s="4"/>
      <c r="F734" s="4"/>
    </row>
    <row r="735" spans="1:6" ht="45">
      <c r="A735" s="2" t="s">
        <v>1298</v>
      </c>
      <c r="B735" s="8">
        <v>27445000</v>
      </c>
      <c r="C735" s="4"/>
      <c r="D735" s="4"/>
      <c r="E735" s="4"/>
      <c r="F735" s="4"/>
    </row>
    <row r="736" spans="1:6" ht="45">
      <c r="A736" s="2" t="s">
        <v>1299</v>
      </c>
      <c r="B736" s="8">
        <v>32340000</v>
      </c>
      <c r="C736" s="4"/>
      <c r="D736" s="4"/>
      <c r="E736" s="4"/>
      <c r="F736" s="4"/>
    </row>
    <row r="737" spans="1:6" ht="45">
      <c r="A737" s="2" t="s">
        <v>1300</v>
      </c>
      <c r="B737" s="8">
        <v>8313000</v>
      </c>
      <c r="C737" s="4"/>
      <c r="D737" s="4"/>
      <c r="E737" s="4"/>
      <c r="F737" s="4"/>
    </row>
    <row r="738" spans="1:6" ht="60">
      <c r="A738" s="2" t="s">
        <v>1301</v>
      </c>
      <c r="B738" s="8">
        <v>24027000</v>
      </c>
      <c r="C738" s="4"/>
      <c r="D738" s="4"/>
      <c r="E738" s="4"/>
      <c r="F738" s="4"/>
    </row>
    <row r="739" spans="1:6" ht="45">
      <c r="A739" s="2" t="s">
        <v>1302</v>
      </c>
      <c r="B739" s="8">
        <v>19220000</v>
      </c>
      <c r="C739" s="4"/>
      <c r="D739" s="4"/>
      <c r="E739" s="4"/>
      <c r="F739" s="4"/>
    </row>
    <row r="740" spans="1:6" ht="45">
      <c r="A740" s="2" t="s">
        <v>1305</v>
      </c>
      <c r="B740" s="4">
        <v>2005</v>
      </c>
      <c r="C740" s="4"/>
      <c r="D740" s="4"/>
      <c r="E740" s="4"/>
      <c r="F740" s="4"/>
    </row>
    <row r="741" spans="1:6" ht="30">
      <c r="A741" s="2" t="s">
        <v>1376</v>
      </c>
      <c r="B741" s="4"/>
      <c r="C741" s="4"/>
      <c r="D741" s="4"/>
      <c r="E741" s="4"/>
      <c r="F741" s="4"/>
    </row>
    <row r="742" spans="1:6" ht="30">
      <c r="A742" s="2" t="s">
        <v>1294</v>
      </c>
      <c r="B742" s="8">
        <v>5290000</v>
      </c>
      <c r="C742" s="4"/>
      <c r="D742" s="4"/>
      <c r="E742" s="4"/>
      <c r="F742" s="4"/>
    </row>
    <row r="743" spans="1:6" ht="45">
      <c r="A743" s="2" t="s">
        <v>1295</v>
      </c>
      <c r="B743" s="8">
        <v>23642000</v>
      </c>
      <c r="C743" s="4"/>
      <c r="D743" s="4"/>
      <c r="E743" s="4"/>
      <c r="F743" s="4"/>
    </row>
    <row r="744" spans="1:6" ht="60">
      <c r="A744" s="2" t="s">
        <v>1296</v>
      </c>
      <c r="B744" s="8">
        <v>6896000</v>
      </c>
      <c r="C744" s="4"/>
      <c r="D744" s="4"/>
      <c r="E744" s="4"/>
      <c r="F744" s="4"/>
    </row>
    <row r="745" spans="1:6" ht="30">
      <c r="A745" s="2" t="s">
        <v>1297</v>
      </c>
      <c r="B745" s="8">
        <v>5290000</v>
      </c>
      <c r="C745" s="4"/>
      <c r="D745" s="4"/>
      <c r="E745" s="4"/>
      <c r="F745" s="4"/>
    </row>
    <row r="746" spans="1:6" ht="45">
      <c r="A746" s="2" t="s">
        <v>1298</v>
      </c>
      <c r="B746" s="8">
        <v>30538000</v>
      </c>
      <c r="C746" s="4"/>
      <c r="D746" s="4"/>
      <c r="E746" s="4"/>
      <c r="F746" s="4"/>
    </row>
    <row r="747" spans="1:6" ht="45">
      <c r="A747" s="2" t="s">
        <v>1299</v>
      </c>
      <c r="B747" s="8">
        <v>35828000</v>
      </c>
      <c r="C747" s="4"/>
      <c r="D747" s="4"/>
      <c r="E747" s="4"/>
      <c r="F747" s="4"/>
    </row>
    <row r="748" spans="1:6" ht="45">
      <c r="A748" s="2" t="s">
        <v>1300</v>
      </c>
      <c r="B748" s="8">
        <v>9261000</v>
      </c>
      <c r="C748" s="4"/>
      <c r="D748" s="4"/>
      <c r="E748" s="4"/>
      <c r="F748" s="4"/>
    </row>
    <row r="749" spans="1:6" ht="60">
      <c r="A749" s="2" t="s">
        <v>1301</v>
      </c>
      <c r="B749" s="8">
        <v>26567000</v>
      </c>
      <c r="C749" s="4"/>
      <c r="D749" s="4"/>
      <c r="E749" s="4"/>
      <c r="F749" s="4"/>
    </row>
    <row r="750" spans="1:6" ht="45">
      <c r="A750" s="2" t="s">
        <v>1302</v>
      </c>
      <c r="B750" s="8">
        <v>21168000</v>
      </c>
      <c r="C750" s="4"/>
      <c r="D750" s="4"/>
      <c r="E750" s="4"/>
      <c r="F750" s="4"/>
    </row>
    <row r="751" spans="1:6" ht="45">
      <c r="A751" s="2" t="s">
        <v>1305</v>
      </c>
      <c r="B751" s="4">
        <v>2005</v>
      </c>
      <c r="C751" s="4"/>
      <c r="D751" s="4"/>
      <c r="E751" s="4"/>
      <c r="F751" s="4"/>
    </row>
    <row r="752" spans="1:6" ht="45">
      <c r="A752" s="2" t="s">
        <v>1377</v>
      </c>
      <c r="B752" s="4"/>
      <c r="C752" s="4"/>
      <c r="D752" s="4"/>
      <c r="E752" s="4"/>
      <c r="F752" s="4"/>
    </row>
    <row r="753" spans="1:6" ht="30">
      <c r="A753" s="2" t="s">
        <v>1294</v>
      </c>
      <c r="B753" s="8">
        <v>10477000</v>
      </c>
      <c r="C753" s="4"/>
      <c r="D753" s="4"/>
      <c r="E753" s="4"/>
      <c r="F753" s="4"/>
    </row>
    <row r="754" spans="1:6" ht="45">
      <c r="A754" s="2" t="s">
        <v>1295</v>
      </c>
      <c r="B754" s="8">
        <v>51258000</v>
      </c>
      <c r="C754" s="4"/>
      <c r="D754" s="4"/>
      <c r="E754" s="4"/>
      <c r="F754" s="4"/>
    </row>
    <row r="755" spans="1:6" ht="60">
      <c r="A755" s="2" t="s">
        <v>1296</v>
      </c>
      <c r="B755" s="8">
        <v>83000</v>
      </c>
      <c r="C755" s="4"/>
      <c r="D755" s="4"/>
      <c r="E755" s="4"/>
      <c r="F755" s="4"/>
    </row>
    <row r="756" spans="1:6" ht="30">
      <c r="A756" s="2" t="s">
        <v>1297</v>
      </c>
      <c r="B756" s="8">
        <v>10477000</v>
      </c>
      <c r="C756" s="4"/>
      <c r="D756" s="4"/>
      <c r="E756" s="4"/>
      <c r="F756" s="4"/>
    </row>
    <row r="757" spans="1:6" ht="45">
      <c r="A757" s="2" t="s">
        <v>1298</v>
      </c>
      <c r="B757" s="8">
        <v>51341000</v>
      </c>
      <c r="C757" s="4"/>
      <c r="D757" s="4"/>
      <c r="E757" s="4"/>
      <c r="F757" s="4"/>
    </row>
    <row r="758" spans="1:6" ht="45">
      <c r="A758" s="2" t="s">
        <v>1299</v>
      </c>
      <c r="B758" s="8">
        <v>61818000</v>
      </c>
      <c r="C758" s="4"/>
      <c r="D758" s="4"/>
      <c r="E758" s="4"/>
      <c r="F758" s="4"/>
    </row>
    <row r="759" spans="1:6" ht="45">
      <c r="A759" s="2" t="s">
        <v>1300</v>
      </c>
      <c r="B759" s="8">
        <v>366000</v>
      </c>
      <c r="C759" s="4"/>
      <c r="D759" s="4"/>
      <c r="E759" s="4"/>
      <c r="F759" s="4"/>
    </row>
    <row r="760" spans="1:6" ht="60">
      <c r="A760" s="2" t="s">
        <v>1301</v>
      </c>
      <c r="B760" s="8">
        <v>61452000</v>
      </c>
      <c r="C760" s="4"/>
      <c r="D760" s="4"/>
      <c r="E760" s="4"/>
      <c r="F760" s="4"/>
    </row>
    <row r="761" spans="1:6" ht="45">
      <c r="A761" s="2" t="s">
        <v>1305</v>
      </c>
      <c r="B761" s="4">
        <v>2014</v>
      </c>
      <c r="C761" s="4"/>
      <c r="D761" s="4"/>
      <c r="E761" s="4"/>
      <c r="F761" s="4"/>
    </row>
    <row r="762" spans="1:6" ht="30">
      <c r="A762" s="2" t="s">
        <v>1378</v>
      </c>
      <c r="B762" s="4"/>
      <c r="C762" s="4"/>
      <c r="D762" s="4"/>
      <c r="E762" s="4"/>
      <c r="F762" s="4"/>
    </row>
    <row r="763" spans="1:6" ht="30">
      <c r="A763" s="2" t="s">
        <v>1294</v>
      </c>
      <c r="B763" s="8">
        <v>6196000</v>
      </c>
      <c r="C763" s="4"/>
      <c r="D763" s="4"/>
      <c r="E763" s="4"/>
      <c r="F763" s="4"/>
    </row>
    <row r="764" spans="1:6" ht="45">
      <c r="A764" s="2" t="s">
        <v>1295</v>
      </c>
      <c r="B764" s="8">
        <v>33828000</v>
      </c>
      <c r="C764" s="4"/>
      <c r="D764" s="4"/>
      <c r="E764" s="4"/>
      <c r="F764" s="4"/>
    </row>
    <row r="765" spans="1:6" ht="60">
      <c r="A765" s="2" t="s">
        <v>1296</v>
      </c>
      <c r="B765" s="8">
        <v>4341000</v>
      </c>
      <c r="C765" s="4"/>
      <c r="D765" s="4"/>
      <c r="E765" s="4"/>
      <c r="F765" s="4"/>
    </row>
    <row r="766" spans="1:6" ht="30">
      <c r="A766" s="2" t="s">
        <v>1297</v>
      </c>
      <c r="B766" s="8">
        <v>6196000</v>
      </c>
      <c r="C766" s="4"/>
      <c r="D766" s="4"/>
      <c r="E766" s="4"/>
      <c r="F766" s="4"/>
    </row>
    <row r="767" spans="1:6" ht="45">
      <c r="A767" s="2" t="s">
        <v>1298</v>
      </c>
      <c r="B767" s="8">
        <v>38169000</v>
      </c>
      <c r="C767" s="4"/>
      <c r="D767" s="4"/>
      <c r="E767" s="4"/>
      <c r="F767" s="4"/>
    </row>
    <row r="768" spans="1:6" ht="45">
      <c r="A768" s="2" t="s">
        <v>1299</v>
      </c>
      <c r="B768" s="8">
        <v>44365000</v>
      </c>
      <c r="C768" s="4"/>
      <c r="D768" s="4"/>
      <c r="E768" s="4"/>
      <c r="F768" s="4"/>
    </row>
    <row r="769" spans="1:6" ht="45">
      <c r="A769" s="2" t="s">
        <v>1300</v>
      </c>
      <c r="B769" s="8">
        <v>12187000</v>
      </c>
      <c r="C769" s="4"/>
      <c r="D769" s="4"/>
      <c r="E769" s="4"/>
      <c r="F769" s="4"/>
    </row>
    <row r="770" spans="1:6" ht="60">
      <c r="A770" s="2" t="s">
        <v>1301</v>
      </c>
      <c r="B770" s="8">
        <v>32178000</v>
      </c>
      <c r="C770" s="4"/>
      <c r="D770" s="4"/>
      <c r="E770" s="4"/>
      <c r="F770" s="4"/>
    </row>
    <row r="771" spans="1:6" ht="45">
      <c r="A771" s="2" t="s">
        <v>1302</v>
      </c>
      <c r="B771" s="8">
        <v>20565000</v>
      </c>
      <c r="C771" s="4"/>
      <c r="D771" s="4"/>
      <c r="E771" s="4"/>
      <c r="F771" s="4"/>
    </row>
    <row r="772" spans="1:6" ht="45">
      <c r="A772" s="2" t="s">
        <v>1305</v>
      </c>
      <c r="B772" s="4">
        <v>2005</v>
      </c>
      <c r="C772" s="4"/>
      <c r="D772" s="4"/>
      <c r="E772" s="4"/>
      <c r="F772" s="4"/>
    </row>
    <row r="773" spans="1:6" ht="30">
      <c r="A773" s="2" t="s">
        <v>1379</v>
      </c>
      <c r="B773" s="4"/>
      <c r="C773" s="4"/>
      <c r="D773" s="4"/>
      <c r="E773" s="4"/>
      <c r="F773" s="4"/>
    </row>
    <row r="774" spans="1:6" ht="30">
      <c r="A774" s="2" t="s">
        <v>1294</v>
      </c>
      <c r="B774" s="8">
        <v>6536000</v>
      </c>
      <c r="C774" s="4"/>
      <c r="D774" s="4"/>
      <c r="E774" s="4"/>
      <c r="F774" s="4"/>
    </row>
    <row r="775" spans="1:6" ht="45">
      <c r="A775" s="2" t="s">
        <v>1295</v>
      </c>
      <c r="B775" s="8">
        <v>29063000</v>
      </c>
      <c r="C775" s="4"/>
      <c r="D775" s="4"/>
      <c r="E775" s="4"/>
      <c r="F775" s="4"/>
    </row>
    <row r="776" spans="1:6" ht="60">
      <c r="A776" s="2" t="s">
        <v>1296</v>
      </c>
      <c r="B776" s="8">
        <v>3365000</v>
      </c>
      <c r="C776" s="4"/>
      <c r="D776" s="4"/>
      <c r="E776" s="4"/>
      <c r="F776" s="4"/>
    </row>
    <row r="777" spans="1:6" ht="30">
      <c r="A777" s="2" t="s">
        <v>1297</v>
      </c>
      <c r="B777" s="8">
        <v>6536000</v>
      </c>
      <c r="C777" s="4"/>
      <c r="D777" s="4"/>
      <c r="E777" s="4"/>
      <c r="F777" s="4"/>
    </row>
    <row r="778" spans="1:6" ht="45">
      <c r="A778" s="2" t="s">
        <v>1298</v>
      </c>
      <c r="B778" s="8">
        <v>32428000</v>
      </c>
      <c r="C778" s="4"/>
      <c r="D778" s="4"/>
      <c r="E778" s="4"/>
      <c r="F778" s="4"/>
    </row>
    <row r="779" spans="1:6" ht="45">
      <c r="A779" s="2" t="s">
        <v>1299</v>
      </c>
      <c r="B779" s="8">
        <v>38964000</v>
      </c>
      <c r="C779" s="4"/>
      <c r="D779" s="4"/>
      <c r="E779" s="4"/>
      <c r="F779" s="4"/>
    </row>
    <row r="780" spans="1:6" ht="45">
      <c r="A780" s="2" t="s">
        <v>1300</v>
      </c>
      <c r="B780" s="8">
        <v>10349000</v>
      </c>
      <c r="C780" s="4"/>
      <c r="D780" s="4"/>
      <c r="E780" s="4"/>
      <c r="F780" s="4"/>
    </row>
    <row r="781" spans="1:6" ht="60">
      <c r="A781" s="2" t="s">
        <v>1301</v>
      </c>
      <c r="B781" s="8">
        <v>28615000</v>
      </c>
      <c r="C781" s="4"/>
      <c r="D781" s="4"/>
      <c r="E781" s="4"/>
      <c r="F781" s="4"/>
    </row>
    <row r="782" spans="1:6" ht="45">
      <c r="A782" s="2" t="s">
        <v>1305</v>
      </c>
      <c r="B782" s="4">
        <v>2005</v>
      </c>
      <c r="C782" s="4"/>
      <c r="D782" s="4"/>
      <c r="E782" s="4"/>
      <c r="F782" s="4"/>
    </row>
    <row r="783" spans="1:6" ht="30">
      <c r="A783" s="2" t="s">
        <v>1380</v>
      </c>
      <c r="B783" s="4"/>
      <c r="C783" s="4"/>
      <c r="D783" s="4"/>
      <c r="E783" s="4"/>
      <c r="F783" s="4"/>
    </row>
    <row r="784" spans="1:6" ht="30">
      <c r="A784" s="2" t="s">
        <v>1294</v>
      </c>
      <c r="B784" s="8">
        <v>4181000</v>
      </c>
      <c r="C784" s="4"/>
      <c r="D784" s="4"/>
      <c r="E784" s="4"/>
      <c r="F784" s="4"/>
    </row>
    <row r="785" spans="1:6" ht="45">
      <c r="A785" s="2" t="s">
        <v>1295</v>
      </c>
      <c r="B785" s="8">
        <v>18798000</v>
      </c>
      <c r="C785" s="4"/>
      <c r="D785" s="4"/>
      <c r="E785" s="4"/>
      <c r="F785" s="4"/>
    </row>
    <row r="786" spans="1:6" ht="60">
      <c r="A786" s="2" t="s">
        <v>1296</v>
      </c>
      <c r="B786" s="8">
        <v>4210000</v>
      </c>
      <c r="C786" s="4"/>
      <c r="D786" s="4"/>
      <c r="E786" s="4"/>
      <c r="F786" s="4"/>
    </row>
    <row r="787" spans="1:6" ht="30">
      <c r="A787" s="2" t="s">
        <v>1297</v>
      </c>
      <c r="B787" s="8">
        <v>4181000</v>
      </c>
      <c r="C787" s="4"/>
      <c r="D787" s="4"/>
      <c r="E787" s="4"/>
      <c r="F787" s="4"/>
    </row>
    <row r="788" spans="1:6" ht="45">
      <c r="A788" s="2" t="s">
        <v>1298</v>
      </c>
      <c r="B788" s="8">
        <v>23008000</v>
      </c>
      <c r="C788" s="4"/>
      <c r="D788" s="4"/>
      <c r="E788" s="4"/>
      <c r="F788" s="4"/>
    </row>
    <row r="789" spans="1:6" ht="45">
      <c r="A789" s="2" t="s">
        <v>1299</v>
      </c>
      <c r="B789" s="8">
        <v>27189000</v>
      </c>
      <c r="C789" s="4"/>
      <c r="D789" s="4"/>
      <c r="E789" s="4"/>
      <c r="F789" s="4"/>
    </row>
    <row r="790" spans="1:6" ht="45">
      <c r="A790" s="2" t="s">
        <v>1300</v>
      </c>
      <c r="B790" s="8">
        <v>7142000</v>
      </c>
      <c r="C790" s="4"/>
      <c r="D790" s="4"/>
      <c r="E790" s="4"/>
      <c r="F790" s="4"/>
    </row>
    <row r="791" spans="1:6" ht="60">
      <c r="A791" s="2" t="s">
        <v>1301</v>
      </c>
      <c r="B791" s="8">
        <v>20047000</v>
      </c>
      <c r="C791" s="4"/>
      <c r="D791" s="4"/>
      <c r="E791" s="4"/>
      <c r="F791" s="4"/>
    </row>
    <row r="792" spans="1:6" ht="45">
      <c r="A792" s="2" t="s">
        <v>1302</v>
      </c>
      <c r="B792" s="8">
        <v>10576000</v>
      </c>
      <c r="C792" s="4"/>
      <c r="D792" s="4"/>
      <c r="E792" s="4"/>
      <c r="F792" s="4"/>
    </row>
    <row r="793" spans="1:6" ht="45">
      <c r="A793" s="2" t="s">
        <v>1305</v>
      </c>
      <c r="B793" s="4">
        <v>2005</v>
      </c>
      <c r="C793" s="4"/>
      <c r="D793" s="4"/>
      <c r="E793" s="4"/>
      <c r="F793" s="4"/>
    </row>
    <row r="794" spans="1:6" ht="30">
      <c r="A794" s="2" t="s">
        <v>1381</v>
      </c>
      <c r="B794" s="4"/>
      <c r="C794" s="4"/>
      <c r="D794" s="4"/>
      <c r="E794" s="4"/>
      <c r="F794" s="4"/>
    </row>
    <row r="795" spans="1:6" ht="30">
      <c r="A795" s="2" t="s">
        <v>1294</v>
      </c>
      <c r="B795" s="8">
        <v>7526000</v>
      </c>
      <c r="C795" s="4"/>
      <c r="D795" s="4"/>
      <c r="E795" s="4"/>
      <c r="F795" s="4"/>
    </row>
    <row r="796" spans="1:6" ht="45">
      <c r="A796" s="2" t="s">
        <v>1295</v>
      </c>
      <c r="B796" s="8">
        <v>27486000</v>
      </c>
      <c r="C796" s="4"/>
      <c r="D796" s="4"/>
      <c r="E796" s="4"/>
      <c r="F796" s="4"/>
    </row>
    <row r="797" spans="1:6" ht="60">
      <c r="A797" s="2" t="s">
        <v>1296</v>
      </c>
      <c r="B797" s="8">
        <v>6751000</v>
      </c>
      <c r="C797" s="4"/>
      <c r="D797" s="4"/>
      <c r="E797" s="4"/>
      <c r="F797" s="4"/>
    </row>
    <row r="798" spans="1:6" ht="30">
      <c r="A798" s="2" t="s">
        <v>1297</v>
      </c>
      <c r="B798" s="8">
        <v>7526000</v>
      </c>
      <c r="C798" s="4"/>
      <c r="D798" s="4"/>
      <c r="E798" s="4"/>
      <c r="F798" s="4"/>
    </row>
    <row r="799" spans="1:6" ht="45">
      <c r="A799" s="2" t="s">
        <v>1298</v>
      </c>
      <c r="B799" s="8">
        <v>34237000</v>
      </c>
      <c r="C799" s="4"/>
      <c r="D799" s="4"/>
      <c r="E799" s="4"/>
      <c r="F799" s="4"/>
    </row>
    <row r="800" spans="1:6" ht="45">
      <c r="A800" s="2" t="s">
        <v>1299</v>
      </c>
      <c r="B800" s="8">
        <v>41763000</v>
      </c>
      <c r="C800" s="4"/>
      <c r="D800" s="4"/>
      <c r="E800" s="4"/>
      <c r="F800" s="4"/>
    </row>
    <row r="801" spans="1:6" ht="45">
      <c r="A801" s="2" t="s">
        <v>1300</v>
      </c>
      <c r="B801" s="8">
        <v>10707000</v>
      </c>
      <c r="C801" s="4"/>
      <c r="D801" s="4"/>
      <c r="E801" s="4"/>
      <c r="F801" s="4"/>
    </row>
    <row r="802" spans="1:6" ht="60">
      <c r="A802" s="2" t="s">
        <v>1301</v>
      </c>
      <c r="B802" s="8">
        <v>31056000</v>
      </c>
      <c r="C802" s="4"/>
      <c r="D802" s="4"/>
      <c r="E802" s="4"/>
      <c r="F802" s="4"/>
    </row>
    <row r="803" spans="1:6" ht="45">
      <c r="A803" s="2" t="s">
        <v>1302</v>
      </c>
      <c r="B803" s="8">
        <v>21646000</v>
      </c>
      <c r="C803" s="4"/>
      <c r="D803" s="4"/>
      <c r="E803" s="4"/>
      <c r="F803" s="4"/>
    </row>
    <row r="804" spans="1:6" ht="45">
      <c r="A804" s="2" t="s">
        <v>1305</v>
      </c>
      <c r="B804" s="4">
        <v>2005</v>
      </c>
      <c r="C804" s="4"/>
      <c r="D804" s="4"/>
      <c r="E804" s="4"/>
      <c r="F804" s="4"/>
    </row>
    <row r="805" spans="1:6" ht="30">
      <c r="A805" s="2" t="s">
        <v>1382</v>
      </c>
      <c r="B805" s="4"/>
      <c r="C805" s="4"/>
      <c r="D805" s="4"/>
      <c r="E805" s="4"/>
      <c r="F805" s="4"/>
    </row>
    <row r="806" spans="1:6" ht="30">
      <c r="A806" s="2" t="s">
        <v>1294</v>
      </c>
      <c r="B806" s="8">
        <v>5071000</v>
      </c>
      <c r="C806" s="4"/>
      <c r="D806" s="4"/>
      <c r="E806" s="4"/>
      <c r="F806" s="4"/>
    </row>
    <row r="807" spans="1:6" ht="45">
      <c r="A807" s="2" t="s">
        <v>1295</v>
      </c>
      <c r="B807" s="8">
        <v>22693000</v>
      </c>
      <c r="C807" s="4"/>
      <c r="D807" s="4"/>
      <c r="E807" s="4"/>
      <c r="F807" s="4"/>
    </row>
    <row r="808" spans="1:6" ht="60">
      <c r="A808" s="2" t="s">
        <v>1296</v>
      </c>
      <c r="B808" s="8">
        <v>3019000</v>
      </c>
      <c r="C808" s="4"/>
      <c r="D808" s="4"/>
      <c r="E808" s="4"/>
      <c r="F808" s="4"/>
    </row>
    <row r="809" spans="1:6" ht="30">
      <c r="A809" s="2" t="s">
        <v>1297</v>
      </c>
      <c r="B809" s="8">
        <v>5071000</v>
      </c>
      <c r="C809" s="4"/>
      <c r="D809" s="4"/>
      <c r="E809" s="4"/>
      <c r="F809" s="4"/>
    </row>
    <row r="810" spans="1:6" ht="45">
      <c r="A810" s="2" t="s">
        <v>1298</v>
      </c>
      <c r="B810" s="8">
        <v>25712000</v>
      </c>
      <c r="C810" s="4"/>
      <c r="D810" s="4"/>
      <c r="E810" s="4"/>
      <c r="F810" s="4"/>
    </row>
    <row r="811" spans="1:6" ht="45">
      <c r="A811" s="2" t="s">
        <v>1299</v>
      </c>
      <c r="B811" s="8">
        <v>30783000</v>
      </c>
      <c r="C811" s="4"/>
      <c r="D811" s="4"/>
      <c r="E811" s="4"/>
      <c r="F811" s="4"/>
    </row>
    <row r="812" spans="1:6" ht="45">
      <c r="A812" s="2" t="s">
        <v>1300</v>
      </c>
      <c r="B812" s="8">
        <v>8338000</v>
      </c>
      <c r="C812" s="4"/>
      <c r="D812" s="4"/>
      <c r="E812" s="4"/>
      <c r="F812" s="4"/>
    </row>
    <row r="813" spans="1:6" ht="60">
      <c r="A813" s="2" t="s">
        <v>1301</v>
      </c>
      <c r="B813" s="8">
        <v>22445000</v>
      </c>
      <c r="C813" s="4"/>
      <c r="D813" s="4"/>
      <c r="E813" s="4"/>
      <c r="F813" s="4"/>
    </row>
    <row r="814" spans="1:6" ht="45">
      <c r="A814" s="2" t="s">
        <v>1302</v>
      </c>
      <c r="B814" s="8">
        <v>14332000</v>
      </c>
      <c r="C814" s="4"/>
      <c r="D814" s="4"/>
      <c r="E814" s="4"/>
      <c r="F814" s="4"/>
    </row>
    <row r="815" spans="1:6" ht="45">
      <c r="A815" s="2" t="s">
        <v>1305</v>
      </c>
      <c r="B815" s="4">
        <v>2005</v>
      </c>
      <c r="C815" s="4"/>
      <c r="D815" s="4"/>
      <c r="E815" s="4"/>
      <c r="F815" s="4"/>
    </row>
    <row r="816" spans="1:6" ht="30">
      <c r="A816" s="2" t="s">
        <v>1383</v>
      </c>
      <c r="B816" s="4"/>
      <c r="C816" s="4"/>
      <c r="D816" s="4"/>
      <c r="E816" s="4"/>
      <c r="F816" s="4"/>
    </row>
    <row r="817" spans="1:6" ht="30">
      <c r="A817" s="2" t="s">
        <v>1294</v>
      </c>
      <c r="B817" s="8">
        <v>11787000</v>
      </c>
      <c r="C817" s="4"/>
      <c r="D817" s="4"/>
      <c r="E817" s="4"/>
      <c r="F817" s="4"/>
    </row>
    <row r="818" spans="1:6" ht="45">
      <c r="A818" s="2" t="s">
        <v>1295</v>
      </c>
      <c r="B818" s="8">
        <v>68822000</v>
      </c>
      <c r="C818" s="4"/>
      <c r="D818" s="4"/>
      <c r="E818" s="4"/>
      <c r="F818" s="4"/>
    </row>
    <row r="819" spans="1:6" ht="60">
      <c r="A819" s="2" t="s">
        <v>1296</v>
      </c>
      <c r="B819" s="8">
        <v>918000</v>
      </c>
      <c r="C819" s="4"/>
      <c r="D819" s="4"/>
      <c r="E819" s="4"/>
      <c r="F819" s="4"/>
    </row>
    <row r="820" spans="1:6" ht="30">
      <c r="A820" s="2" t="s">
        <v>1297</v>
      </c>
      <c r="B820" s="8">
        <v>11787000</v>
      </c>
      <c r="C820" s="4"/>
      <c r="D820" s="4"/>
      <c r="E820" s="4"/>
      <c r="F820" s="4"/>
    </row>
    <row r="821" spans="1:6" ht="45">
      <c r="A821" s="2" t="s">
        <v>1298</v>
      </c>
      <c r="B821" s="8">
        <v>69740000</v>
      </c>
      <c r="C821" s="4"/>
      <c r="D821" s="4"/>
      <c r="E821" s="4"/>
      <c r="F821" s="4"/>
    </row>
    <row r="822" spans="1:6" ht="45">
      <c r="A822" s="2" t="s">
        <v>1299</v>
      </c>
      <c r="B822" s="8">
        <v>81527000</v>
      </c>
      <c r="C822" s="4"/>
      <c r="D822" s="4"/>
      <c r="E822" s="4"/>
      <c r="F822" s="4"/>
    </row>
    <row r="823" spans="1:6" ht="45">
      <c r="A823" s="2" t="s">
        <v>1300</v>
      </c>
      <c r="B823" s="8">
        <v>3578000</v>
      </c>
      <c r="C823" s="4"/>
      <c r="D823" s="4"/>
      <c r="E823" s="4"/>
      <c r="F823" s="4"/>
    </row>
    <row r="824" spans="1:6" ht="60">
      <c r="A824" s="2" t="s">
        <v>1301</v>
      </c>
      <c r="B824" s="8">
        <v>77949000</v>
      </c>
      <c r="C824" s="4"/>
      <c r="D824" s="4"/>
      <c r="E824" s="4"/>
      <c r="F824" s="4"/>
    </row>
    <row r="825" spans="1:6" ht="45">
      <c r="A825" s="2" t="s">
        <v>1305</v>
      </c>
      <c r="B825" s="4">
        <v>2013</v>
      </c>
      <c r="C825" s="4"/>
      <c r="D825" s="4"/>
      <c r="E825" s="4"/>
      <c r="F825" s="4"/>
    </row>
    <row r="826" spans="1:6" ht="30">
      <c r="A826" s="2" t="s">
        <v>1384</v>
      </c>
      <c r="B826" s="4"/>
      <c r="C826" s="4"/>
      <c r="D826" s="4"/>
      <c r="E826" s="4"/>
      <c r="F826" s="4"/>
    </row>
    <row r="827" spans="1:6" ht="30">
      <c r="A827" s="2" t="s">
        <v>1294</v>
      </c>
      <c r="B827" s="8">
        <v>3594000</v>
      </c>
      <c r="C827" s="4"/>
      <c r="D827" s="4"/>
      <c r="E827" s="4"/>
      <c r="F827" s="4"/>
    </row>
    <row r="828" spans="1:6" ht="45">
      <c r="A828" s="2" t="s">
        <v>1295</v>
      </c>
      <c r="B828" s="8">
        <v>31221000</v>
      </c>
      <c r="C828" s="4"/>
      <c r="D828" s="4"/>
      <c r="E828" s="4"/>
      <c r="F828" s="4"/>
    </row>
    <row r="829" spans="1:6" ht="60">
      <c r="A829" s="2" t="s">
        <v>1296</v>
      </c>
      <c r="B829" s="8">
        <v>6775000</v>
      </c>
      <c r="C829" s="4"/>
      <c r="D829" s="4"/>
      <c r="E829" s="4"/>
      <c r="F829" s="4"/>
    </row>
    <row r="830" spans="1:6" ht="30">
      <c r="A830" s="2" t="s">
        <v>1297</v>
      </c>
      <c r="B830" s="8">
        <v>3594000</v>
      </c>
      <c r="C830" s="4"/>
      <c r="D830" s="4"/>
      <c r="E830" s="4"/>
      <c r="F830" s="4"/>
    </row>
    <row r="831" spans="1:6" ht="45">
      <c r="A831" s="2" t="s">
        <v>1298</v>
      </c>
      <c r="B831" s="8">
        <v>37996000</v>
      </c>
      <c r="C831" s="4"/>
      <c r="D831" s="4"/>
      <c r="E831" s="4"/>
      <c r="F831" s="4"/>
    </row>
    <row r="832" spans="1:6" ht="45">
      <c r="A832" s="2" t="s">
        <v>1299</v>
      </c>
      <c r="B832" s="8">
        <v>41590000</v>
      </c>
      <c r="C832" s="4"/>
      <c r="D832" s="4"/>
      <c r="E832" s="4"/>
      <c r="F832" s="4"/>
    </row>
    <row r="833" spans="1:6" ht="45">
      <c r="A833" s="2" t="s">
        <v>1300</v>
      </c>
      <c r="B833" s="8">
        <v>22551000</v>
      </c>
      <c r="C833" s="4"/>
      <c r="D833" s="4"/>
      <c r="E833" s="4"/>
      <c r="F833" s="4"/>
    </row>
    <row r="834" spans="1:6" ht="60">
      <c r="A834" s="2" t="s">
        <v>1301</v>
      </c>
      <c r="B834" s="8">
        <v>19039000</v>
      </c>
      <c r="C834" s="4"/>
      <c r="D834" s="4"/>
      <c r="E834" s="4"/>
      <c r="F834" s="4"/>
    </row>
    <row r="835" spans="1:6" ht="45">
      <c r="A835" s="2" t="s">
        <v>1305</v>
      </c>
      <c r="B835" s="4">
        <v>1998</v>
      </c>
      <c r="C835" s="4"/>
      <c r="D835" s="4"/>
      <c r="E835" s="4"/>
      <c r="F835" s="4"/>
    </row>
    <row r="836" spans="1:6" ht="30">
      <c r="A836" s="2" t="s">
        <v>1385</v>
      </c>
      <c r="B836" s="4"/>
      <c r="C836" s="4"/>
      <c r="D836" s="4"/>
      <c r="E836" s="4"/>
      <c r="F836" s="4"/>
    </row>
    <row r="837" spans="1:6" ht="30">
      <c r="A837" s="2" t="s">
        <v>1294</v>
      </c>
      <c r="B837" s="8">
        <v>2894000</v>
      </c>
      <c r="C837" s="4"/>
      <c r="D837" s="4"/>
      <c r="E837" s="4"/>
      <c r="F837" s="4"/>
    </row>
    <row r="838" spans="1:6" ht="45">
      <c r="A838" s="2" t="s">
        <v>1295</v>
      </c>
      <c r="B838" s="8">
        <v>15828000</v>
      </c>
      <c r="C838" s="4"/>
      <c r="D838" s="4"/>
      <c r="E838" s="4"/>
      <c r="F838" s="4"/>
    </row>
    <row r="839" spans="1:6" ht="60">
      <c r="A839" s="2" t="s">
        <v>1296</v>
      </c>
      <c r="B839" s="8">
        <v>5309000</v>
      </c>
      <c r="C839" s="4"/>
      <c r="D839" s="4"/>
      <c r="E839" s="4"/>
      <c r="F839" s="4"/>
    </row>
    <row r="840" spans="1:6" ht="30">
      <c r="A840" s="2" t="s">
        <v>1297</v>
      </c>
      <c r="B840" s="8">
        <v>2894000</v>
      </c>
      <c r="C840" s="4"/>
      <c r="D840" s="4"/>
      <c r="E840" s="4"/>
      <c r="F840" s="4"/>
    </row>
    <row r="841" spans="1:6" ht="45">
      <c r="A841" s="2" t="s">
        <v>1298</v>
      </c>
      <c r="B841" s="8">
        <v>21137000</v>
      </c>
      <c r="C841" s="4"/>
      <c r="D841" s="4"/>
      <c r="E841" s="4"/>
      <c r="F841" s="4"/>
    </row>
    <row r="842" spans="1:6" ht="45">
      <c r="A842" s="2" t="s">
        <v>1299</v>
      </c>
      <c r="B842" s="8">
        <v>24031000</v>
      </c>
      <c r="C842" s="4"/>
      <c r="D842" s="4"/>
      <c r="E842" s="4"/>
      <c r="F842" s="4"/>
    </row>
    <row r="843" spans="1:6" ht="45">
      <c r="A843" s="2" t="s">
        <v>1300</v>
      </c>
      <c r="B843" s="8">
        <v>12176000</v>
      </c>
      <c r="C843" s="4"/>
      <c r="D843" s="4"/>
      <c r="E843" s="4"/>
      <c r="F843" s="4"/>
    </row>
    <row r="844" spans="1:6" ht="60">
      <c r="A844" s="2" t="s">
        <v>1301</v>
      </c>
      <c r="B844" s="8">
        <v>11855000</v>
      </c>
      <c r="C844" s="4"/>
      <c r="D844" s="4"/>
      <c r="E844" s="4"/>
      <c r="F844" s="4"/>
    </row>
    <row r="845" spans="1:6" ht="45">
      <c r="A845" s="2" t="s">
        <v>1305</v>
      </c>
      <c r="B845" s="4">
        <v>1998</v>
      </c>
      <c r="C845" s="4"/>
      <c r="D845" s="4"/>
      <c r="E845" s="4"/>
      <c r="F845" s="4"/>
    </row>
    <row r="846" spans="1:6" ht="30">
      <c r="A846" s="2" t="s">
        <v>1386</v>
      </c>
      <c r="B846" s="4"/>
      <c r="C846" s="4"/>
      <c r="D846" s="4"/>
      <c r="E846" s="4"/>
      <c r="F846" s="4"/>
    </row>
    <row r="847" spans="1:6" ht="30">
      <c r="A847" s="2" t="s">
        <v>1294</v>
      </c>
      <c r="B847" s="8">
        <v>1802000</v>
      </c>
      <c r="C847" s="4"/>
      <c r="D847" s="4"/>
      <c r="E847" s="4"/>
      <c r="F847" s="4"/>
    </row>
    <row r="848" spans="1:6" ht="45">
      <c r="A848" s="2" t="s">
        <v>1295</v>
      </c>
      <c r="B848" s="8">
        <v>11666000</v>
      </c>
      <c r="C848" s="4"/>
      <c r="D848" s="4"/>
      <c r="E848" s="4"/>
      <c r="F848" s="4"/>
    </row>
    <row r="849" spans="1:6" ht="60">
      <c r="A849" s="2" t="s">
        <v>1296</v>
      </c>
      <c r="B849" s="8">
        <v>5038000</v>
      </c>
      <c r="C849" s="4"/>
      <c r="D849" s="4"/>
      <c r="E849" s="4"/>
      <c r="F849" s="4"/>
    </row>
    <row r="850" spans="1:6" ht="30">
      <c r="A850" s="2" t="s">
        <v>1297</v>
      </c>
      <c r="B850" s="8">
        <v>1802000</v>
      </c>
      <c r="C850" s="4"/>
      <c r="D850" s="4"/>
      <c r="E850" s="4"/>
      <c r="F850" s="4"/>
    </row>
    <row r="851" spans="1:6" ht="45">
      <c r="A851" s="2" t="s">
        <v>1298</v>
      </c>
      <c r="B851" s="8">
        <v>16704000</v>
      </c>
      <c r="C851" s="4"/>
      <c r="D851" s="4"/>
      <c r="E851" s="4"/>
      <c r="F851" s="4"/>
    </row>
    <row r="852" spans="1:6" ht="45">
      <c r="A852" s="2" t="s">
        <v>1299</v>
      </c>
      <c r="B852" s="8">
        <v>18506000</v>
      </c>
      <c r="C852" s="4"/>
      <c r="D852" s="4"/>
      <c r="E852" s="4"/>
      <c r="F852" s="4"/>
    </row>
    <row r="853" spans="1:6" ht="45">
      <c r="A853" s="2" t="s">
        <v>1300</v>
      </c>
      <c r="B853" s="8">
        <v>10047000</v>
      </c>
      <c r="C853" s="4"/>
      <c r="D853" s="4"/>
      <c r="E853" s="4"/>
      <c r="F853" s="4"/>
    </row>
    <row r="854" spans="1:6" ht="60">
      <c r="A854" s="2" t="s">
        <v>1301</v>
      </c>
      <c r="B854" s="8">
        <v>8459000</v>
      </c>
      <c r="C854" s="4"/>
      <c r="D854" s="4"/>
      <c r="E854" s="4"/>
      <c r="F854" s="4"/>
    </row>
    <row r="855" spans="1:6" ht="45">
      <c r="A855" s="2" t="s">
        <v>1305</v>
      </c>
      <c r="B855" s="4">
        <v>1998</v>
      </c>
      <c r="C855" s="4"/>
      <c r="D855" s="4"/>
      <c r="E855" s="4"/>
      <c r="F855" s="4"/>
    </row>
    <row r="856" spans="1:6" ht="30">
      <c r="A856" s="2" t="s">
        <v>1387</v>
      </c>
      <c r="B856" s="4"/>
      <c r="C856" s="4"/>
      <c r="D856" s="4"/>
      <c r="E856" s="4"/>
      <c r="F856" s="4"/>
    </row>
    <row r="857" spans="1:6" ht="30">
      <c r="A857" s="2" t="s">
        <v>1294</v>
      </c>
      <c r="B857" s="8">
        <v>172000</v>
      </c>
      <c r="C857" s="4"/>
      <c r="D857" s="4"/>
      <c r="E857" s="4"/>
      <c r="F857" s="4"/>
    </row>
    <row r="858" spans="1:6" ht="45">
      <c r="A858" s="2" t="s">
        <v>1295</v>
      </c>
      <c r="B858" s="8">
        <v>1166000</v>
      </c>
      <c r="C858" s="4"/>
      <c r="D858" s="4"/>
      <c r="E858" s="4"/>
      <c r="F858" s="4"/>
    </row>
    <row r="859" spans="1:6" ht="60">
      <c r="A859" s="2" t="s">
        <v>1296</v>
      </c>
      <c r="B859" s="8">
        <v>384000</v>
      </c>
      <c r="C859" s="4"/>
      <c r="D859" s="4"/>
      <c r="E859" s="4"/>
      <c r="F859" s="4"/>
    </row>
    <row r="860" spans="1:6" ht="30">
      <c r="A860" s="2" t="s">
        <v>1297</v>
      </c>
      <c r="B860" s="8">
        <v>172000</v>
      </c>
      <c r="C860" s="4"/>
      <c r="D860" s="4"/>
      <c r="E860" s="4"/>
      <c r="F860" s="4"/>
    </row>
    <row r="861" spans="1:6" ht="45">
      <c r="A861" s="2" t="s">
        <v>1298</v>
      </c>
      <c r="B861" s="8">
        <v>1550000</v>
      </c>
      <c r="C861" s="4"/>
      <c r="D861" s="4"/>
      <c r="E861" s="4"/>
      <c r="F861" s="4"/>
    </row>
    <row r="862" spans="1:6" ht="45">
      <c r="A862" s="2" t="s">
        <v>1299</v>
      </c>
      <c r="B862" s="8">
        <v>1722000</v>
      </c>
      <c r="C862" s="4"/>
      <c r="D862" s="4"/>
      <c r="E862" s="4"/>
      <c r="F862" s="4"/>
    </row>
    <row r="863" spans="1:6" ht="45">
      <c r="A863" s="2" t="s">
        <v>1300</v>
      </c>
      <c r="B863" s="8">
        <v>951000</v>
      </c>
      <c r="C863" s="4"/>
      <c r="D863" s="4"/>
      <c r="E863" s="4"/>
      <c r="F863" s="4"/>
    </row>
    <row r="864" spans="1:6" ht="60">
      <c r="A864" s="2" t="s">
        <v>1301</v>
      </c>
      <c r="B864" s="8">
        <v>771000</v>
      </c>
      <c r="C864" s="4"/>
      <c r="D864" s="4"/>
      <c r="E864" s="4"/>
      <c r="F864" s="4"/>
    </row>
    <row r="865" spans="1:6" ht="45">
      <c r="A865" s="2" t="s">
        <v>1305</v>
      </c>
      <c r="B865" s="4">
        <v>1998</v>
      </c>
      <c r="C865" s="4"/>
      <c r="D865" s="4"/>
      <c r="E865" s="4"/>
      <c r="F865" s="4"/>
    </row>
    <row r="866" spans="1:6" ht="30">
      <c r="A866" s="2" t="s">
        <v>1388</v>
      </c>
      <c r="B866" s="4"/>
      <c r="C866" s="4"/>
      <c r="D866" s="4"/>
      <c r="E866" s="4"/>
      <c r="F866" s="4"/>
    </row>
    <row r="867" spans="1:6" ht="30">
      <c r="A867" s="2" t="s">
        <v>1294</v>
      </c>
      <c r="B867" s="8">
        <v>2476000</v>
      </c>
      <c r="C867" s="4"/>
      <c r="D867" s="4"/>
      <c r="E867" s="4"/>
      <c r="F867" s="4"/>
    </row>
    <row r="868" spans="1:6" ht="45">
      <c r="A868" s="2" t="s">
        <v>1295</v>
      </c>
      <c r="B868" s="8">
        <v>20073000</v>
      </c>
      <c r="C868" s="4"/>
      <c r="D868" s="4"/>
      <c r="E868" s="4"/>
      <c r="F868" s="4"/>
    </row>
    <row r="869" spans="1:6" ht="60">
      <c r="A869" s="2" t="s">
        <v>1296</v>
      </c>
      <c r="B869" s="8">
        <v>6569000</v>
      </c>
      <c r="C869" s="4"/>
      <c r="D869" s="4"/>
      <c r="E869" s="4"/>
      <c r="F869" s="4"/>
    </row>
    <row r="870" spans="1:6" ht="30">
      <c r="A870" s="2" t="s">
        <v>1297</v>
      </c>
      <c r="B870" s="8">
        <v>2476000</v>
      </c>
      <c r="C870" s="4"/>
      <c r="D870" s="4"/>
      <c r="E870" s="4"/>
      <c r="F870" s="4"/>
    </row>
    <row r="871" spans="1:6" ht="45">
      <c r="A871" s="2" t="s">
        <v>1298</v>
      </c>
      <c r="B871" s="8">
        <v>26642000</v>
      </c>
      <c r="C871" s="4"/>
      <c r="D871" s="4"/>
      <c r="E871" s="4"/>
      <c r="F871" s="4"/>
    </row>
    <row r="872" spans="1:6" ht="45">
      <c r="A872" s="2" t="s">
        <v>1299</v>
      </c>
      <c r="B872" s="8">
        <v>29118000</v>
      </c>
      <c r="C872" s="4"/>
      <c r="D872" s="4"/>
      <c r="E872" s="4"/>
      <c r="F872" s="4"/>
    </row>
    <row r="873" spans="1:6" ht="45">
      <c r="A873" s="2" t="s">
        <v>1300</v>
      </c>
      <c r="B873" s="8">
        <v>18016000</v>
      </c>
      <c r="C873" s="4"/>
      <c r="D873" s="4"/>
      <c r="E873" s="4"/>
      <c r="F873" s="4"/>
    </row>
    <row r="874" spans="1:6" ht="60">
      <c r="A874" s="2" t="s">
        <v>1301</v>
      </c>
      <c r="B874" s="8">
        <v>11102000</v>
      </c>
      <c r="C874" s="4"/>
      <c r="D874" s="4"/>
      <c r="E874" s="4"/>
      <c r="F874" s="4"/>
    </row>
    <row r="875" spans="1:6" ht="45">
      <c r="A875" s="2" t="s">
        <v>1305</v>
      </c>
      <c r="B875" s="4">
        <v>1998</v>
      </c>
      <c r="C875" s="4"/>
      <c r="D875" s="4"/>
      <c r="E875" s="4"/>
      <c r="F875" s="4"/>
    </row>
    <row r="876" spans="1:6" ht="30">
      <c r="A876" s="2" t="s">
        <v>1389</v>
      </c>
      <c r="B876" s="4"/>
      <c r="C876" s="4"/>
      <c r="D876" s="4"/>
      <c r="E876" s="4"/>
      <c r="F876" s="4"/>
    </row>
    <row r="877" spans="1:6" ht="30">
      <c r="A877" s="2" t="s">
        <v>1294</v>
      </c>
      <c r="B877" s="8">
        <v>1382000</v>
      </c>
      <c r="C877" s="4"/>
      <c r="D877" s="4"/>
      <c r="E877" s="4"/>
      <c r="F877" s="4"/>
    </row>
    <row r="878" spans="1:6" ht="45">
      <c r="A878" s="2" t="s">
        <v>1295</v>
      </c>
      <c r="B878" s="8">
        <v>6266000</v>
      </c>
      <c r="C878" s="4"/>
      <c r="D878" s="4"/>
      <c r="E878" s="4"/>
      <c r="F878" s="4"/>
    </row>
    <row r="879" spans="1:6" ht="60">
      <c r="A879" s="2" t="s">
        <v>1296</v>
      </c>
      <c r="B879" s="8">
        <v>1862000</v>
      </c>
      <c r="C879" s="4"/>
      <c r="D879" s="4"/>
      <c r="E879" s="4"/>
      <c r="F879" s="4"/>
    </row>
    <row r="880" spans="1:6" ht="30">
      <c r="A880" s="2" t="s">
        <v>1297</v>
      </c>
      <c r="B880" s="8">
        <v>1382000</v>
      </c>
      <c r="C880" s="4"/>
      <c r="D880" s="4"/>
      <c r="E880" s="4"/>
      <c r="F880" s="4"/>
    </row>
    <row r="881" spans="1:6" ht="45">
      <c r="A881" s="2" t="s">
        <v>1298</v>
      </c>
      <c r="B881" s="8">
        <v>8128000</v>
      </c>
      <c r="C881" s="4"/>
      <c r="D881" s="4"/>
      <c r="E881" s="4"/>
      <c r="F881" s="4"/>
    </row>
    <row r="882" spans="1:6" ht="45">
      <c r="A882" s="2" t="s">
        <v>1299</v>
      </c>
      <c r="B882" s="8">
        <v>9510000</v>
      </c>
      <c r="C882" s="4"/>
      <c r="D882" s="4"/>
      <c r="E882" s="4"/>
      <c r="F882" s="4"/>
    </row>
    <row r="883" spans="1:6" ht="45">
      <c r="A883" s="2" t="s">
        <v>1300</v>
      </c>
      <c r="B883" s="8">
        <v>5204000</v>
      </c>
      <c r="C883" s="4"/>
      <c r="D883" s="4"/>
      <c r="E883" s="4"/>
      <c r="F883" s="4"/>
    </row>
    <row r="884" spans="1:6" ht="60">
      <c r="A884" s="2" t="s">
        <v>1301</v>
      </c>
      <c r="B884" s="8">
        <v>4306000</v>
      </c>
      <c r="C884" s="4"/>
      <c r="D884" s="4"/>
      <c r="E884" s="4"/>
      <c r="F884" s="4"/>
    </row>
    <row r="885" spans="1:6" ht="45">
      <c r="A885" s="2" t="s">
        <v>1305</v>
      </c>
      <c r="B885" s="4">
        <v>1998</v>
      </c>
      <c r="C885" s="4"/>
      <c r="D885" s="4"/>
      <c r="E885" s="4"/>
      <c r="F885" s="4"/>
    </row>
    <row r="886" spans="1:6" ht="30">
      <c r="A886" s="2" t="s">
        <v>1390</v>
      </c>
      <c r="B886" s="4"/>
      <c r="C886" s="4"/>
      <c r="D886" s="4"/>
      <c r="E886" s="4"/>
      <c r="F886" s="4"/>
    </row>
    <row r="887" spans="1:6" ht="30">
      <c r="A887" s="2" t="s">
        <v>1294</v>
      </c>
      <c r="B887" s="8">
        <v>4404000</v>
      </c>
      <c r="C887" s="4"/>
      <c r="D887" s="4"/>
      <c r="E887" s="4"/>
      <c r="F887" s="4"/>
    </row>
    <row r="888" spans="1:6" ht="45">
      <c r="A888" s="2" t="s">
        <v>1295</v>
      </c>
      <c r="B888" s="8">
        <v>35264000</v>
      </c>
      <c r="C888" s="4"/>
      <c r="D888" s="4"/>
      <c r="E888" s="4"/>
      <c r="F888" s="4"/>
    </row>
    <row r="889" spans="1:6" ht="60">
      <c r="A889" s="2" t="s">
        <v>1296</v>
      </c>
      <c r="B889" s="8">
        <v>14183000</v>
      </c>
      <c r="C889" s="4"/>
      <c r="D889" s="4"/>
      <c r="E889" s="4"/>
      <c r="F889" s="4"/>
    </row>
    <row r="890" spans="1:6" ht="30">
      <c r="A890" s="2" t="s">
        <v>1297</v>
      </c>
      <c r="B890" s="8">
        <v>4404000</v>
      </c>
      <c r="C890" s="4"/>
      <c r="D890" s="4"/>
      <c r="E890" s="4"/>
      <c r="F890" s="4"/>
    </row>
    <row r="891" spans="1:6" ht="45">
      <c r="A891" s="2" t="s">
        <v>1298</v>
      </c>
      <c r="B891" s="8">
        <v>49447000</v>
      </c>
      <c r="C891" s="4"/>
      <c r="D891" s="4"/>
      <c r="E891" s="4"/>
      <c r="F891" s="4"/>
    </row>
    <row r="892" spans="1:6" ht="45">
      <c r="A892" s="2" t="s">
        <v>1299</v>
      </c>
      <c r="B892" s="8">
        <v>53851000</v>
      </c>
      <c r="C892" s="4"/>
      <c r="D892" s="4"/>
      <c r="E892" s="4"/>
      <c r="F892" s="4"/>
    </row>
    <row r="893" spans="1:6" ht="45">
      <c r="A893" s="2" t="s">
        <v>1300</v>
      </c>
      <c r="B893" s="8">
        <v>29696000</v>
      </c>
      <c r="C893" s="4"/>
      <c r="D893" s="4"/>
      <c r="E893" s="4"/>
      <c r="F893" s="4"/>
    </row>
    <row r="894" spans="1:6" ht="60">
      <c r="A894" s="2" t="s">
        <v>1301</v>
      </c>
      <c r="B894" s="8">
        <v>24155000</v>
      </c>
      <c r="C894" s="4"/>
      <c r="D894" s="4"/>
      <c r="E894" s="4"/>
      <c r="F894" s="4"/>
    </row>
    <row r="895" spans="1:6" ht="45">
      <c r="A895" s="2" t="s">
        <v>1305</v>
      </c>
      <c r="B895" s="4">
        <v>1998</v>
      </c>
      <c r="C895" s="4"/>
      <c r="D895" s="4"/>
      <c r="E895" s="4"/>
      <c r="F895" s="4"/>
    </row>
    <row r="896" spans="1:6" ht="30">
      <c r="A896" s="2" t="s">
        <v>1391</v>
      </c>
      <c r="B896" s="4"/>
      <c r="C896" s="4"/>
      <c r="D896" s="4"/>
      <c r="E896" s="4"/>
      <c r="F896" s="4"/>
    </row>
    <row r="897" spans="1:6" ht="30">
      <c r="A897" s="2" t="s">
        <v>1294</v>
      </c>
      <c r="B897" s="8">
        <v>3969000</v>
      </c>
      <c r="C897" s="4"/>
      <c r="D897" s="4"/>
      <c r="E897" s="4"/>
      <c r="F897" s="4"/>
    </row>
    <row r="898" spans="1:6" ht="45">
      <c r="A898" s="2" t="s">
        <v>1295</v>
      </c>
      <c r="B898" s="8">
        <v>15543000</v>
      </c>
      <c r="C898" s="4"/>
      <c r="D898" s="4"/>
      <c r="E898" s="4"/>
      <c r="F898" s="4"/>
    </row>
    <row r="899" spans="1:6" ht="60">
      <c r="A899" s="2" t="s">
        <v>1296</v>
      </c>
      <c r="B899" s="8">
        <v>9981000</v>
      </c>
      <c r="C899" s="4"/>
      <c r="D899" s="4"/>
      <c r="E899" s="4"/>
      <c r="F899" s="4"/>
    </row>
    <row r="900" spans="1:6" ht="30">
      <c r="A900" s="2" t="s">
        <v>1297</v>
      </c>
      <c r="B900" s="8">
        <v>3969000</v>
      </c>
      <c r="C900" s="4"/>
      <c r="D900" s="4"/>
      <c r="E900" s="4"/>
      <c r="F900" s="4"/>
    </row>
    <row r="901" spans="1:6" ht="45">
      <c r="A901" s="2" t="s">
        <v>1298</v>
      </c>
      <c r="B901" s="8">
        <v>25524000</v>
      </c>
      <c r="C901" s="4"/>
      <c r="D901" s="4"/>
      <c r="E901" s="4"/>
      <c r="F901" s="4"/>
    </row>
    <row r="902" spans="1:6" ht="45">
      <c r="A902" s="2" t="s">
        <v>1299</v>
      </c>
      <c r="B902" s="8">
        <v>29493000</v>
      </c>
      <c r="C902" s="4"/>
      <c r="D902" s="4"/>
      <c r="E902" s="4"/>
      <c r="F902" s="4"/>
    </row>
    <row r="903" spans="1:6" ht="45">
      <c r="A903" s="2" t="s">
        <v>1300</v>
      </c>
      <c r="B903" s="8">
        <v>16874000</v>
      </c>
      <c r="C903" s="4"/>
      <c r="D903" s="4"/>
      <c r="E903" s="4"/>
      <c r="F903" s="4"/>
    </row>
    <row r="904" spans="1:6" ht="60">
      <c r="A904" s="2" t="s">
        <v>1301</v>
      </c>
      <c r="B904" s="8">
        <v>12619000</v>
      </c>
      <c r="C904" s="4"/>
      <c r="D904" s="4"/>
      <c r="E904" s="4"/>
      <c r="F904" s="4"/>
    </row>
    <row r="905" spans="1:6" ht="45">
      <c r="A905" s="2" t="s">
        <v>1305</v>
      </c>
      <c r="B905" s="4">
        <v>1998</v>
      </c>
      <c r="C905" s="4"/>
      <c r="D905" s="4"/>
      <c r="E905" s="4"/>
      <c r="F905" s="4"/>
    </row>
    <row r="906" spans="1:6" ht="30">
      <c r="A906" s="2" t="s">
        <v>1392</v>
      </c>
      <c r="B906" s="4"/>
      <c r="C906" s="4"/>
      <c r="D906" s="4"/>
      <c r="E906" s="4"/>
      <c r="F906" s="4"/>
    </row>
    <row r="907" spans="1:6" ht="30">
      <c r="A907" s="2" t="s">
        <v>1294</v>
      </c>
      <c r="B907" s="8">
        <v>853000</v>
      </c>
      <c r="C907" s="4"/>
      <c r="D907" s="4"/>
      <c r="E907" s="4"/>
      <c r="F907" s="4"/>
    </row>
    <row r="908" spans="1:6" ht="45">
      <c r="A908" s="2" t="s">
        <v>1295</v>
      </c>
      <c r="B908" s="8">
        <v>7834000</v>
      </c>
      <c r="C908" s="4"/>
      <c r="D908" s="4"/>
      <c r="E908" s="4"/>
      <c r="F908" s="4"/>
    </row>
    <row r="909" spans="1:6" ht="60">
      <c r="A909" s="2" t="s">
        <v>1296</v>
      </c>
      <c r="B909" s="8">
        <v>1703000</v>
      </c>
      <c r="C909" s="4"/>
      <c r="D909" s="4"/>
      <c r="E909" s="4"/>
      <c r="F909" s="4"/>
    </row>
    <row r="910" spans="1:6" ht="30">
      <c r="A910" s="2" t="s">
        <v>1297</v>
      </c>
      <c r="B910" s="8">
        <v>853000</v>
      </c>
      <c r="C910" s="4"/>
      <c r="D910" s="4"/>
      <c r="E910" s="4"/>
      <c r="F910" s="4"/>
    </row>
    <row r="911" spans="1:6" ht="45">
      <c r="A911" s="2" t="s">
        <v>1298</v>
      </c>
      <c r="B911" s="8">
        <v>9537000</v>
      </c>
      <c r="C911" s="4"/>
      <c r="D911" s="4"/>
      <c r="E911" s="4"/>
      <c r="F911" s="4"/>
    </row>
    <row r="912" spans="1:6" ht="45">
      <c r="A912" s="2" t="s">
        <v>1299</v>
      </c>
      <c r="B912" s="8">
        <v>10390000</v>
      </c>
      <c r="C912" s="4"/>
      <c r="D912" s="4"/>
      <c r="E912" s="4"/>
      <c r="F912" s="4"/>
    </row>
    <row r="913" spans="1:6" ht="45">
      <c r="A913" s="2" t="s">
        <v>1300</v>
      </c>
      <c r="B913" s="8">
        <v>5988000</v>
      </c>
      <c r="C913" s="4"/>
      <c r="D913" s="4"/>
      <c r="E913" s="4"/>
      <c r="F913" s="4"/>
    </row>
    <row r="914" spans="1:6" ht="60">
      <c r="A914" s="2" t="s">
        <v>1301</v>
      </c>
      <c r="B914" s="8">
        <v>4402000</v>
      </c>
      <c r="C914" s="4"/>
      <c r="D914" s="4"/>
      <c r="E914" s="4"/>
      <c r="F914" s="4"/>
    </row>
    <row r="915" spans="1:6" ht="45">
      <c r="A915" s="2" t="s">
        <v>1305</v>
      </c>
      <c r="B915" s="4">
        <v>1998</v>
      </c>
      <c r="C915" s="4"/>
      <c r="D915" s="4"/>
      <c r="E915" s="4"/>
      <c r="F915" s="4"/>
    </row>
    <row r="916" spans="1:6" ht="30">
      <c r="A916" s="2" t="s">
        <v>1393</v>
      </c>
      <c r="B916" s="4"/>
      <c r="C916" s="4"/>
      <c r="D916" s="4"/>
      <c r="E916" s="4"/>
      <c r="F916" s="4"/>
    </row>
    <row r="917" spans="1:6" ht="30">
      <c r="A917" s="2" t="s">
        <v>1294</v>
      </c>
      <c r="B917" s="8">
        <v>1370000</v>
      </c>
      <c r="C917" s="4"/>
      <c r="D917" s="4"/>
      <c r="E917" s="4"/>
      <c r="F917" s="4"/>
    </row>
    <row r="918" spans="1:6" ht="45">
      <c r="A918" s="2" t="s">
        <v>1295</v>
      </c>
      <c r="B918" s="8">
        <v>6382000</v>
      </c>
      <c r="C918" s="4"/>
      <c r="D918" s="4"/>
      <c r="E918" s="4"/>
      <c r="F918" s="4"/>
    </row>
    <row r="919" spans="1:6" ht="60">
      <c r="A919" s="2" t="s">
        <v>1296</v>
      </c>
      <c r="B919" s="8">
        <v>1355000</v>
      </c>
      <c r="C919" s="4"/>
      <c r="D919" s="4"/>
      <c r="E919" s="4"/>
      <c r="F919" s="4"/>
    </row>
    <row r="920" spans="1:6" ht="30">
      <c r="A920" s="2" t="s">
        <v>1297</v>
      </c>
      <c r="B920" s="8">
        <v>1370000</v>
      </c>
      <c r="C920" s="4"/>
      <c r="D920" s="4"/>
      <c r="E920" s="4"/>
      <c r="F920" s="4"/>
    </row>
    <row r="921" spans="1:6" ht="45">
      <c r="A921" s="2" t="s">
        <v>1298</v>
      </c>
      <c r="B921" s="8">
        <v>7737000</v>
      </c>
      <c r="C921" s="4"/>
      <c r="D921" s="4"/>
      <c r="E921" s="4"/>
      <c r="F921" s="4"/>
    </row>
    <row r="922" spans="1:6" ht="45">
      <c r="A922" s="2" t="s">
        <v>1299</v>
      </c>
      <c r="B922" s="8">
        <v>9107000</v>
      </c>
      <c r="C922" s="4"/>
      <c r="D922" s="4"/>
      <c r="E922" s="4"/>
      <c r="F922" s="4"/>
    </row>
    <row r="923" spans="1:6" ht="45">
      <c r="A923" s="2" t="s">
        <v>1300</v>
      </c>
      <c r="B923" s="8">
        <v>4344000</v>
      </c>
      <c r="C923" s="4"/>
      <c r="D923" s="4"/>
      <c r="E923" s="4"/>
      <c r="F923" s="4"/>
    </row>
    <row r="924" spans="1:6" ht="60">
      <c r="A924" s="2" t="s">
        <v>1301</v>
      </c>
      <c r="B924" s="8">
        <v>4763000</v>
      </c>
      <c r="C924" s="4"/>
      <c r="D924" s="4"/>
      <c r="E924" s="4"/>
      <c r="F924" s="4"/>
    </row>
    <row r="925" spans="1:6" ht="45">
      <c r="A925" s="2" t="s">
        <v>1305</v>
      </c>
      <c r="B925" s="4">
        <v>1998</v>
      </c>
      <c r="C925" s="4"/>
      <c r="D925" s="4"/>
      <c r="E925" s="4"/>
      <c r="F925" s="4"/>
    </row>
    <row r="926" spans="1:6" ht="30">
      <c r="A926" s="2" t="s">
        <v>1394</v>
      </c>
      <c r="B926" s="4"/>
      <c r="C926" s="4"/>
      <c r="D926" s="4"/>
      <c r="E926" s="4"/>
      <c r="F926" s="4"/>
    </row>
    <row r="927" spans="1:6" ht="30">
      <c r="A927" s="2" t="s">
        <v>1294</v>
      </c>
      <c r="B927" s="8">
        <v>8406000</v>
      </c>
      <c r="C927" s="4"/>
      <c r="D927" s="4"/>
      <c r="E927" s="4"/>
      <c r="F927" s="4"/>
    </row>
    <row r="928" spans="1:6" ht="45">
      <c r="A928" s="2" t="s">
        <v>1295</v>
      </c>
      <c r="B928" s="8">
        <v>31497000</v>
      </c>
      <c r="C928" s="4"/>
      <c r="D928" s="4"/>
      <c r="E928" s="4"/>
      <c r="F928" s="4"/>
    </row>
    <row r="929" spans="1:6" ht="60">
      <c r="A929" s="2" t="s">
        <v>1296</v>
      </c>
      <c r="B929" s="8">
        <v>8797000</v>
      </c>
      <c r="C929" s="4"/>
      <c r="D929" s="4"/>
      <c r="E929" s="4"/>
      <c r="F929" s="4"/>
    </row>
    <row r="930" spans="1:6" ht="30">
      <c r="A930" s="2" t="s">
        <v>1297</v>
      </c>
      <c r="B930" s="8">
        <v>8406000</v>
      </c>
      <c r="C930" s="4"/>
      <c r="D930" s="4"/>
      <c r="E930" s="4"/>
      <c r="F930" s="4"/>
    </row>
    <row r="931" spans="1:6" ht="45">
      <c r="A931" s="2" t="s">
        <v>1298</v>
      </c>
      <c r="B931" s="8">
        <v>40294000</v>
      </c>
      <c r="C931" s="4"/>
      <c r="D931" s="4"/>
      <c r="E931" s="4"/>
      <c r="F931" s="4"/>
    </row>
    <row r="932" spans="1:6" ht="45">
      <c r="A932" s="2" t="s">
        <v>1299</v>
      </c>
      <c r="B932" s="8">
        <v>48700000</v>
      </c>
      <c r="C932" s="4"/>
      <c r="D932" s="4"/>
      <c r="E932" s="4"/>
      <c r="F932" s="4"/>
    </row>
    <row r="933" spans="1:6" ht="45">
      <c r="A933" s="2" t="s">
        <v>1300</v>
      </c>
      <c r="B933" s="8">
        <v>22914000</v>
      </c>
      <c r="C933" s="4"/>
      <c r="D933" s="4"/>
      <c r="E933" s="4"/>
      <c r="F933" s="4"/>
    </row>
    <row r="934" spans="1:6" ht="60">
      <c r="A934" s="2" t="s">
        <v>1301</v>
      </c>
      <c r="B934" s="8">
        <v>25786000</v>
      </c>
      <c r="C934" s="4"/>
      <c r="D934" s="4"/>
      <c r="E934" s="4"/>
      <c r="F934" s="4"/>
    </row>
    <row r="935" spans="1:6" ht="45">
      <c r="A935" s="2" t="s">
        <v>1305</v>
      </c>
      <c r="B935" s="4">
        <v>1998</v>
      </c>
      <c r="C935" s="4"/>
      <c r="D935" s="4"/>
      <c r="E935" s="4"/>
      <c r="F935" s="4"/>
    </row>
    <row r="936" spans="1:6" ht="30">
      <c r="A936" s="2" t="s">
        <v>1395</v>
      </c>
      <c r="B936" s="4"/>
      <c r="C936" s="4"/>
      <c r="D936" s="4"/>
      <c r="E936" s="4"/>
      <c r="F936" s="4"/>
    </row>
    <row r="937" spans="1:6" ht="30">
      <c r="A937" s="2" t="s">
        <v>1294</v>
      </c>
      <c r="B937" s="8">
        <v>3496000</v>
      </c>
      <c r="C937" s="4"/>
      <c r="D937" s="4"/>
      <c r="E937" s="4"/>
      <c r="F937" s="4"/>
    </row>
    <row r="938" spans="1:6" ht="45">
      <c r="A938" s="2" t="s">
        <v>1295</v>
      </c>
      <c r="B938" s="8">
        <v>21852000</v>
      </c>
      <c r="C938" s="4"/>
      <c r="D938" s="4"/>
      <c r="E938" s="4"/>
      <c r="F938" s="4"/>
    </row>
    <row r="939" spans="1:6" ht="60">
      <c r="A939" s="2" t="s">
        <v>1296</v>
      </c>
      <c r="B939" s="8">
        <v>1094000</v>
      </c>
      <c r="C939" s="4"/>
      <c r="D939" s="4"/>
      <c r="E939" s="4"/>
      <c r="F939" s="4"/>
    </row>
    <row r="940" spans="1:6" ht="30">
      <c r="A940" s="2" t="s">
        <v>1297</v>
      </c>
      <c r="B940" s="8">
        <v>3496000</v>
      </c>
      <c r="C940" s="4"/>
      <c r="D940" s="4"/>
      <c r="E940" s="4"/>
      <c r="F940" s="4"/>
    </row>
    <row r="941" spans="1:6" ht="45">
      <c r="A941" s="2" t="s">
        <v>1298</v>
      </c>
      <c r="B941" s="8">
        <v>22946000</v>
      </c>
      <c r="C941" s="4"/>
      <c r="D941" s="4"/>
      <c r="E941" s="4"/>
      <c r="F941" s="4"/>
    </row>
    <row r="942" spans="1:6" ht="45">
      <c r="A942" s="2" t="s">
        <v>1299</v>
      </c>
      <c r="B942" s="8">
        <v>26442000</v>
      </c>
      <c r="C942" s="4"/>
      <c r="D942" s="4"/>
      <c r="E942" s="4"/>
      <c r="F942" s="4"/>
    </row>
    <row r="943" spans="1:6" ht="45">
      <c r="A943" s="2" t="s">
        <v>1300</v>
      </c>
      <c r="B943" s="8">
        <v>2595000</v>
      </c>
      <c r="C943" s="4"/>
      <c r="D943" s="4"/>
      <c r="E943" s="4"/>
      <c r="F943" s="4"/>
    </row>
    <row r="944" spans="1:6" ht="60">
      <c r="A944" s="2" t="s">
        <v>1301</v>
      </c>
      <c r="B944" s="8">
        <v>23847000</v>
      </c>
      <c r="C944" s="4"/>
      <c r="D944" s="4"/>
      <c r="E944" s="4"/>
      <c r="F944" s="4"/>
    </row>
    <row r="945" spans="1:6" ht="45">
      <c r="A945" s="2" t="s">
        <v>1305</v>
      </c>
      <c r="B945" s="4">
        <v>2012</v>
      </c>
      <c r="C945" s="4"/>
      <c r="D945" s="4"/>
      <c r="E945" s="4"/>
      <c r="F945" s="4"/>
    </row>
    <row r="946" spans="1:6" ht="30">
      <c r="A946" s="2" t="s">
        <v>1396</v>
      </c>
      <c r="B946" s="4"/>
      <c r="C946" s="4"/>
      <c r="D946" s="4"/>
      <c r="E946" s="4"/>
      <c r="F946" s="4"/>
    </row>
    <row r="947" spans="1:6" ht="30">
      <c r="A947" s="2" t="s">
        <v>1294</v>
      </c>
      <c r="B947" s="8">
        <v>2058000</v>
      </c>
      <c r="C947" s="4"/>
      <c r="D947" s="4"/>
      <c r="E947" s="4"/>
      <c r="F947" s="4"/>
    </row>
    <row r="948" spans="1:6" ht="45">
      <c r="A948" s="2" t="s">
        <v>1295</v>
      </c>
      <c r="B948" s="8">
        <v>14879000</v>
      </c>
      <c r="C948" s="4"/>
      <c r="D948" s="4"/>
      <c r="E948" s="4"/>
      <c r="F948" s="4"/>
    </row>
    <row r="949" spans="1:6" ht="60">
      <c r="A949" s="2" t="s">
        <v>1296</v>
      </c>
      <c r="B949" s="8">
        <v>3242000</v>
      </c>
      <c r="C949" s="4"/>
      <c r="D949" s="4"/>
      <c r="E949" s="4"/>
      <c r="F949" s="4"/>
    </row>
    <row r="950" spans="1:6" ht="30">
      <c r="A950" s="2" t="s">
        <v>1297</v>
      </c>
      <c r="B950" s="8">
        <v>2058000</v>
      </c>
      <c r="C950" s="4"/>
      <c r="D950" s="4"/>
      <c r="E950" s="4"/>
      <c r="F950" s="4"/>
    </row>
    <row r="951" spans="1:6" ht="45">
      <c r="A951" s="2" t="s">
        <v>1298</v>
      </c>
      <c r="B951" s="8">
        <v>18121000</v>
      </c>
      <c r="C951" s="4"/>
      <c r="D951" s="4"/>
      <c r="E951" s="4"/>
      <c r="F951" s="4"/>
    </row>
    <row r="952" spans="1:6" ht="45">
      <c r="A952" s="2" t="s">
        <v>1299</v>
      </c>
      <c r="B952" s="8">
        <v>20179000</v>
      </c>
      <c r="C952" s="4"/>
      <c r="D952" s="4"/>
      <c r="E952" s="4"/>
      <c r="F952" s="4"/>
    </row>
    <row r="953" spans="1:6" ht="45">
      <c r="A953" s="2" t="s">
        <v>1300</v>
      </c>
      <c r="B953" s="8">
        <v>9782000</v>
      </c>
      <c r="C953" s="4"/>
      <c r="D953" s="4"/>
      <c r="E953" s="4"/>
      <c r="F953" s="4"/>
    </row>
    <row r="954" spans="1:6" ht="60">
      <c r="A954" s="2" t="s">
        <v>1301</v>
      </c>
      <c r="B954" s="8">
        <v>10397000</v>
      </c>
      <c r="C954" s="4"/>
      <c r="D954" s="4"/>
      <c r="E954" s="4"/>
      <c r="F954" s="4"/>
    </row>
    <row r="955" spans="1:6" ht="45">
      <c r="A955" s="2" t="s">
        <v>1305</v>
      </c>
      <c r="B955" s="4">
        <v>1998</v>
      </c>
      <c r="C955" s="4"/>
      <c r="D955" s="4"/>
      <c r="E955" s="4"/>
      <c r="F955" s="4"/>
    </row>
    <row r="956" spans="1:6" ht="30">
      <c r="A956" s="2" t="s">
        <v>1397</v>
      </c>
      <c r="B956" s="4"/>
      <c r="C956" s="4"/>
      <c r="D956" s="4"/>
      <c r="E956" s="4"/>
      <c r="F956" s="4"/>
    </row>
    <row r="957" spans="1:6" ht="30">
      <c r="A957" s="2" t="s">
        <v>1294</v>
      </c>
      <c r="B957" s="8">
        <v>11212000</v>
      </c>
      <c r="C957" s="4"/>
      <c r="D957" s="4"/>
      <c r="E957" s="4"/>
      <c r="F957" s="4"/>
    </row>
    <row r="958" spans="1:6" ht="45">
      <c r="A958" s="2" t="s">
        <v>1295</v>
      </c>
      <c r="B958" s="8">
        <v>18399000</v>
      </c>
      <c r="C958" s="4"/>
      <c r="D958" s="4"/>
      <c r="E958" s="4"/>
      <c r="F958" s="4"/>
    </row>
    <row r="959" spans="1:6" ht="60">
      <c r="A959" s="2" t="s">
        <v>1296</v>
      </c>
      <c r="B959" s="8">
        <v>992000</v>
      </c>
      <c r="C959" s="4"/>
      <c r="D959" s="4"/>
      <c r="E959" s="4"/>
      <c r="F959" s="4"/>
    </row>
    <row r="960" spans="1:6" ht="30">
      <c r="A960" s="2" t="s">
        <v>1297</v>
      </c>
      <c r="B960" s="8">
        <v>11212000</v>
      </c>
      <c r="C960" s="4"/>
      <c r="D960" s="4"/>
      <c r="E960" s="4"/>
      <c r="F960" s="4"/>
    </row>
    <row r="961" spans="1:6" ht="45">
      <c r="A961" s="2" t="s">
        <v>1298</v>
      </c>
      <c r="B961" s="8">
        <v>19391000</v>
      </c>
      <c r="C961" s="4"/>
      <c r="D961" s="4"/>
      <c r="E961" s="4"/>
      <c r="F961" s="4"/>
    </row>
    <row r="962" spans="1:6" ht="45">
      <c r="A962" s="2" t="s">
        <v>1299</v>
      </c>
      <c r="B962" s="8">
        <v>30603000</v>
      </c>
      <c r="C962" s="4"/>
      <c r="D962" s="4"/>
      <c r="E962" s="4"/>
      <c r="F962" s="4"/>
    </row>
    <row r="963" spans="1:6" ht="45">
      <c r="A963" s="2" t="s">
        <v>1300</v>
      </c>
      <c r="B963" s="8">
        <v>2186000</v>
      </c>
      <c r="C963" s="4"/>
      <c r="D963" s="4"/>
      <c r="E963" s="4"/>
      <c r="F963" s="4"/>
    </row>
    <row r="964" spans="1:6" ht="60">
      <c r="A964" s="2" t="s">
        <v>1301</v>
      </c>
      <c r="B964" s="8">
        <v>28417000</v>
      </c>
      <c r="C964" s="4"/>
      <c r="D964" s="4"/>
      <c r="E964" s="4"/>
      <c r="F964" s="4"/>
    </row>
    <row r="965" spans="1:6" ht="45">
      <c r="A965" s="2" t="s">
        <v>1305</v>
      </c>
      <c r="B965" s="4">
        <v>2012</v>
      </c>
      <c r="C965" s="4"/>
      <c r="D965" s="4"/>
      <c r="E965" s="4"/>
      <c r="F965" s="4"/>
    </row>
    <row r="966" spans="1:6" ht="30">
      <c r="A966" s="2" t="s">
        <v>1398</v>
      </c>
      <c r="B966" s="4"/>
      <c r="C966" s="4"/>
      <c r="D966" s="4"/>
      <c r="E966" s="4"/>
      <c r="F966" s="4"/>
    </row>
    <row r="967" spans="1:6" ht="30">
      <c r="A967" s="2" t="s">
        <v>1294</v>
      </c>
      <c r="B967" s="8">
        <v>7709000</v>
      </c>
      <c r="C967" s="4"/>
      <c r="D967" s="4"/>
      <c r="E967" s="4"/>
      <c r="F967" s="4"/>
    </row>
    <row r="968" spans="1:6" ht="45">
      <c r="A968" s="2" t="s">
        <v>1295</v>
      </c>
      <c r="B968" s="8">
        <v>28644000</v>
      </c>
      <c r="C968" s="4"/>
      <c r="D968" s="4"/>
      <c r="E968" s="4"/>
      <c r="F968" s="4"/>
    </row>
    <row r="969" spans="1:6" ht="60">
      <c r="A969" s="2" t="s">
        <v>1296</v>
      </c>
      <c r="B969" s="8">
        <v>1025000</v>
      </c>
      <c r="C969" s="4"/>
      <c r="D969" s="4"/>
      <c r="E969" s="4"/>
      <c r="F969" s="4"/>
    </row>
    <row r="970" spans="1:6" ht="30">
      <c r="A970" s="2" t="s">
        <v>1297</v>
      </c>
      <c r="B970" s="8">
        <v>7709000</v>
      </c>
      <c r="C970" s="4"/>
      <c r="D970" s="4"/>
      <c r="E970" s="4"/>
      <c r="F970" s="4"/>
    </row>
    <row r="971" spans="1:6" ht="45">
      <c r="A971" s="2" t="s">
        <v>1298</v>
      </c>
      <c r="B971" s="8">
        <v>29669000</v>
      </c>
      <c r="C971" s="4"/>
      <c r="D971" s="4"/>
      <c r="E971" s="4"/>
      <c r="F971" s="4"/>
    </row>
    <row r="972" spans="1:6" ht="45">
      <c r="A972" s="2" t="s">
        <v>1299</v>
      </c>
      <c r="B972" s="8">
        <v>37378000</v>
      </c>
      <c r="C972" s="4"/>
      <c r="D972" s="4"/>
      <c r="E972" s="4"/>
      <c r="F972" s="4"/>
    </row>
    <row r="973" spans="1:6" ht="45">
      <c r="A973" s="2" t="s">
        <v>1300</v>
      </c>
      <c r="B973" s="8">
        <v>3335000</v>
      </c>
      <c r="C973" s="4"/>
      <c r="D973" s="4"/>
      <c r="E973" s="4"/>
      <c r="F973" s="4"/>
    </row>
    <row r="974" spans="1:6" ht="60">
      <c r="A974" s="2" t="s">
        <v>1301</v>
      </c>
      <c r="B974" s="8">
        <v>34043000</v>
      </c>
      <c r="C974" s="4"/>
      <c r="D974" s="4"/>
      <c r="E974" s="4"/>
      <c r="F974" s="4"/>
    </row>
    <row r="975" spans="1:6" ht="45">
      <c r="A975" s="2" t="s">
        <v>1305</v>
      </c>
      <c r="B975" s="4">
        <v>2012</v>
      </c>
      <c r="C975" s="4"/>
      <c r="D975" s="4"/>
      <c r="E975" s="4"/>
      <c r="F975" s="4"/>
    </row>
    <row r="976" spans="1:6" ht="30">
      <c r="A976" s="2" t="s">
        <v>1399</v>
      </c>
      <c r="B976" s="4"/>
      <c r="C976" s="4"/>
      <c r="D976" s="4"/>
      <c r="E976" s="4"/>
      <c r="F976" s="4"/>
    </row>
    <row r="977" spans="1:6" ht="30">
      <c r="A977" s="2" t="s">
        <v>1294</v>
      </c>
      <c r="B977" s="8">
        <v>3641000</v>
      </c>
      <c r="C977" s="4"/>
      <c r="D977" s="4"/>
      <c r="E977" s="4"/>
      <c r="F977" s="4"/>
    </row>
    <row r="978" spans="1:6" ht="45">
      <c r="A978" s="2" t="s">
        <v>1295</v>
      </c>
      <c r="B978" s="8">
        <v>19255000</v>
      </c>
      <c r="C978" s="4"/>
      <c r="D978" s="4"/>
      <c r="E978" s="4"/>
      <c r="F978" s="4"/>
    </row>
    <row r="979" spans="1:6" ht="60">
      <c r="A979" s="2" t="s">
        <v>1296</v>
      </c>
      <c r="B979" s="8">
        <v>5565000</v>
      </c>
      <c r="C979" s="4"/>
      <c r="D979" s="4"/>
      <c r="E979" s="4"/>
      <c r="F979" s="4"/>
    </row>
    <row r="980" spans="1:6" ht="30">
      <c r="A980" s="2" t="s">
        <v>1297</v>
      </c>
      <c r="B980" s="8">
        <v>3641000</v>
      </c>
      <c r="C980" s="4"/>
      <c r="D980" s="4"/>
      <c r="E980" s="4"/>
      <c r="F980" s="4"/>
    </row>
    <row r="981" spans="1:6" ht="45">
      <c r="A981" s="2" t="s">
        <v>1298</v>
      </c>
      <c r="B981" s="8">
        <v>24820000</v>
      </c>
      <c r="C981" s="4"/>
      <c r="D981" s="4"/>
      <c r="E981" s="4"/>
      <c r="F981" s="4"/>
    </row>
    <row r="982" spans="1:6" ht="45">
      <c r="A982" s="2" t="s">
        <v>1299</v>
      </c>
      <c r="B982" s="8">
        <v>28461000</v>
      </c>
      <c r="C982" s="4"/>
      <c r="D982" s="4"/>
      <c r="E982" s="4"/>
      <c r="F982" s="4"/>
    </row>
    <row r="983" spans="1:6" ht="45">
      <c r="A983" s="2" t="s">
        <v>1300</v>
      </c>
      <c r="B983" s="8">
        <v>15199000</v>
      </c>
      <c r="C983" s="4"/>
      <c r="D983" s="4"/>
      <c r="E983" s="4"/>
      <c r="F983" s="4"/>
    </row>
    <row r="984" spans="1:6" ht="60">
      <c r="A984" s="2" t="s">
        <v>1301</v>
      </c>
      <c r="B984" s="8">
        <v>13262000</v>
      </c>
      <c r="C984" s="4"/>
      <c r="D984" s="4"/>
      <c r="E984" s="4"/>
      <c r="F984" s="4"/>
    </row>
    <row r="985" spans="1:6" ht="45">
      <c r="A985" s="2" t="s">
        <v>1305</v>
      </c>
      <c r="B985" s="4">
        <v>1998</v>
      </c>
      <c r="C985" s="4"/>
      <c r="D985" s="4"/>
      <c r="E985" s="4"/>
      <c r="F985" s="4"/>
    </row>
    <row r="986" spans="1:6" ht="30">
      <c r="A986" s="2" t="s">
        <v>1400</v>
      </c>
      <c r="B986" s="4"/>
      <c r="C986" s="4"/>
      <c r="D986" s="4"/>
      <c r="E986" s="4"/>
      <c r="F986" s="4"/>
    </row>
    <row r="987" spans="1:6" ht="30">
      <c r="A987" s="2" t="s">
        <v>1294</v>
      </c>
      <c r="B987" s="8">
        <v>4503000</v>
      </c>
      <c r="C987" s="4"/>
      <c r="D987" s="4"/>
      <c r="E987" s="4"/>
      <c r="F987" s="4"/>
    </row>
    <row r="988" spans="1:6" ht="45">
      <c r="A988" s="2" t="s">
        <v>1295</v>
      </c>
      <c r="B988" s="8">
        <v>30250000</v>
      </c>
      <c r="C988" s="4"/>
      <c r="D988" s="4"/>
      <c r="E988" s="4"/>
      <c r="F988" s="4"/>
    </row>
    <row r="989" spans="1:6" ht="60">
      <c r="A989" s="2" t="s">
        <v>1296</v>
      </c>
      <c r="B989" s="8">
        <v>7150000</v>
      </c>
      <c r="C989" s="4"/>
      <c r="D989" s="4"/>
      <c r="E989" s="4"/>
      <c r="F989" s="4"/>
    </row>
    <row r="990" spans="1:6" ht="30">
      <c r="A990" s="2" t="s">
        <v>1297</v>
      </c>
      <c r="B990" s="8">
        <v>4503000</v>
      </c>
      <c r="C990" s="4"/>
      <c r="D990" s="4"/>
      <c r="E990" s="4"/>
      <c r="F990" s="4"/>
    </row>
    <row r="991" spans="1:6" ht="45">
      <c r="A991" s="2" t="s">
        <v>1298</v>
      </c>
      <c r="B991" s="8">
        <v>37400000</v>
      </c>
      <c r="C991" s="4"/>
      <c r="D991" s="4"/>
      <c r="E991" s="4"/>
      <c r="F991" s="4"/>
    </row>
    <row r="992" spans="1:6" ht="45">
      <c r="A992" s="2" t="s">
        <v>1299</v>
      </c>
      <c r="B992" s="8">
        <v>41903000</v>
      </c>
      <c r="C992" s="4"/>
      <c r="D992" s="4"/>
      <c r="E992" s="4"/>
      <c r="F992" s="4"/>
    </row>
    <row r="993" spans="1:6" ht="45">
      <c r="A993" s="2" t="s">
        <v>1300</v>
      </c>
      <c r="B993" s="8">
        <v>11842000</v>
      </c>
      <c r="C993" s="4"/>
      <c r="D993" s="4"/>
      <c r="E993" s="4"/>
      <c r="F993" s="4"/>
    </row>
    <row r="994" spans="1:6" ht="60">
      <c r="A994" s="2" t="s">
        <v>1301</v>
      </c>
      <c r="B994" s="8">
        <v>30061000</v>
      </c>
      <c r="C994" s="4"/>
      <c r="D994" s="4"/>
      <c r="E994" s="4"/>
      <c r="F994" s="4"/>
    </row>
    <row r="995" spans="1:6" ht="45">
      <c r="A995" s="2" t="s">
        <v>1302</v>
      </c>
      <c r="B995" s="8">
        <v>26025000</v>
      </c>
      <c r="C995" s="4"/>
      <c r="D995" s="4"/>
      <c r="E995" s="4"/>
      <c r="F995" s="4"/>
    </row>
    <row r="996" spans="1:6" ht="45">
      <c r="A996" s="2" t="s">
        <v>1305</v>
      </c>
      <c r="B996" s="4">
        <v>2005</v>
      </c>
      <c r="C996" s="4"/>
      <c r="D996" s="4"/>
      <c r="E996" s="4"/>
      <c r="F996" s="4"/>
    </row>
    <row r="997" spans="1:6" ht="30">
      <c r="A997" s="2" t="s">
        <v>1401</v>
      </c>
      <c r="B997" s="4"/>
      <c r="C997" s="4"/>
      <c r="D997" s="4"/>
      <c r="E997" s="4"/>
      <c r="F997" s="4"/>
    </row>
    <row r="998" spans="1:6" ht="30">
      <c r="A998" s="2" t="s">
        <v>1294</v>
      </c>
      <c r="B998" s="8">
        <v>4246000</v>
      </c>
      <c r="C998" s="4"/>
      <c r="D998" s="4"/>
      <c r="E998" s="4"/>
      <c r="F998" s="4"/>
    </row>
    <row r="999" spans="1:6" ht="45">
      <c r="A999" s="2" t="s">
        <v>1295</v>
      </c>
      <c r="B999" s="8">
        <v>19147000</v>
      </c>
      <c r="C999" s="4"/>
      <c r="D999" s="4"/>
      <c r="E999" s="4"/>
      <c r="F999" s="4"/>
    </row>
    <row r="1000" spans="1:6" ht="60">
      <c r="A1000" s="2" t="s">
        <v>1296</v>
      </c>
      <c r="B1000" s="8">
        <v>5358000</v>
      </c>
      <c r="C1000" s="4"/>
      <c r="D1000" s="4"/>
      <c r="E1000" s="4"/>
      <c r="F1000" s="4"/>
    </row>
    <row r="1001" spans="1:6" ht="30">
      <c r="A1001" s="2" t="s">
        <v>1297</v>
      </c>
      <c r="B1001" s="8">
        <v>4246000</v>
      </c>
      <c r="C1001" s="4"/>
      <c r="D1001" s="4"/>
      <c r="E1001" s="4"/>
      <c r="F1001" s="4"/>
    </row>
    <row r="1002" spans="1:6" ht="45">
      <c r="A1002" s="2" t="s">
        <v>1298</v>
      </c>
      <c r="B1002" s="8">
        <v>24505000</v>
      </c>
      <c r="C1002" s="4"/>
      <c r="D1002" s="4"/>
      <c r="E1002" s="4"/>
      <c r="F1002" s="4"/>
    </row>
    <row r="1003" spans="1:6" ht="45">
      <c r="A1003" s="2" t="s">
        <v>1299</v>
      </c>
      <c r="B1003" s="8">
        <v>28751000</v>
      </c>
      <c r="C1003" s="4"/>
      <c r="D1003" s="4"/>
      <c r="E1003" s="4"/>
      <c r="F1003" s="4"/>
    </row>
    <row r="1004" spans="1:6" ht="45">
      <c r="A1004" s="2" t="s">
        <v>1300</v>
      </c>
      <c r="B1004" s="8">
        <v>7936000</v>
      </c>
      <c r="C1004" s="4"/>
      <c r="D1004" s="4"/>
      <c r="E1004" s="4"/>
      <c r="F1004" s="4"/>
    </row>
    <row r="1005" spans="1:6" ht="60">
      <c r="A1005" s="2" t="s">
        <v>1301</v>
      </c>
      <c r="B1005" s="8">
        <v>20815000</v>
      </c>
      <c r="C1005" s="4"/>
      <c r="D1005" s="4"/>
      <c r="E1005" s="4"/>
      <c r="F1005" s="4"/>
    </row>
    <row r="1006" spans="1:6" ht="45">
      <c r="A1006" s="2" t="s">
        <v>1305</v>
      </c>
      <c r="B1006" s="4">
        <v>2005</v>
      </c>
      <c r="C1006" s="4"/>
      <c r="D1006" s="4"/>
      <c r="E1006" s="4"/>
      <c r="F1006" s="4"/>
    </row>
    <row r="1007" spans="1:6" ht="30">
      <c r="A1007" s="2" t="s">
        <v>1402</v>
      </c>
      <c r="B1007" s="4"/>
      <c r="C1007" s="4"/>
      <c r="D1007" s="4"/>
      <c r="E1007" s="4"/>
      <c r="F1007" s="4"/>
    </row>
    <row r="1008" spans="1:6" ht="30">
      <c r="A1008" s="2" t="s">
        <v>1294</v>
      </c>
      <c r="B1008" s="8">
        <v>516000</v>
      </c>
      <c r="C1008" s="4"/>
      <c r="D1008" s="4"/>
      <c r="E1008" s="4"/>
      <c r="F1008" s="4"/>
    </row>
    <row r="1009" spans="1:6" ht="45">
      <c r="A1009" s="2" t="s">
        <v>1295</v>
      </c>
      <c r="B1009" s="8">
        <v>16633000</v>
      </c>
      <c r="C1009" s="4"/>
      <c r="D1009" s="4"/>
      <c r="E1009" s="4"/>
      <c r="F1009" s="4"/>
    </row>
    <row r="1010" spans="1:6" ht="60">
      <c r="A1010" s="2" t="s">
        <v>1296</v>
      </c>
      <c r="B1010" s="8">
        <v>1715000</v>
      </c>
      <c r="C1010" s="4"/>
      <c r="D1010" s="4"/>
      <c r="E1010" s="4"/>
      <c r="F1010" s="4"/>
    </row>
    <row r="1011" spans="1:6" ht="30">
      <c r="A1011" s="2" t="s">
        <v>1297</v>
      </c>
      <c r="B1011" s="8">
        <v>516000</v>
      </c>
      <c r="C1011" s="4"/>
      <c r="D1011" s="4"/>
      <c r="E1011" s="4"/>
      <c r="F1011" s="4"/>
    </row>
    <row r="1012" spans="1:6" ht="45">
      <c r="A1012" s="2" t="s">
        <v>1298</v>
      </c>
      <c r="B1012" s="8">
        <v>18348000</v>
      </c>
      <c r="C1012" s="4"/>
      <c r="D1012" s="4"/>
      <c r="E1012" s="4"/>
      <c r="F1012" s="4"/>
    </row>
    <row r="1013" spans="1:6" ht="45">
      <c r="A1013" s="2" t="s">
        <v>1299</v>
      </c>
      <c r="B1013" s="8">
        <v>18864000</v>
      </c>
      <c r="C1013" s="4"/>
      <c r="D1013" s="4"/>
      <c r="E1013" s="4"/>
      <c r="F1013" s="4"/>
    </row>
    <row r="1014" spans="1:6" ht="45">
      <c r="A1014" s="2" t="s">
        <v>1300</v>
      </c>
      <c r="B1014" s="8">
        <v>5181000</v>
      </c>
      <c r="C1014" s="4"/>
      <c r="D1014" s="4"/>
      <c r="E1014" s="4"/>
      <c r="F1014" s="4"/>
    </row>
    <row r="1015" spans="1:6" ht="60">
      <c r="A1015" s="2" t="s">
        <v>1301</v>
      </c>
      <c r="B1015" s="8">
        <v>13683000</v>
      </c>
      <c r="C1015" s="4"/>
      <c r="D1015" s="4"/>
      <c r="E1015" s="4"/>
      <c r="F1015" s="4"/>
    </row>
    <row r="1016" spans="1:6" ht="45">
      <c r="A1016" s="2" t="s">
        <v>1302</v>
      </c>
      <c r="B1016" s="8">
        <v>13073000</v>
      </c>
      <c r="C1016" s="4"/>
      <c r="D1016" s="4"/>
      <c r="E1016" s="4"/>
      <c r="F1016" s="4"/>
    </row>
    <row r="1017" spans="1:6" ht="45">
      <c r="A1017" s="2" t="s">
        <v>1305</v>
      </c>
      <c r="B1017" s="4">
        <v>2006</v>
      </c>
      <c r="C1017" s="4"/>
      <c r="D1017" s="4"/>
      <c r="E1017" s="4"/>
      <c r="F1017" s="4"/>
    </row>
    <row r="1018" spans="1:6" ht="30">
      <c r="A1018" s="2" t="s">
        <v>1403</v>
      </c>
      <c r="B1018" s="4"/>
      <c r="C1018" s="4"/>
      <c r="D1018" s="4"/>
      <c r="E1018" s="4"/>
      <c r="F1018" s="4"/>
    </row>
    <row r="1019" spans="1:6" ht="30">
      <c r="A1019" s="2" t="s">
        <v>1294</v>
      </c>
      <c r="B1019" s="8">
        <v>1283000</v>
      </c>
      <c r="C1019" s="4"/>
      <c r="D1019" s="4"/>
      <c r="E1019" s="4"/>
      <c r="F1019" s="4"/>
    </row>
    <row r="1020" spans="1:6" ht="45">
      <c r="A1020" s="2" t="s">
        <v>1295</v>
      </c>
      <c r="B1020" s="8">
        <v>7223000</v>
      </c>
      <c r="C1020" s="4"/>
      <c r="D1020" s="4"/>
      <c r="E1020" s="4"/>
      <c r="F1020" s="4"/>
    </row>
    <row r="1021" spans="1:6" ht="60">
      <c r="A1021" s="2" t="s">
        <v>1296</v>
      </c>
      <c r="B1021" s="8">
        <v>3575000</v>
      </c>
      <c r="C1021" s="4"/>
      <c r="D1021" s="4"/>
      <c r="E1021" s="4"/>
      <c r="F1021" s="4"/>
    </row>
    <row r="1022" spans="1:6" ht="30">
      <c r="A1022" s="2" t="s">
        <v>1297</v>
      </c>
      <c r="B1022" s="8">
        <v>1283000</v>
      </c>
      <c r="C1022" s="4"/>
      <c r="D1022" s="4"/>
      <c r="E1022" s="4"/>
      <c r="F1022" s="4"/>
    </row>
    <row r="1023" spans="1:6" ht="45">
      <c r="A1023" s="2" t="s">
        <v>1298</v>
      </c>
      <c r="B1023" s="8">
        <v>10798000</v>
      </c>
      <c r="C1023" s="4"/>
      <c r="D1023" s="4"/>
      <c r="E1023" s="4"/>
      <c r="F1023" s="4"/>
    </row>
    <row r="1024" spans="1:6" ht="45">
      <c r="A1024" s="2" t="s">
        <v>1299</v>
      </c>
      <c r="B1024" s="8">
        <v>12081000</v>
      </c>
      <c r="C1024" s="4"/>
      <c r="D1024" s="4"/>
      <c r="E1024" s="4"/>
      <c r="F1024" s="4"/>
    </row>
    <row r="1025" spans="1:6" ht="45">
      <c r="A1025" s="2" t="s">
        <v>1300</v>
      </c>
      <c r="B1025" s="8">
        <v>3847000</v>
      </c>
      <c r="C1025" s="4"/>
      <c r="D1025" s="4"/>
      <c r="E1025" s="4"/>
      <c r="F1025" s="4"/>
    </row>
    <row r="1026" spans="1:6" ht="60">
      <c r="A1026" s="2" t="s">
        <v>1301</v>
      </c>
      <c r="B1026" s="8">
        <v>8234000</v>
      </c>
      <c r="C1026" s="4"/>
      <c r="D1026" s="4"/>
      <c r="E1026" s="4"/>
      <c r="F1026" s="4"/>
    </row>
    <row r="1027" spans="1:6" ht="45">
      <c r="A1027" s="2" t="s">
        <v>1305</v>
      </c>
      <c r="B1027" s="4">
        <v>2005</v>
      </c>
      <c r="C1027" s="4"/>
      <c r="D1027" s="4"/>
      <c r="E1027" s="4"/>
      <c r="F1027" s="4"/>
    </row>
    <row r="1028" spans="1:6" ht="30">
      <c r="A1028" s="2" t="s">
        <v>1404</v>
      </c>
      <c r="B1028" s="4"/>
      <c r="C1028" s="4"/>
      <c r="D1028" s="4"/>
      <c r="E1028" s="4"/>
      <c r="F1028" s="4"/>
    </row>
    <row r="1029" spans="1:6" ht="30">
      <c r="A1029" s="2" t="s">
        <v>1294</v>
      </c>
      <c r="B1029" s="8">
        <v>1408000</v>
      </c>
      <c r="C1029" s="4"/>
      <c r="D1029" s="4"/>
      <c r="E1029" s="4"/>
      <c r="F1029" s="4"/>
    </row>
    <row r="1030" spans="1:6" ht="45">
      <c r="A1030" s="2" t="s">
        <v>1295</v>
      </c>
      <c r="B1030" s="8">
        <v>7919000</v>
      </c>
      <c r="C1030" s="4"/>
      <c r="D1030" s="4"/>
      <c r="E1030" s="4"/>
      <c r="F1030" s="4"/>
    </row>
    <row r="1031" spans="1:6" ht="60">
      <c r="A1031" s="2" t="s">
        <v>1296</v>
      </c>
      <c r="B1031" s="8">
        <v>3547000</v>
      </c>
      <c r="C1031" s="4"/>
      <c r="D1031" s="4"/>
      <c r="E1031" s="4"/>
      <c r="F1031" s="4"/>
    </row>
    <row r="1032" spans="1:6" ht="30">
      <c r="A1032" s="2" t="s">
        <v>1297</v>
      </c>
      <c r="B1032" s="8">
        <v>1408000</v>
      </c>
      <c r="C1032" s="4"/>
      <c r="D1032" s="4"/>
      <c r="E1032" s="4"/>
      <c r="F1032" s="4"/>
    </row>
    <row r="1033" spans="1:6" ht="45">
      <c r="A1033" s="2" t="s">
        <v>1298</v>
      </c>
      <c r="B1033" s="8">
        <v>11466000</v>
      </c>
      <c r="C1033" s="4"/>
      <c r="D1033" s="4"/>
      <c r="E1033" s="4"/>
      <c r="F1033" s="4"/>
    </row>
    <row r="1034" spans="1:6" ht="45">
      <c r="A1034" s="2" t="s">
        <v>1299</v>
      </c>
      <c r="B1034" s="8">
        <v>12874000</v>
      </c>
      <c r="C1034" s="4"/>
      <c r="D1034" s="4"/>
      <c r="E1034" s="4"/>
      <c r="F1034" s="4"/>
    </row>
    <row r="1035" spans="1:6" ht="45">
      <c r="A1035" s="2" t="s">
        <v>1300</v>
      </c>
      <c r="B1035" s="8">
        <v>4337000</v>
      </c>
      <c r="C1035" s="4"/>
      <c r="D1035" s="4"/>
      <c r="E1035" s="4"/>
      <c r="F1035" s="4"/>
    </row>
    <row r="1036" spans="1:6" ht="60">
      <c r="A1036" s="2" t="s">
        <v>1301</v>
      </c>
      <c r="B1036" s="8">
        <v>8537000</v>
      </c>
      <c r="C1036" s="4"/>
      <c r="D1036" s="4"/>
      <c r="E1036" s="4"/>
      <c r="F1036" s="4"/>
    </row>
    <row r="1037" spans="1:6" ht="45">
      <c r="A1037" s="2" t="s">
        <v>1305</v>
      </c>
      <c r="B1037" s="4">
        <v>2005</v>
      </c>
      <c r="C1037" s="4"/>
      <c r="D1037" s="4"/>
      <c r="E1037" s="4"/>
      <c r="F1037" s="4"/>
    </row>
    <row r="1038" spans="1:6" ht="30">
      <c r="A1038" s="2" t="s">
        <v>1405</v>
      </c>
      <c r="B1038" s="4"/>
      <c r="C1038" s="4"/>
      <c r="D1038" s="4"/>
      <c r="E1038" s="4"/>
      <c r="F1038" s="4"/>
    </row>
    <row r="1039" spans="1:6" ht="30">
      <c r="A1039" s="2" t="s">
        <v>1294</v>
      </c>
      <c r="B1039" s="8">
        <v>7570000</v>
      </c>
      <c r="C1039" s="4"/>
      <c r="D1039" s="4"/>
      <c r="E1039" s="4"/>
      <c r="F1039" s="4"/>
    </row>
    <row r="1040" spans="1:6" ht="45">
      <c r="A1040" s="2" t="s">
        <v>1295</v>
      </c>
      <c r="B1040" s="8">
        <v>33859000</v>
      </c>
      <c r="C1040" s="4"/>
      <c r="D1040" s="4"/>
      <c r="E1040" s="4"/>
      <c r="F1040" s="4"/>
    </row>
    <row r="1041" spans="1:6" ht="60">
      <c r="A1041" s="2" t="s">
        <v>1296</v>
      </c>
      <c r="B1041" s="8">
        <v>6412000</v>
      </c>
      <c r="C1041" s="4"/>
      <c r="D1041" s="4"/>
      <c r="E1041" s="4"/>
      <c r="F1041" s="4"/>
    </row>
    <row r="1042" spans="1:6" ht="30">
      <c r="A1042" s="2" t="s">
        <v>1297</v>
      </c>
      <c r="B1042" s="8">
        <v>7570000</v>
      </c>
      <c r="C1042" s="4"/>
      <c r="D1042" s="4"/>
      <c r="E1042" s="4"/>
      <c r="F1042" s="4"/>
    </row>
    <row r="1043" spans="1:6" ht="45">
      <c r="A1043" s="2" t="s">
        <v>1298</v>
      </c>
      <c r="B1043" s="8">
        <v>40271000</v>
      </c>
      <c r="C1043" s="4"/>
      <c r="D1043" s="4"/>
      <c r="E1043" s="4"/>
      <c r="F1043" s="4"/>
    </row>
    <row r="1044" spans="1:6" ht="45">
      <c r="A1044" s="2" t="s">
        <v>1299</v>
      </c>
      <c r="B1044" s="8">
        <v>47841000</v>
      </c>
      <c r="C1044" s="4"/>
      <c r="D1044" s="4"/>
      <c r="E1044" s="4"/>
      <c r="F1044" s="4"/>
    </row>
    <row r="1045" spans="1:6" ht="45">
      <c r="A1045" s="2" t="s">
        <v>1300</v>
      </c>
      <c r="B1045" s="8">
        <v>12955000</v>
      </c>
      <c r="C1045" s="4"/>
      <c r="D1045" s="4"/>
      <c r="E1045" s="4"/>
      <c r="F1045" s="4"/>
    </row>
    <row r="1046" spans="1:6" ht="60">
      <c r="A1046" s="2" t="s">
        <v>1301</v>
      </c>
      <c r="B1046" s="8">
        <v>34886000</v>
      </c>
      <c r="C1046" s="4"/>
      <c r="D1046" s="4"/>
      <c r="E1046" s="4"/>
      <c r="F1046" s="4"/>
    </row>
    <row r="1047" spans="1:6" ht="45">
      <c r="A1047" s="2" t="s">
        <v>1305</v>
      </c>
      <c r="B1047" s="4">
        <v>2005</v>
      </c>
      <c r="C1047" s="4"/>
      <c r="D1047" s="4"/>
      <c r="E1047" s="4"/>
      <c r="F1047" s="4"/>
    </row>
    <row r="1048" spans="1:6" ht="30">
      <c r="A1048" s="2" t="s">
        <v>1406</v>
      </c>
      <c r="B1048" s="4"/>
      <c r="C1048" s="4"/>
      <c r="D1048" s="4"/>
      <c r="E1048" s="4"/>
      <c r="F1048" s="4"/>
    </row>
    <row r="1049" spans="1:6" ht="30">
      <c r="A1049" s="2" t="s">
        <v>1294</v>
      </c>
      <c r="B1049" s="8">
        <v>5266000</v>
      </c>
      <c r="C1049" s="4"/>
      <c r="D1049" s="4"/>
      <c r="E1049" s="4"/>
      <c r="F1049" s="4"/>
    </row>
    <row r="1050" spans="1:6" ht="45">
      <c r="A1050" s="2" t="s">
        <v>1295</v>
      </c>
      <c r="B1050" s="8">
        <v>29211000</v>
      </c>
      <c r="C1050" s="4"/>
      <c r="D1050" s="4"/>
      <c r="E1050" s="4"/>
      <c r="F1050" s="4"/>
    </row>
    <row r="1051" spans="1:6" ht="60">
      <c r="A1051" s="2" t="s">
        <v>1296</v>
      </c>
      <c r="B1051" s="8">
        <v>6366000</v>
      </c>
      <c r="C1051" s="4"/>
      <c r="D1051" s="4"/>
      <c r="E1051" s="4"/>
      <c r="F1051" s="4"/>
    </row>
    <row r="1052" spans="1:6" ht="30">
      <c r="A1052" s="2" t="s">
        <v>1297</v>
      </c>
      <c r="B1052" s="8">
        <v>5266000</v>
      </c>
      <c r="C1052" s="4"/>
      <c r="D1052" s="4"/>
      <c r="E1052" s="4"/>
      <c r="F1052" s="4"/>
    </row>
    <row r="1053" spans="1:6" ht="45">
      <c r="A1053" s="2" t="s">
        <v>1298</v>
      </c>
      <c r="B1053" s="8">
        <v>35577000</v>
      </c>
      <c r="C1053" s="4"/>
      <c r="D1053" s="4"/>
      <c r="E1053" s="4"/>
      <c r="F1053" s="4"/>
    </row>
    <row r="1054" spans="1:6" ht="45">
      <c r="A1054" s="2" t="s">
        <v>1299</v>
      </c>
      <c r="B1054" s="8">
        <v>40843000</v>
      </c>
      <c r="C1054" s="4"/>
      <c r="D1054" s="4"/>
      <c r="E1054" s="4"/>
      <c r="F1054" s="4"/>
    </row>
    <row r="1055" spans="1:6" ht="45">
      <c r="A1055" s="2" t="s">
        <v>1300</v>
      </c>
      <c r="B1055" s="8">
        <v>11256000</v>
      </c>
      <c r="C1055" s="4"/>
      <c r="D1055" s="4"/>
      <c r="E1055" s="4"/>
      <c r="F1055" s="4"/>
    </row>
    <row r="1056" spans="1:6" ht="60">
      <c r="A1056" s="2" t="s">
        <v>1301</v>
      </c>
      <c r="B1056" s="8">
        <v>29587000</v>
      </c>
      <c r="C1056" s="4"/>
      <c r="D1056" s="4"/>
      <c r="E1056" s="4"/>
      <c r="F1056" s="4"/>
    </row>
    <row r="1057" spans="1:6" ht="45">
      <c r="A1057" s="2" t="s">
        <v>1302</v>
      </c>
      <c r="B1057" s="8">
        <v>21306000</v>
      </c>
      <c r="C1057" s="4"/>
      <c r="D1057" s="4"/>
      <c r="E1057" s="4"/>
      <c r="F1057" s="4"/>
    </row>
    <row r="1058" spans="1:6" ht="45">
      <c r="A1058" s="2" t="s">
        <v>1305</v>
      </c>
      <c r="B1058" s="4">
        <v>2005</v>
      </c>
      <c r="C1058" s="4"/>
      <c r="D1058" s="4"/>
      <c r="E1058" s="4"/>
      <c r="F1058" s="4"/>
    </row>
    <row r="1059" spans="1:6" ht="30">
      <c r="A1059" s="2" t="s">
        <v>1407</v>
      </c>
      <c r="B1059" s="4"/>
      <c r="C1059" s="4"/>
      <c r="D1059" s="4"/>
      <c r="E1059" s="4"/>
      <c r="F1059" s="4"/>
    </row>
    <row r="1060" spans="1:6" ht="30">
      <c r="A1060" s="2" t="s">
        <v>1294</v>
      </c>
      <c r="B1060" s="8">
        <v>1152000</v>
      </c>
      <c r="C1060" s="4"/>
      <c r="D1060" s="4"/>
      <c r="E1060" s="4"/>
      <c r="F1060" s="4"/>
    </row>
    <row r="1061" spans="1:6" ht="45">
      <c r="A1061" s="2" t="s">
        <v>1295</v>
      </c>
      <c r="B1061" s="8">
        <v>6499000</v>
      </c>
      <c r="C1061" s="4"/>
      <c r="D1061" s="4"/>
      <c r="E1061" s="4"/>
      <c r="F1061" s="4"/>
    </row>
    <row r="1062" spans="1:6" ht="60">
      <c r="A1062" s="2" t="s">
        <v>1296</v>
      </c>
      <c r="B1062" s="8">
        <v>2168000</v>
      </c>
      <c r="C1062" s="4"/>
      <c r="D1062" s="4"/>
      <c r="E1062" s="4"/>
      <c r="F1062" s="4"/>
    </row>
    <row r="1063" spans="1:6" ht="30">
      <c r="A1063" s="2" t="s">
        <v>1297</v>
      </c>
      <c r="B1063" s="8">
        <v>1152000</v>
      </c>
      <c r="C1063" s="4"/>
      <c r="D1063" s="4"/>
      <c r="E1063" s="4"/>
      <c r="F1063" s="4"/>
    </row>
    <row r="1064" spans="1:6" ht="45">
      <c r="A1064" s="2" t="s">
        <v>1298</v>
      </c>
      <c r="B1064" s="8">
        <v>8667000</v>
      </c>
      <c r="C1064" s="4"/>
      <c r="D1064" s="4"/>
      <c r="E1064" s="4"/>
      <c r="F1064" s="4"/>
    </row>
    <row r="1065" spans="1:6" ht="45">
      <c r="A1065" s="2" t="s">
        <v>1299</v>
      </c>
      <c r="B1065" s="8">
        <v>9819000</v>
      </c>
      <c r="C1065" s="4"/>
      <c r="D1065" s="4"/>
      <c r="E1065" s="4"/>
      <c r="F1065" s="4"/>
    </row>
    <row r="1066" spans="1:6" ht="45">
      <c r="A1066" s="2" t="s">
        <v>1300</v>
      </c>
      <c r="B1066" s="8">
        <v>2807000</v>
      </c>
      <c r="C1066" s="4"/>
      <c r="D1066" s="4"/>
      <c r="E1066" s="4"/>
      <c r="F1066" s="4"/>
    </row>
    <row r="1067" spans="1:6" ht="60">
      <c r="A1067" s="2" t="s">
        <v>1301</v>
      </c>
      <c r="B1067" s="8">
        <v>7012000</v>
      </c>
      <c r="C1067" s="4"/>
      <c r="D1067" s="4"/>
      <c r="E1067" s="4"/>
      <c r="F1067" s="4"/>
    </row>
    <row r="1068" spans="1:6" ht="45">
      <c r="A1068" s="2" t="s">
        <v>1305</v>
      </c>
      <c r="B1068" s="4">
        <v>2005</v>
      </c>
      <c r="C1068" s="4"/>
      <c r="D1068" s="4"/>
      <c r="E1068" s="4"/>
      <c r="F1068" s="4"/>
    </row>
    <row r="1069" spans="1:6" ht="30">
      <c r="A1069" s="2" t="s">
        <v>1408</v>
      </c>
      <c r="B1069" s="4"/>
      <c r="C1069" s="4"/>
      <c r="D1069" s="4"/>
      <c r="E1069" s="4"/>
      <c r="F1069" s="4"/>
    </row>
    <row r="1070" spans="1:6" ht="30">
      <c r="A1070" s="2" t="s">
        <v>1294</v>
      </c>
      <c r="B1070" s="8">
        <v>6625000</v>
      </c>
      <c r="C1070" s="4"/>
      <c r="D1070" s="4"/>
      <c r="E1070" s="4"/>
      <c r="F1070" s="4"/>
    </row>
    <row r="1071" spans="1:6" ht="45">
      <c r="A1071" s="2" t="s">
        <v>1295</v>
      </c>
      <c r="B1071" s="8">
        <v>29175000</v>
      </c>
      <c r="C1071" s="4"/>
      <c r="D1071" s="4"/>
      <c r="E1071" s="4"/>
      <c r="F1071" s="4"/>
    </row>
    <row r="1072" spans="1:6" ht="60">
      <c r="A1072" s="2" t="s">
        <v>1296</v>
      </c>
      <c r="B1072" s="8">
        <v>5981000</v>
      </c>
      <c r="C1072" s="4"/>
      <c r="D1072" s="4"/>
      <c r="E1072" s="4"/>
      <c r="F1072" s="4"/>
    </row>
    <row r="1073" spans="1:6" ht="30">
      <c r="A1073" s="2" t="s">
        <v>1297</v>
      </c>
      <c r="B1073" s="8">
        <v>6625000</v>
      </c>
      <c r="C1073" s="4"/>
      <c r="D1073" s="4"/>
      <c r="E1073" s="4"/>
      <c r="F1073" s="4"/>
    </row>
    <row r="1074" spans="1:6" ht="45">
      <c r="A1074" s="2" t="s">
        <v>1298</v>
      </c>
      <c r="B1074" s="8">
        <v>35156000</v>
      </c>
      <c r="C1074" s="4"/>
      <c r="D1074" s="4"/>
      <c r="E1074" s="4"/>
      <c r="F1074" s="4"/>
    </row>
    <row r="1075" spans="1:6" ht="45">
      <c r="A1075" s="2" t="s">
        <v>1299</v>
      </c>
      <c r="B1075" s="8">
        <v>41781000</v>
      </c>
      <c r="C1075" s="4"/>
      <c r="D1075" s="4"/>
      <c r="E1075" s="4"/>
      <c r="F1075" s="4"/>
    </row>
    <row r="1076" spans="1:6" ht="45">
      <c r="A1076" s="2" t="s">
        <v>1300</v>
      </c>
      <c r="B1076" s="8">
        <v>10825000</v>
      </c>
      <c r="C1076" s="4"/>
      <c r="D1076" s="4"/>
      <c r="E1076" s="4"/>
      <c r="F1076" s="4"/>
    </row>
    <row r="1077" spans="1:6" ht="60">
      <c r="A1077" s="2" t="s">
        <v>1301</v>
      </c>
      <c r="B1077" s="8">
        <v>30956000</v>
      </c>
      <c r="C1077" s="4"/>
      <c r="D1077" s="4"/>
      <c r="E1077" s="4"/>
      <c r="F1077" s="4"/>
    </row>
    <row r="1078" spans="1:6" ht="45">
      <c r="A1078" s="2" t="s">
        <v>1305</v>
      </c>
      <c r="B1078" s="4">
        <v>2005</v>
      </c>
      <c r="C1078" s="4"/>
      <c r="D1078" s="4"/>
      <c r="E1078" s="4"/>
      <c r="F1078" s="4"/>
    </row>
    <row r="1079" spans="1:6" ht="30">
      <c r="A1079" s="2" t="s">
        <v>1409</v>
      </c>
      <c r="B1079" s="4"/>
      <c r="C1079" s="4"/>
      <c r="D1079" s="4"/>
      <c r="E1079" s="4"/>
      <c r="F1079" s="4"/>
    </row>
    <row r="1080" spans="1:6" ht="30">
      <c r="A1080" s="2" t="s">
        <v>1294</v>
      </c>
      <c r="B1080" s="8">
        <v>3941000</v>
      </c>
      <c r="C1080" s="4"/>
      <c r="D1080" s="4"/>
      <c r="E1080" s="4"/>
      <c r="F1080" s="4"/>
    </row>
    <row r="1081" spans="1:6" ht="45">
      <c r="A1081" s="2" t="s">
        <v>1295</v>
      </c>
      <c r="B1081" s="8">
        <v>22021000</v>
      </c>
      <c r="C1081" s="4"/>
      <c r="D1081" s="4"/>
      <c r="E1081" s="4"/>
      <c r="F1081" s="4"/>
    </row>
    <row r="1082" spans="1:6" ht="60">
      <c r="A1082" s="2" t="s">
        <v>1296</v>
      </c>
      <c r="B1082" s="8">
        <v>5396000</v>
      </c>
      <c r="C1082" s="4"/>
      <c r="D1082" s="4"/>
      <c r="E1082" s="4"/>
      <c r="F1082" s="4"/>
    </row>
    <row r="1083" spans="1:6" ht="30">
      <c r="A1083" s="2" t="s">
        <v>1297</v>
      </c>
      <c r="B1083" s="8">
        <v>3941000</v>
      </c>
      <c r="C1083" s="4"/>
      <c r="D1083" s="4"/>
      <c r="E1083" s="4"/>
      <c r="F1083" s="4"/>
    </row>
    <row r="1084" spans="1:6" ht="45">
      <c r="A1084" s="2" t="s">
        <v>1298</v>
      </c>
      <c r="B1084" s="8">
        <v>27417000</v>
      </c>
      <c r="C1084" s="4"/>
      <c r="D1084" s="4"/>
      <c r="E1084" s="4"/>
      <c r="F1084" s="4"/>
    </row>
    <row r="1085" spans="1:6" ht="45">
      <c r="A1085" s="2" t="s">
        <v>1299</v>
      </c>
      <c r="B1085" s="8">
        <v>31358000</v>
      </c>
      <c r="C1085" s="4"/>
      <c r="D1085" s="4"/>
      <c r="E1085" s="4"/>
      <c r="F1085" s="4"/>
    </row>
    <row r="1086" spans="1:6" ht="45">
      <c r="A1086" s="2" t="s">
        <v>1300</v>
      </c>
      <c r="B1086" s="8">
        <v>8867000</v>
      </c>
      <c r="C1086" s="4"/>
      <c r="D1086" s="4"/>
      <c r="E1086" s="4"/>
      <c r="F1086" s="4"/>
    </row>
    <row r="1087" spans="1:6" ht="60">
      <c r="A1087" s="2" t="s">
        <v>1301</v>
      </c>
      <c r="B1087" s="8">
        <v>22491000</v>
      </c>
      <c r="C1087" s="4"/>
      <c r="D1087" s="4"/>
      <c r="E1087" s="4"/>
      <c r="F1087" s="4"/>
    </row>
    <row r="1088" spans="1:6" ht="45">
      <c r="A1088" s="2" t="s">
        <v>1305</v>
      </c>
      <c r="B1088" s="4">
        <v>2005</v>
      </c>
      <c r="C1088" s="4"/>
      <c r="D1088" s="4"/>
      <c r="E1088" s="4"/>
      <c r="F1088" s="4"/>
    </row>
    <row r="1089" spans="1:6" ht="30">
      <c r="A1089" s="2" t="s">
        <v>1410</v>
      </c>
      <c r="B1089" s="4"/>
      <c r="C1089" s="4"/>
      <c r="D1089" s="4"/>
      <c r="E1089" s="4"/>
      <c r="F1089" s="4"/>
    </row>
    <row r="1090" spans="1:6" ht="30">
      <c r="A1090" s="2" t="s">
        <v>1294</v>
      </c>
      <c r="B1090" s="8">
        <v>1203000</v>
      </c>
      <c r="C1090" s="4"/>
      <c r="D1090" s="4"/>
      <c r="E1090" s="4"/>
      <c r="F1090" s="4"/>
    </row>
    <row r="1091" spans="1:6" ht="45">
      <c r="A1091" s="2" t="s">
        <v>1295</v>
      </c>
      <c r="B1091" s="8">
        <v>6772000</v>
      </c>
      <c r="C1091" s="4"/>
      <c r="D1091" s="4"/>
      <c r="E1091" s="4"/>
      <c r="F1091" s="4"/>
    </row>
    <row r="1092" spans="1:6" ht="60">
      <c r="A1092" s="2" t="s">
        <v>1296</v>
      </c>
      <c r="B1092" s="8">
        <v>2574000</v>
      </c>
      <c r="C1092" s="4"/>
      <c r="D1092" s="4"/>
      <c r="E1092" s="4"/>
      <c r="F1092" s="4"/>
    </row>
    <row r="1093" spans="1:6" ht="30">
      <c r="A1093" s="2" t="s">
        <v>1297</v>
      </c>
      <c r="B1093" s="8">
        <v>1203000</v>
      </c>
      <c r="C1093" s="4"/>
      <c r="D1093" s="4"/>
      <c r="E1093" s="4"/>
      <c r="F1093" s="4"/>
    </row>
    <row r="1094" spans="1:6" ht="45">
      <c r="A1094" s="2" t="s">
        <v>1298</v>
      </c>
      <c r="B1094" s="8">
        <v>9346000</v>
      </c>
      <c r="C1094" s="4"/>
      <c r="D1094" s="4"/>
      <c r="E1094" s="4"/>
      <c r="F1094" s="4"/>
    </row>
    <row r="1095" spans="1:6" ht="45">
      <c r="A1095" s="2" t="s">
        <v>1299</v>
      </c>
      <c r="B1095" s="8">
        <v>10549000</v>
      </c>
      <c r="C1095" s="4"/>
      <c r="D1095" s="4"/>
      <c r="E1095" s="4"/>
      <c r="F1095" s="4"/>
    </row>
    <row r="1096" spans="1:6" ht="45">
      <c r="A1096" s="2" t="s">
        <v>1300</v>
      </c>
      <c r="B1096" s="8">
        <v>3657000</v>
      </c>
      <c r="C1096" s="4"/>
      <c r="D1096" s="4"/>
      <c r="E1096" s="4"/>
      <c r="F1096" s="4"/>
    </row>
    <row r="1097" spans="1:6" ht="60">
      <c r="A1097" s="2" t="s">
        <v>1301</v>
      </c>
      <c r="B1097" s="8">
        <v>6892000</v>
      </c>
      <c r="C1097" s="4"/>
      <c r="D1097" s="4"/>
      <c r="E1097" s="4"/>
      <c r="F1097" s="4"/>
    </row>
    <row r="1098" spans="1:6" ht="45">
      <c r="A1098" s="2" t="s">
        <v>1305</v>
      </c>
      <c r="B1098" s="4">
        <v>2005</v>
      </c>
      <c r="C1098" s="4"/>
      <c r="D1098" s="4"/>
      <c r="E1098" s="4"/>
      <c r="F1098" s="4"/>
    </row>
    <row r="1099" spans="1:6" ht="30">
      <c r="A1099" s="2" t="s">
        <v>1411</v>
      </c>
      <c r="B1099" s="4"/>
      <c r="C1099" s="4"/>
      <c r="D1099" s="4"/>
      <c r="E1099" s="4"/>
      <c r="F1099" s="4"/>
    </row>
    <row r="1100" spans="1:6" ht="30">
      <c r="A1100" s="2" t="s">
        <v>1294</v>
      </c>
      <c r="B1100" s="8">
        <v>4412000</v>
      </c>
      <c r="C1100" s="4"/>
      <c r="D1100" s="4"/>
      <c r="E1100" s="4"/>
      <c r="F1100" s="4"/>
    </row>
    <row r="1101" spans="1:6" ht="45">
      <c r="A1101" s="2" t="s">
        <v>1295</v>
      </c>
      <c r="B1101" s="8">
        <v>31108000</v>
      </c>
      <c r="C1101" s="4"/>
      <c r="D1101" s="4"/>
      <c r="E1101" s="4"/>
      <c r="F1101" s="4"/>
    </row>
    <row r="1102" spans="1:6" ht="60">
      <c r="A1102" s="2" t="s">
        <v>1296</v>
      </c>
      <c r="B1102" s="8">
        <v>2982000</v>
      </c>
      <c r="C1102" s="4"/>
      <c r="D1102" s="4"/>
      <c r="E1102" s="4"/>
      <c r="F1102" s="4"/>
    </row>
    <row r="1103" spans="1:6" ht="30">
      <c r="A1103" s="2" t="s">
        <v>1297</v>
      </c>
      <c r="B1103" s="8">
        <v>4412000</v>
      </c>
      <c r="C1103" s="4"/>
      <c r="D1103" s="4"/>
      <c r="E1103" s="4"/>
      <c r="F1103" s="4"/>
    </row>
    <row r="1104" spans="1:6" ht="45">
      <c r="A1104" s="2" t="s">
        <v>1298</v>
      </c>
      <c r="B1104" s="8">
        <v>34090000</v>
      </c>
      <c r="C1104" s="4"/>
      <c r="D1104" s="4"/>
      <c r="E1104" s="4"/>
      <c r="F1104" s="4"/>
    </row>
    <row r="1105" spans="1:6" ht="45">
      <c r="A1105" s="2" t="s">
        <v>1299</v>
      </c>
      <c r="B1105" s="8">
        <v>38502000</v>
      </c>
      <c r="C1105" s="4"/>
      <c r="D1105" s="4"/>
      <c r="E1105" s="4"/>
      <c r="F1105" s="4"/>
    </row>
    <row r="1106" spans="1:6" ht="45">
      <c r="A1106" s="2" t="s">
        <v>1300</v>
      </c>
      <c r="B1106" s="8">
        <v>10698000</v>
      </c>
      <c r="C1106" s="4"/>
      <c r="D1106" s="4"/>
      <c r="E1106" s="4"/>
      <c r="F1106" s="4"/>
    </row>
    <row r="1107" spans="1:6" ht="60">
      <c r="A1107" s="2" t="s">
        <v>1301</v>
      </c>
      <c r="B1107" s="8">
        <v>27804000</v>
      </c>
      <c r="C1107" s="4"/>
      <c r="D1107" s="4"/>
      <c r="E1107" s="4"/>
      <c r="F1107" s="4"/>
    </row>
    <row r="1108" spans="1:6" ht="45">
      <c r="A1108" s="2" t="s">
        <v>1305</v>
      </c>
      <c r="B1108" s="4">
        <v>2005</v>
      </c>
      <c r="C1108" s="4"/>
      <c r="D1108" s="4"/>
      <c r="E1108" s="4"/>
      <c r="F1108" s="4"/>
    </row>
    <row r="1109" spans="1:6" ht="30">
      <c r="A1109" s="2" t="s">
        <v>1412</v>
      </c>
      <c r="B1109" s="4"/>
      <c r="C1109" s="4"/>
      <c r="D1109" s="4"/>
      <c r="E1109" s="4"/>
      <c r="F1109" s="4"/>
    </row>
    <row r="1110" spans="1:6" ht="30">
      <c r="A1110" s="2" t="s">
        <v>1294</v>
      </c>
      <c r="B1110" s="8">
        <v>3669000</v>
      </c>
      <c r="C1110" s="4"/>
      <c r="D1110" s="4"/>
      <c r="E1110" s="4"/>
      <c r="F1110" s="4"/>
    </row>
    <row r="1111" spans="1:6" ht="45">
      <c r="A1111" s="2" t="s">
        <v>1295</v>
      </c>
      <c r="B1111" s="8">
        <v>20508000</v>
      </c>
      <c r="C1111" s="4"/>
      <c r="D1111" s="4"/>
      <c r="E1111" s="4"/>
      <c r="F1111" s="4"/>
    </row>
    <row r="1112" spans="1:6" ht="60">
      <c r="A1112" s="2" t="s">
        <v>1296</v>
      </c>
      <c r="B1112" s="8">
        <v>2732000</v>
      </c>
      <c r="C1112" s="4"/>
      <c r="D1112" s="4"/>
      <c r="E1112" s="4"/>
      <c r="F1112" s="4"/>
    </row>
    <row r="1113" spans="1:6" ht="30">
      <c r="A1113" s="2" t="s">
        <v>1297</v>
      </c>
      <c r="B1113" s="8">
        <v>3669000</v>
      </c>
      <c r="C1113" s="4"/>
      <c r="D1113" s="4"/>
      <c r="E1113" s="4"/>
      <c r="F1113" s="4"/>
    </row>
    <row r="1114" spans="1:6" ht="45">
      <c r="A1114" s="2" t="s">
        <v>1298</v>
      </c>
      <c r="B1114" s="8">
        <v>23240000</v>
      </c>
      <c r="C1114" s="4"/>
      <c r="D1114" s="4"/>
      <c r="E1114" s="4"/>
      <c r="F1114" s="4"/>
    </row>
    <row r="1115" spans="1:6" ht="45">
      <c r="A1115" s="2" t="s">
        <v>1299</v>
      </c>
      <c r="B1115" s="8">
        <v>26909000</v>
      </c>
      <c r="C1115" s="4"/>
      <c r="D1115" s="4"/>
      <c r="E1115" s="4"/>
      <c r="F1115" s="4"/>
    </row>
    <row r="1116" spans="1:6" ht="45">
      <c r="A1116" s="2" t="s">
        <v>1300</v>
      </c>
      <c r="B1116" s="8">
        <v>7592000</v>
      </c>
      <c r="C1116" s="4"/>
      <c r="D1116" s="4"/>
      <c r="E1116" s="4"/>
      <c r="F1116" s="4"/>
    </row>
    <row r="1117" spans="1:6" ht="60">
      <c r="A1117" s="2" t="s">
        <v>1301</v>
      </c>
      <c r="B1117" s="8">
        <v>19317000</v>
      </c>
      <c r="C1117" s="4"/>
      <c r="D1117" s="4"/>
      <c r="E1117" s="4"/>
      <c r="F1117" s="4"/>
    </row>
    <row r="1118" spans="1:6" ht="45">
      <c r="A1118" s="2" t="s">
        <v>1302</v>
      </c>
      <c r="B1118" s="8">
        <v>13004000</v>
      </c>
      <c r="C1118" s="4"/>
      <c r="D1118" s="4"/>
      <c r="E1118" s="4"/>
      <c r="F1118" s="4"/>
    </row>
    <row r="1119" spans="1:6" ht="45">
      <c r="A1119" s="2" t="s">
        <v>1305</v>
      </c>
      <c r="B1119" s="4">
        <v>2005</v>
      </c>
      <c r="C1119" s="4"/>
      <c r="D1119" s="4"/>
      <c r="E1119" s="4"/>
      <c r="F1119" s="4"/>
    </row>
    <row r="1120" spans="1:6" ht="30">
      <c r="A1120" s="2" t="s">
        <v>1413</v>
      </c>
      <c r="B1120" s="4"/>
      <c r="C1120" s="4"/>
      <c r="D1120" s="4"/>
      <c r="E1120" s="4"/>
      <c r="F1120" s="4"/>
    </row>
    <row r="1121" spans="1:6" ht="30">
      <c r="A1121" s="2" t="s">
        <v>1294</v>
      </c>
      <c r="B1121" s="8">
        <v>5746000</v>
      </c>
      <c r="C1121" s="4"/>
      <c r="D1121" s="4"/>
      <c r="E1121" s="4"/>
      <c r="F1121" s="4"/>
    </row>
    <row r="1122" spans="1:6" ht="45">
      <c r="A1122" s="2" t="s">
        <v>1295</v>
      </c>
      <c r="B1122" s="8">
        <v>31714000</v>
      </c>
      <c r="C1122" s="4"/>
      <c r="D1122" s="4"/>
      <c r="E1122" s="4"/>
      <c r="F1122" s="4"/>
    </row>
    <row r="1123" spans="1:6" ht="60">
      <c r="A1123" s="2" t="s">
        <v>1296</v>
      </c>
      <c r="B1123" s="8">
        <v>6256000</v>
      </c>
      <c r="C1123" s="4"/>
      <c r="D1123" s="4"/>
      <c r="E1123" s="4"/>
      <c r="F1123" s="4"/>
    </row>
    <row r="1124" spans="1:6" ht="30">
      <c r="A1124" s="2" t="s">
        <v>1297</v>
      </c>
      <c r="B1124" s="8">
        <v>5746000</v>
      </c>
      <c r="C1124" s="4"/>
      <c r="D1124" s="4"/>
      <c r="E1124" s="4"/>
      <c r="F1124" s="4"/>
    </row>
    <row r="1125" spans="1:6" ht="45">
      <c r="A1125" s="2" t="s">
        <v>1298</v>
      </c>
      <c r="B1125" s="8">
        <v>37970000</v>
      </c>
      <c r="C1125" s="4"/>
      <c r="D1125" s="4"/>
      <c r="E1125" s="4"/>
      <c r="F1125" s="4"/>
    </row>
    <row r="1126" spans="1:6" ht="45">
      <c r="A1126" s="2" t="s">
        <v>1299</v>
      </c>
      <c r="B1126" s="8">
        <v>43716000</v>
      </c>
      <c r="C1126" s="4"/>
      <c r="D1126" s="4"/>
      <c r="E1126" s="4"/>
      <c r="F1126" s="4"/>
    </row>
    <row r="1127" spans="1:6" ht="45">
      <c r="A1127" s="2" t="s">
        <v>1300</v>
      </c>
      <c r="B1127" s="8">
        <v>12478000</v>
      </c>
      <c r="C1127" s="4"/>
      <c r="D1127" s="4"/>
      <c r="E1127" s="4"/>
      <c r="F1127" s="4"/>
    </row>
    <row r="1128" spans="1:6" ht="60">
      <c r="A1128" s="2" t="s">
        <v>1301</v>
      </c>
      <c r="B1128" s="8">
        <v>31238000</v>
      </c>
      <c r="C1128" s="4"/>
      <c r="D1128" s="4"/>
      <c r="E1128" s="4"/>
      <c r="F1128" s="4"/>
    </row>
    <row r="1129" spans="1:6" ht="45">
      <c r="A1129" s="2" t="s">
        <v>1302</v>
      </c>
      <c r="B1129" s="8">
        <v>26212000</v>
      </c>
      <c r="C1129" s="4"/>
      <c r="D1129" s="4"/>
      <c r="E1129" s="4"/>
      <c r="F1129" s="4"/>
    </row>
    <row r="1130" spans="1:6" ht="45">
      <c r="A1130" s="2" t="s">
        <v>1305</v>
      </c>
      <c r="B1130" s="4">
        <v>2005</v>
      </c>
      <c r="C1130" s="4"/>
      <c r="D1130" s="4"/>
      <c r="E1130" s="4"/>
      <c r="F1130" s="4"/>
    </row>
    <row r="1131" spans="1:6" ht="30">
      <c r="A1131" s="2" t="s">
        <v>1414</v>
      </c>
      <c r="B1131" s="4"/>
      <c r="C1131" s="4"/>
      <c r="D1131" s="4"/>
      <c r="E1131" s="4"/>
      <c r="F1131" s="4"/>
    </row>
    <row r="1132" spans="1:6" ht="30">
      <c r="A1132" s="2" t="s">
        <v>1294</v>
      </c>
      <c r="B1132" s="8">
        <v>2535000</v>
      </c>
      <c r="C1132" s="4"/>
      <c r="D1132" s="4"/>
      <c r="E1132" s="4"/>
      <c r="F1132" s="4"/>
    </row>
    <row r="1133" spans="1:6" ht="45">
      <c r="A1133" s="2" t="s">
        <v>1295</v>
      </c>
      <c r="B1133" s="8">
        <v>47159000</v>
      </c>
      <c r="C1133" s="4"/>
      <c r="D1133" s="4"/>
      <c r="E1133" s="4"/>
      <c r="F1133" s="4"/>
    </row>
    <row r="1134" spans="1:6" ht="60">
      <c r="A1134" s="2" t="s">
        <v>1296</v>
      </c>
      <c r="B1134" s="8">
        <v>1498000</v>
      </c>
      <c r="C1134" s="4"/>
      <c r="D1134" s="4"/>
      <c r="E1134" s="4"/>
      <c r="F1134" s="4"/>
    </row>
    <row r="1135" spans="1:6" ht="30">
      <c r="A1135" s="2" t="s">
        <v>1297</v>
      </c>
      <c r="B1135" s="8">
        <v>2535000</v>
      </c>
      <c r="C1135" s="4"/>
      <c r="D1135" s="4"/>
      <c r="E1135" s="4"/>
      <c r="F1135" s="4"/>
    </row>
    <row r="1136" spans="1:6" ht="45">
      <c r="A1136" s="2" t="s">
        <v>1298</v>
      </c>
      <c r="B1136" s="8">
        <v>48657000</v>
      </c>
      <c r="C1136" s="4"/>
      <c r="D1136" s="4"/>
      <c r="E1136" s="4"/>
      <c r="F1136" s="4"/>
    </row>
    <row r="1137" spans="1:6" ht="45">
      <c r="A1137" s="2" t="s">
        <v>1299</v>
      </c>
      <c r="B1137" s="8">
        <v>51192000</v>
      </c>
      <c r="C1137" s="4"/>
      <c r="D1137" s="4"/>
      <c r="E1137" s="4"/>
      <c r="F1137" s="4"/>
    </row>
    <row r="1138" spans="1:6" ht="45">
      <c r="A1138" s="2" t="s">
        <v>1300</v>
      </c>
      <c r="B1138" s="8">
        <v>14480000</v>
      </c>
      <c r="C1138" s="4"/>
      <c r="D1138" s="4"/>
      <c r="E1138" s="4"/>
      <c r="F1138" s="4"/>
    </row>
    <row r="1139" spans="1:6" ht="60">
      <c r="A1139" s="2" t="s">
        <v>1301</v>
      </c>
      <c r="B1139" s="8">
        <v>36712000</v>
      </c>
      <c r="C1139" s="4"/>
      <c r="D1139" s="4"/>
      <c r="E1139" s="4"/>
      <c r="F1139" s="4"/>
    </row>
    <row r="1140" spans="1:6" ht="45">
      <c r="A1140" s="2" t="s">
        <v>1302</v>
      </c>
      <c r="B1140" s="8">
        <v>29675000</v>
      </c>
      <c r="C1140" s="4"/>
      <c r="D1140" s="4"/>
      <c r="E1140" s="4"/>
      <c r="F1140" s="4"/>
    </row>
    <row r="1141" spans="1:6" ht="45">
      <c r="A1141" s="2" t="s">
        <v>1305</v>
      </c>
      <c r="B1141" s="4">
        <v>2006</v>
      </c>
      <c r="C1141" s="4"/>
      <c r="D1141" s="4"/>
      <c r="E1141" s="4"/>
      <c r="F1141" s="4"/>
    </row>
    <row r="1142" spans="1:6" ht="30">
      <c r="A1142" s="2" t="s">
        <v>1415</v>
      </c>
      <c r="B1142" s="4"/>
      <c r="C1142" s="4"/>
      <c r="D1142" s="4"/>
      <c r="E1142" s="4"/>
      <c r="F1142" s="4"/>
    </row>
    <row r="1143" spans="1:6" ht="30">
      <c r="A1143" s="2" t="s">
        <v>1294</v>
      </c>
      <c r="B1143" s="8">
        <v>4591000</v>
      </c>
      <c r="C1143" s="4"/>
      <c r="D1143" s="4"/>
      <c r="E1143" s="4"/>
      <c r="F1143" s="4"/>
    </row>
    <row r="1144" spans="1:6" ht="45">
      <c r="A1144" s="2" t="s">
        <v>1295</v>
      </c>
      <c r="B1144" s="8">
        <v>25563000</v>
      </c>
      <c r="C1144" s="4"/>
      <c r="D1144" s="4"/>
      <c r="E1144" s="4"/>
      <c r="F1144" s="4"/>
    </row>
    <row r="1145" spans="1:6" ht="60">
      <c r="A1145" s="2" t="s">
        <v>1296</v>
      </c>
      <c r="B1145" s="8">
        <v>7747000</v>
      </c>
      <c r="C1145" s="4"/>
      <c r="D1145" s="4"/>
      <c r="E1145" s="4"/>
      <c r="F1145" s="4"/>
    </row>
    <row r="1146" spans="1:6" ht="30">
      <c r="A1146" s="2" t="s">
        <v>1297</v>
      </c>
      <c r="B1146" s="8">
        <v>4591000</v>
      </c>
      <c r="C1146" s="4"/>
      <c r="D1146" s="4"/>
      <c r="E1146" s="4"/>
      <c r="F1146" s="4"/>
    </row>
    <row r="1147" spans="1:6" ht="45">
      <c r="A1147" s="2" t="s">
        <v>1298</v>
      </c>
      <c r="B1147" s="8">
        <v>33310000</v>
      </c>
      <c r="C1147" s="4"/>
      <c r="D1147" s="4"/>
      <c r="E1147" s="4"/>
      <c r="F1147" s="4"/>
    </row>
    <row r="1148" spans="1:6" ht="45">
      <c r="A1148" s="2" t="s">
        <v>1299</v>
      </c>
      <c r="B1148" s="8">
        <v>37901000</v>
      </c>
      <c r="C1148" s="4"/>
      <c r="D1148" s="4"/>
      <c r="E1148" s="4"/>
      <c r="F1148" s="4"/>
    </row>
    <row r="1149" spans="1:6" ht="45">
      <c r="A1149" s="2" t="s">
        <v>1300</v>
      </c>
      <c r="B1149" s="8">
        <v>10378000</v>
      </c>
      <c r="C1149" s="4"/>
      <c r="D1149" s="4"/>
      <c r="E1149" s="4"/>
      <c r="F1149" s="4"/>
    </row>
    <row r="1150" spans="1:6" ht="60">
      <c r="A1150" s="2" t="s">
        <v>1301</v>
      </c>
      <c r="B1150" s="8">
        <v>27523000</v>
      </c>
      <c r="C1150" s="4"/>
      <c r="D1150" s="4"/>
      <c r="E1150" s="4"/>
      <c r="F1150" s="4"/>
    </row>
    <row r="1151" spans="1:6" ht="45">
      <c r="A1151" s="2" t="s">
        <v>1305</v>
      </c>
      <c r="B1151" s="4">
        <v>2005</v>
      </c>
      <c r="C1151" s="4"/>
      <c r="D1151" s="4"/>
      <c r="E1151" s="4"/>
      <c r="F1151" s="4"/>
    </row>
    <row r="1152" spans="1:6" ht="30">
      <c r="A1152" s="2" t="s">
        <v>1416</v>
      </c>
      <c r="B1152" s="4"/>
      <c r="C1152" s="4"/>
      <c r="D1152" s="4"/>
      <c r="E1152" s="4"/>
      <c r="F1152" s="4"/>
    </row>
    <row r="1153" spans="1:6" ht="30">
      <c r="A1153" s="2" t="s">
        <v>1294</v>
      </c>
      <c r="B1153" s="8">
        <v>3302000</v>
      </c>
      <c r="C1153" s="4"/>
      <c r="D1153" s="4"/>
      <c r="E1153" s="4"/>
      <c r="F1153" s="4"/>
    </row>
    <row r="1154" spans="1:6" ht="45">
      <c r="A1154" s="2" t="s">
        <v>1295</v>
      </c>
      <c r="B1154" s="8">
        <v>18457000</v>
      </c>
      <c r="C1154" s="4"/>
      <c r="D1154" s="4"/>
      <c r="E1154" s="4"/>
      <c r="F1154" s="4"/>
    </row>
    <row r="1155" spans="1:6" ht="60">
      <c r="A1155" s="2" t="s">
        <v>1296</v>
      </c>
      <c r="B1155" s="8">
        <v>4480000</v>
      </c>
      <c r="C1155" s="4"/>
      <c r="D1155" s="4"/>
      <c r="E1155" s="4"/>
      <c r="F1155" s="4"/>
    </row>
    <row r="1156" spans="1:6" ht="30">
      <c r="A1156" s="2" t="s">
        <v>1297</v>
      </c>
      <c r="B1156" s="8">
        <v>3302000</v>
      </c>
      <c r="C1156" s="4"/>
      <c r="D1156" s="4"/>
      <c r="E1156" s="4"/>
      <c r="F1156" s="4"/>
    </row>
    <row r="1157" spans="1:6" ht="45">
      <c r="A1157" s="2" t="s">
        <v>1298</v>
      </c>
      <c r="B1157" s="8">
        <v>22937000</v>
      </c>
      <c r="C1157" s="4"/>
      <c r="D1157" s="4"/>
      <c r="E1157" s="4"/>
      <c r="F1157" s="4"/>
    </row>
    <row r="1158" spans="1:6" ht="45">
      <c r="A1158" s="2" t="s">
        <v>1299</v>
      </c>
      <c r="B1158" s="8">
        <v>26239000</v>
      </c>
      <c r="C1158" s="4"/>
      <c r="D1158" s="4"/>
      <c r="E1158" s="4"/>
      <c r="F1158" s="4"/>
    </row>
    <row r="1159" spans="1:6" ht="45">
      <c r="A1159" s="2" t="s">
        <v>1300</v>
      </c>
      <c r="B1159" s="8">
        <v>7522000</v>
      </c>
      <c r="C1159" s="4"/>
      <c r="D1159" s="4"/>
      <c r="E1159" s="4"/>
      <c r="F1159" s="4"/>
    </row>
    <row r="1160" spans="1:6" ht="60">
      <c r="A1160" s="2" t="s">
        <v>1301</v>
      </c>
      <c r="B1160" s="8">
        <v>18717000</v>
      </c>
      <c r="C1160" s="4"/>
      <c r="D1160" s="4"/>
      <c r="E1160" s="4"/>
      <c r="F1160" s="4"/>
    </row>
    <row r="1161" spans="1:6" ht="45">
      <c r="A1161" s="2" t="s">
        <v>1302</v>
      </c>
      <c r="B1161" s="8">
        <v>19961000</v>
      </c>
      <c r="C1161" s="4"/>
      <c r="D1161" s="4"/>
      <c r="E1161" s="4"/>
      <c r="F1161" s="4"/>
    </row>
    <row r="1162" spans="1:6" ht="45">
      <c r="A1162" s="2" t="s">
        <v>1305</v>
      </c>
      <c r="B1162" s="4">
        <v>2005</v>
      </c>
      <c r="C1162" s="4"/>
      <c r="D1162" s="4"/>
      <c r="E1162" s="4"/>
      <c r="F1162" s="4"/>
    </row>
    <row r="1163" spans="1:6" ht="30">
      <c r="A1163" s="2" t="s">
        <v>1417</v>
      </c>
      <c r="B1163" s="4"/>
      <c r="C1163" s="4"/>
      <c r="D1163" s="4"/>
      <c r="E1163" s="4"/>
      <c r="F1163" s="4"/>
    </row>
    <row r="1164" spans="1:6" ht="30">
      <c r="A1164" s="2" t="s">
        <v>1294</v>
      </c>
      <c r="B1164" s="8">
        <v>4567000</v>
      </c>
      <c r="C1164" s="4"/>
      <c r="D1164" s="4"/>
      <c r="E1164" s="4"/>
      <c r="F1164" s="4"/>
    </row>
    <row r="1165" spans="1:6" ht="45">
      <c r="A1165" s="2" t="s">
        <v>1295</v>
      </c>
      <c r="B1165" s="8">
        <v>25519000</v>
      </c>
      <c r="C1165" s="4"/>
      <c r="D1165" s="4"/>
      <c r="E1165" s="4"/>
      <c r="F1165" s="4"/>
    </row>
    <row r="1166" spans="1:6" ht="60">
      <c r="A1166" s="2" t="s">
        <v>1296</v>
      </c>
      <c r="B1166" s="8">
        <v>4103000</v>
      </c>
      <c r="C1166" s="4"/>
      <c r="D1166" s="4"/>
      <c r="E1166" s="4"/>
      <c r="F1166" s="4"/>
    </row>
    <row r="1167" spans="1:6" ht="30">
      <c r="A1167" s="2" t="s">
        <v>1297</v>
      </c>
      <c r="B1167" s="8">
        <v>4567000</v>
      </c>
      <c r="C1167" s="4"/>
      <c r="D1167" s="4"/>
      <c r="E1167" s="4"/>
      <c r="F1167" s="4"/>
    </row>
    <row r="1168" spans="1:6" ht="45">
      <c r="A1168" s="2" t="s">
        <v>1298</v>
      </c>
      <c r="B1168" s="8">
        <v>29622000</v>
      </c>
      <c r="C1168" s="4"/>
      <c r="D1168" s="4"/>
      <c r="E1168" s="4"/>
      <c r="F1168" s="4"/>
    </row>
    <row r="1169" spans="1:6" ht="45">
      <c r="A1169" s="2" t="s">
        <v>1299</v>
      </c>
      <c r="B1169" s="8">
        <v>34189000</v>
      </c>
      <c r="C1169" s="4"/>
      <c r="D1169" s="4"/>
      <c r="E1169" s="4"/>
      <c r="F1169" s="4"/>
    </row>
    <row r="1170" spans="1:6" ht="45">
      <c r="A1170" s="2" t="s">
        <v>1300</v>
      </c>
      <c r="B1170" s="8">
        <v>9401000</v>
      </c>
      <c r="C1170" s="4"/>
      <c r="D1170" s="4"/>
      <c r="E1170" s="4"/>
      <c r="F1170" s="4"/>
    </row>
    <row r="1171" spans="1:6" ht="60">
      <c r="A1171" s="2" t="s">
        <v>1301</v>
      </c>
      <c r="B1171" s="8">
        <v>24788000</v>
      </c>
      <c r="C1171" s="4"/>
      <c r="D1171" s="4"/>
      <c r="E1171" s="4"/>
      <c r="F1171" s="4"/>
    </row>
    <row r="1172" spans="1:6" ht="45">
      <c r="A1172" s="2" t="s">
        <v>1302</v>
      </c>
      <c r="B1172" s="8">
        <v>19907000</v>
      </c>
      <c r="C1172" s="4"/>
      <c r="D1172" s="4"/>
      <c r="E1172" s="4"/>
      <c r="F1172" s="4"/>
    </row>
    <row r="1173" spans="1:6" ht="45">
      <c r="A1173" s="2" t="s">
        <v>1305</v>
      </c>
      <c r="B1173" s="4">
        <v>2005</v>
      </c>
      <c r="C1173" s="4"/>
      <c r="D1173" s="4"/>
      <c r="E1173" s="4"/>
      <c r="F1173" s="4"/>
    </row>
    <row r="1174" spans="1:6" ht="30">
      <c r="A1174" s="2" t="s">
        <v>1418</v>
      </c>
      <c r="B1174" s="4"/>
      <c r="C1174" s="4"/>
      <c r="D1174" s="4"/>
      <c r="E1174" s="4"/>
      <c r="F1174" s="4"/>
    </row>
    <row r="1175" spans="1:6" ht="30">
      <c r="A1175" s="2" t="s">
        <v>1294</v>
      </c>
      <c r="B1175" s="8">
        <v>2684000</v>
      </c>
      <c r="C1175" s="4"/>
      <c r="D1175" s="4"/>
      <c r="E1175" s="4"/>
      <c r="F1175" s="4"/>
    </row>
    <row r="1176" spans="1:6" ht="45">
      <c r="A1176" s="2" t="s">
        <v>1295</v>
      </c>
      <c r="B1176" s="8">
        <v>20931000</v>
      </c>
      <c r="C1176" s="4"/>
      <c r="D1176" s="4"/>
      <c r="E1176" s="4"/>
      <c r="F1176" s="4"/>
    </row>
    <row r="1177" spans="1:6" ht="60">
      <c r="A1177" s="2" t="s">
        <v>1296</v>
      </c>
      <c r="B1177" s="8">
        <v>222000</v>
      </c>
      <c r="C1177" s="4"/>
      <c r="D1177" s="4"/>
      <c r="E1177" s="4"/>
      <c r="F1177" s="4"/>
    </row>
    <row r="1178" spans="1:6" ht="30">
      <c r="A1178" s="2" t="s">
        <v>1297</v>
      </c>
      <c r="B1178" s="8">
        <v>2684000</v>
      </c>
      <c r="C1178" s="4"/>
      <c r="D1178" s="4"/>
      <c r="E1178" s="4"/>
      <c r="F1178" s="4"/>
    </row>
    <row r="1179" spans="1:6" ht="45">
      <c r="A1179" s="2" t="s">
        <v>1298</v>
      </c>
      <c r="B1179" s="8">
        <v>21153000</v>
      </c>
      <c r="C1179" s="4"/>
      <c r="D1179" s="4"/>
      <c r="E1179" s="4"/>
      <c r="F1179" s="4"/>
    </row>
    <row r="1180" spans="1:6" ht="45">
      <c r="A1180" s="2" t="s">
        <v>1299</v>
      </c>
      <c r="B1180" s="8">
        <v>23837000</v>
      </c>
      <c r="C1180" s="4"/>
      <c r="D1180" s="4"/>
      <c r="E1180" s="4"/>
      <c r="F1180" s="4"/>
    </row>
    <row r="1181" spans="1:6" ht="45">
      <c r="A1181" s="2" t="s">
        <v>1300</v>
      </c>
      <c r="B1181" s="8">
        <v>5654000</v>
      </c>
      <c r="C1181" s="4"/>
      <c r="D1181" s="4"/>
      <c r="E1181" s="4"/>
      <c r="F1181" s="4"/>
    </row>
    <row r="1182" spans="1:6" ht="60">
      <c r="A1182" s="2" t="s">
        <v>1301</v>
      </c>
      <c r="B1182" s="8">
        <v>18183000</v>
      </c>
      <c r="C1182" s="4"/>
      <c r="D1182" s="4"/>
      <c r="E1182" s="4"/>
      <c r="F1182" s="4"/>
    </row>
    <row r="1183" spans="1:6" ht="45">
      <c r="A1183" s="2" t="s">
        <v>1305</v>
      </c>
      <c r="B1183" s="4">
        <v>2008</v>
      </c>
      <c r="C1183" s="4"/>
      <c r="D1183" s="4"/>
      <c r="E1183" s="4"/>
      <c r="F1183" s="4"/>
    </row>
    <row r="1184" spans="1:6" ht="30">
      <c r="A1184" s="2" t="s">
        <v>1419</v>
      </c>
      <c r="B1184" s="4"/>
      <c r="C1184" s="4"/>
      <c r="D1184" s="4"/>
      <c r="E1184" s="4"/>
      <c r="F1184" s="4"/>
    </row>
    <row r="1185" spans="1:6" ht="30">
      <c r="A1185" s="2" t="s">
        <v>1294</v>
      </c>
      <c r="B1185" s="8">
        <v>5094000</v>
      </c>
      <c r="C1185" s="4"/>
      <c r="D1185" s="4"/>
      <c r="E1185" s="4"/>
      <c r="F1185" s="4"/>
    </row>
    <row r="1186" spans="1:6" ht="45">
      <c r="A1186" s="2" t="s">
        <v>1295</v>
      </c>
      <c r="B1186" s="8">
        <v>37100000</v>
      </c>
      <c r="C1186" s="4"/>
      <c r="D1186" s="4"/>
      <c r="E1186" s="4"/>
      <c r="F1186" s="4"/>
    </row>
    <row r="1187" spans="1:6" ht="60">
      <c r="A1187" s="2" t="s">
        <v>1296</v>
      </c>
      <c r="B1187" s="8">
        <v>8667000</v>
      </c>
      <c r="C1187" s="4"/>
      <c r="D1187" s="4"/>
      <c r="E1187" s="4"/>
      <c r="F1187" s="4"/>
    </row>
    <row r="1188" spans="1:6" ht="30">
      <c r="A1188" s="2" t="s">
        <v>1297</v>
      </c>
      <c r="B1188" s="8">
        <v>5094000</v>
      </c>
      <c r="C1188" s="4"/>
      <c r="D1188" s="4"/>
      <c r="E1188" s="4"/>
      <c r="F1188" s="4"/>
    </row>
    <row r="1189" spans="1:6" ht="45">
      <c r="A1189" s="2" t="s">
        <v>1298</v>
      </c>
      <c r="B1189" s="8">
        <v>45767000</v>
      </c>
      <c r="C1189" s="4"/>
      <c r="D1189" s="4"/>
      <c r="E1189" s="4"/>
      <c r="F1189" s="4"/>
    </row>
    <row r="1190" spans="1:6" ht="45">
      <c r="A1190" s="2" t="s">
        <v>1299</v>
      </c>
      <c r="B1190" s="8">
        <v>50861000</v>
      </c>
      <c r="C1190" s="4"/>
      <c r="D1190" s="4"/>
      <c r="E1190" s="4"/>
      <c r="F1190" s="4"/>
    </row>
    <row r="1191" spans="1:6" ht="45">
      <c r="A1191" s="2" t="s">
        <v>1300</v>
      </c>
      <c r="B1191" s="8">
        <v>13411000</v>
      </c>
      <c r="C1191" s="4"/>
      <c r="D1191" s="4"/>
      <c r="E1191" s="4"/>
      <c r="F1191" s="4"/>
    </row>
    <row r="1192" spans="1:6" ht="60">
      <c r="A1192" s="2" t="s">
        <v>1301</v>
      </c>
      <c r="B1192" s="8">
        <v>37450000</v>
      </c>
      <c r="C1192" s="4"/>
      <c r="D1192" s="4"/>
      <c r="E1192" s="4"/>
      <c r="F1192" s="4"/>
    </row>
    <row r="1193" spans="1:6" ht="45">
      <c r="A1193" s="2" t="s">
        <v>1305</v>
      </c>
      <c r="B1193" s="4">
        <v>2005</v>
      </c>
      <c r="C1193" s="4"/>
      <c r="D1193" s="4"/>
      <c r="E1193" s="4"/>
      <c r="F1193" s="4"/>
    </row>
    <row r="1194" spans="1:6" ht="30">
      <c r="A1194" s="2" t="s">
        <v>1420</v>
      </c>
      <c r="B1194" s="4"/>
      <c r="C1194" s="4"/>
      <c r="D1194" s="4"/>
      <c r="E1194" s="4"/>
      <c r="F1194" s="4"/>
    </row>
    <row r="1195" spans="1:6" ht="30">
      <c r="A1195" s="2" t="s">
        <v>1294</v>
      </c>
      <c r="B1195" s="8">
        <v>2289000</v>
      </c>
      <c r="C1195" s="4"/>
      <c r="D1195" s="4"/>
      <c r="E1195" s="4"/>
      <c r="F1195" s="4"/>
    </row>
    <row r="1196" spans="1:6" ht="45">
      <c r="A1196" s="2" t="s">
        <v>1295</v>
      </c>
      <c r="B1196" s="8">
        <v>17393000</v>
      </c>
      <c r="C1196" s="4"/>
      <c r="D1196" s="4"/>
      <c r="E1196" s="4"/>
      <c r="F1196" s="4"/>
    </row>
    <row r="1197" spans="1:6" ht="60">
      <c r="A1197" s="2" t="s">
        <v>1296</v>
      </c>
      <c r="B1197" s="8">
        <v>8229000</v>
      </c>
      <c r="C1197" s="4"/>
      <c r="D1197" s="4"/>
      <c r="E1197" s="4"/>
      <c r="F1197" s="4"/>
    </row>
    <row r="1198" spans="1:6" ht="30">
      <c r="A1198" s="2" t="s">
        <v>1297</v>
      </c>
      <c r="B1198" s="8">
        <v>2289000</v>
      </c>
      <c r="C1198" s="4"/>
      <c r="D1198" s="4"/>
      <c r="E1198" s="4"/>
      <c r="F1198" s="4"/>
    </row>
    <row r="1199" spans="1:6" ht="45">
      <c r="A1199" s="2" t="s">
        <v>1298</v>
      </c>
      <c r="B1199" s="8">
        <v>25622000</v>
      </c>
      <c r="C1199" s="4"/>
      <c r="D1199" s="4"/>
      <c r="E1199" s="4"/>
      <c r="F1199" s="4"/>
    </row>
    <row r="1200" spans="1:6" ht="45">
      <c r="A1200" s="2" t="s">
        <v>1299</v>
      </c>
      <c r="B1200" s="8">
        <v>27911000</v>
      </c>
      <c r="C1200" s="4"/>
      <c r="D1200" s="4"/>
      <c r="E1200" s="4"/>
      <c r="F1200" s="4"/>
    </row>
    <row r="1201" spans="1:6" ht="45">
      <c r="A1201" s="2" t="s">
        <v>1300</v>
      </c>
      <c r="B1201" s="8">
        <v>13566000</v>
      </c>
      <c r="C1201" s="4"/>
      <c r="D1201" s="4"/>
      <c r="E1201" s="4"/>
      <c r="F1201" s="4"/>
    </row>
    <row r="1202" spans="1:6" ht="60">
      <c r="A1202" s="2" t="s">
        <v>1301</v>
      </c>
      <c r="B1202" s="8">
        <v>14345000</v>
      </c>
      <c r="C1202" s="4"/>
      <c r="D1202" s="4"/>
      <c r="E1202" s="4"/>
      <c r="F1202" s="4"/>
    </row>
    <row r="1203" spans="1:6" ht="45">
      <c r="A1203" s="2" t="s">
        <v>1305</v>
      </c>
      <c r="B1203" s="4">
        <v>1995</v>
      </c>
      <c r="C1203" s="4"/>
      <c r="D1203" s="4"/>
      <c r="E1203" s="4"/>
      <c r="F1203" s="4"/>
    </row>
    <row r="1204" spans="1:6" ht="30">
      <c r="A1204" s="2" t="s">
        <v>1421</v>
      </c>
      <c r="B1204" s="4"/>
      <c r="C1204" s="4"/>
      <c r="D1204" s="4"/>
      <c r="E1204" s="4"/>
      <c r="F1204" s="4"/>
    </row>
    <row r="1205" spans="1:6" ht="30">
      <c r="A1205" s="2" t="s">
        <v>1294</v>
      </c>
      <c r="B1205" s="8">
        <v>3498000</v>
      </c>
      <c r="C1205" s="4"/>
      <c r="D1205" s="4"/>
      <c r="E1205" s="4"/>
      <c r="F1205" s="4"/>
    </row>
    <row r="1206" spans="1:6" ht="45">
      <c r="A1206" s="2" t="s">
        <v>1295</v>
      </c>
      <c r="B1206" s="8">
        <v>31285000</v>
      </c>
      <c r="C1206" s="4"/>
      <c r="D1206" s="4"/>
      <c r="E1206" s="4"/>
      <c r="F1206" s="4"/>
    </row>
    <row r="1207" spans="1:6" ht="60">
      <c r="A1207" s="2" t="s">
        <v>1296</v>
      </c>
      <c r="B1207" s="8">
        <v>6495000</v>
      </c>
      <c r="C1207" s="4"/>
      <c r="D1207" s="4"/>
      <c r="E1207" s="4"/>
      <c r="F1207" s="4"/>
    </row>
    <row r="1208" spans="1:6" ht="30">
      <c r="A1208" s="2" t="s">
        <v>1297</v>
      </c>
      <c r="B1208" s="8">
        <v>3498000</v>
      </c>
      <c r="C1208" s="4"/>
      <c r="D1208" s="4"/>
      <c r="E1208" s="4"/>
      <c r="F1208" s="4"/>
    </row>
    <row r="1209" spans="1:6" ht="45">
      <c r="A1209" s="2" t="s">
        <v>1298</v>
      </c>
      <c r="B1209" s="8">
        <v>37780000</v>
      </c>
      <c r="C1209" s="4"/>
      <c r="D1209" s="4"/>
      <c r="E1209" s="4"/>
      <c r="F1209" s="4"/>
    </row>
    <row r="1210" spans="1:6" ht="45">
      <c r="A1210" s="2" t="s">
        <v>1299</v>
      </c>
      <c r="B1210" s="8">
        <v>41278000</v>
      </c>
      <c r="C1210" s="4"/>
      <c r="D1210" s="4"/>
      <c r="E1210" s="4"/>
      <c r="F1210" s="4"/>
    </row>
    <row r="1211" spans="1:6" ht="45">
      <c r="A1211" s="2" t="s">
        <v>1300</v>
      </c>
      <c r="B1211" s="8">
        <v>10530000</v>
      </c>
      <c r="C1211" s="4"/>
      <c r="D1211" s="4"/>
      <c r="E1211" s="4"/>
      <c r="F1211" s="4"/>
    </row>
    <row r="1212" spans="1:6" ht="60">
      <c r="A1212" s="2" t="s">
        <v>1301</v>
      </c>
      <c r="B1212" s="8">
        <v>30748000</v>
      </c>
      <c r="C1212" s="4"/>
      <c r="D1212" s="4"/>
      <c r="E1212" s="4"/>
      <c r="F1212" s="4"/>
    </row>
    <row r="1213" spans="1:6" ht="45">
      <c r="A1213" s="2" t="s">
        <v>1305</v>
      </c>
      <c r="B1213" s="4">
        <v>2006</v>
      </c>
      <c r="C1213" s="4"/>
      <c r="D1213" s="4"/>
      <c r="E1213" s="4"/>
      <c r="F1213" s="4"/>
    </row>
    <row r="1214" spans="1:6" ht="30">
      <c r="A1214" s="2" t="s">
        <v>1422</v>
      </c>
      <c r="B1214" s="4"/>
      <c r="C1214" s="4"/>
      <c r="D1214" s="4"/>
      <c r="E1214" s="4"/>
      <c r="F1214" s="4"/>
    </row>
    <row r="1215" spans="1:6" ht="30">
      <c r="A1215" s="2" t="s">
        <v>1294</v>
      </c>
      <c r="B1215" s="8">
        <v>1055000</v>
      </c>
      <c r="C1215" s="4"/>
      <c r="D1215" s="4"/>
      <c r="E1215" s="4"/>
      <c r="F1215" s="4"/>
    </row>
    <row r="1216" spans="1:6" ht="45">
      <c r="A1216" s="2" t="s">
        <v>1295</v>
      </c>
      <c r="B1216" s="8">
        <v>13024000</v>
      </c>
      <c r="C1216" s="4"/>
      <c r="D1216" s="4"/>
      <c r="E1216" s="4"/>
      <c r="F1216" s="4"/>
    </row>
    <row r="1217" spans="1:6" ht="60">
      <c r="A1217" s="2" t="s">
        <v>1296</v>
      </c>
      <c r="B1217" s="8">
        <v>7542000</v>
      </c>
      <c r="C1217" s="4"/>
      <c r="D1217" s="4"/>
      <c r="E1217" s="4"/>
      <c r="F1217" s="4"/>
    </row>
    <row r="1218" spans="1:6" ht="30">
      <c r="A1218" s="2" t="s">
        <v>1297</v>
      </c>
      <c r="B1218" s="8">
        <v>1055000</v>
      </c>
      <c r="C1218" s="4"/>
      <c r="D1218" s="4"/>
      <c r="E1218" s="4"/>
      <c r="F1218" s="4"/>
    </row>
    <row r="1219" spans="1:6" ht="45">
      <c r="A1219" s="2" t="s">
        <v>1298</v>
      </c>
      <c r="B1219" s="8">
        <v>20566000</v>
      </c>
      <c r="C1219" s="4"/>
      <c r="D1219" s="4"/>
      <c r="E1219" s="4"/>
      <c r="F1219" s="4"/>
    </row>
    <row r="1220" spans="1:6" ht="45">
      <c r="A1220" s="2" t="s">
        <v>1299</v>
      </c>
      <c r="B1220" s="8">
        <v>21621000</v>
      </c>
      <c r="C1220" s="4"/>
      <c r="D1220" s="4"/>
      <c r="E1220" s="4"/>
      <c r="F1220" s="4"/>
    </row>
    <row r="1221" spans="1:6" ht="45">
      <c r="A1221" s="2" t="s">
        <v>1300</v>
      </c>
      <c r="B1221" s="8">
        <v>10977000</v>
      </c>
      <c r="C1221" s="4"/>
      <c r="D1221" s="4"/>
      <c r="E1221" s="4"/>
      <c r="F1221" s="4"/>
    </row>
    <row r="1222" spans="1:6" ht="60">
      <c r="A1222" s="2" t="s">
        <v>1301</v>
      </c>
      <c r="B1222" s="8">
        <v>10644000</v>
      </c>
      <c r="C1222" s="4"/>
      <c r="D1222" s="4"/>
      <c r="E1222" s="4"/>
      <c r="F1222" s="4"/>
    </row>
    <row r="1223" spans="1:6" ht="45">
      <c r="A1223" s="2" t="s">
        <v>1305</v>
      </c>
      <c r="B1223" s="4">
        <v>1996</v>
      </c>
      <c r="C1223" s="4"/>
      <c r="D1223" s="4"/>
      <c r="E1223" s="4"/>
      <c r="F1223" s="4"/>
    </row>
    <row r="1224" spans="1:6" ht="30">
      <c r="A1224" s="2" t="s">
        <v>1423</v>
      </c>
      <c r="B1224" s="4"/>
      <c r="C1224" s="4"/>
      <c r="D1224" s="4"/>
      <c r="E1224" s="4"/>
      <c r="F1224" s="4"/>
    </row>
    <row r="1225" spans="1:6" ht="30">
      <c r="A1225" s="2" t="s">
        <v>1294</v>
      </c>
      <c r="B1225" s="8">
        <v>1204000</v>
      </c>
      <c r="C1225" s="4"/>
      <c r="D1225" s="4"/>
      <c r="E1225" s="4"/>
      <c r="F1225" s="4"/>
    </row>
    <row r="1226" spans="1:6" ht="45">
      <c r="A1226" s="2" t="s">
        <v>1295</v>
      </c>
      <c r="B1226" s="8">
        <v>9180000</v>
      </c>
      <c r="C1226" s="4"/>
      <c r="D1226" s="4"/>
      <c r="E1226" s="4"/>
      <c r="F1226" s="4"/>
    </row>
    <row r="1227" spans="1:6" ht="60">
      <c r="A1227" s="2" t="s">
        <v>1296</v>
      </c>
      <c r="B1227" s="8">
        <v>6972000</v>
      </c>
      <c r="C1227" s="4"/>
      <c r="D1227" s="4"/>
      <c r="E1227" s="4"/>
      <c r="F1227" s="4"/>
    </row>
    <row r="1228" spans="1:6" ht="30">
      <c r="A1228" s="2" t="s">
        <v>1297</v>
      </c>
      <c r="B1228" s="8">
        <v>1204000</v>
      </c>
      <c r="C1228" s="4"/>
      <c r="D1228" s="4"/>
      <c r="E1228" s="4"/>
      <c r="F1228" s="4"/>
    </row>
    <row r="1229" spans="1:6" ht="45">
      <c r="A1229" s="2" t="s">
        <v>1298</v>
      </c>
      <c r="B1229" s="8">
        <v>16152000</v>
      </c>
      <c r="C1229" s="4"/>
      <c r="D1229" s="4"/>
      <c r="E1229" s="4"/>
      <c r="F1229" s="4"/>
    </row>
    <row r="1230" spans="1:6" ht="45">
      <c r="A1230" s="2" t="s">
        <v>1299</v>
      </c>
      <c r="B1230" s="8">
        <v>17356000</v>
      </c>
      <c r="C1230" s="4"/>
      <c r="D1230" s="4"/>
      <c r="E1230" s="4"/>
      <c r="F1230" s="4"/>
    </row>
    <row r="1231" spans="1:6" ht="45">
      <c r="A1231" s="2" t="s">
        <v>1300</v>
      </c>
      <c r="B1231" s="8">
        <v>11844000</v>
      </c>
      <c r="C1231" s="4"/>
      <c r="D1231" s="4"/>
      <c r="E1231" s="4"/>
      <c r="F1231" s="4"/>
    </row>
    <row r="1232" spans="1:6" ht="60">
      <c r="A1232" s="2" t="s">
        <v>1301</v>
      </c>
      <c r="B1232" s="8">
        <v>5512000</v>
      </c>
      <c r="C1232" s="4"/>
      <c r="D1232" s="4"/>
      <c r="E1232" s="4"/>
      <c r="F1232" s="4"/>
    </row>
    <row r="1233" spans="1:6" ht="45">
      <c r="A1233" s="2" t="s">
        <v>1305</v>
      </c>
      <c r="B1233" s="4">
        <v>1993</v>
      </c>
      <c r="C1233" s="4"/>
      <c r="D1233" s="4"/>
      <c r="E1233" s="4"/>
      <c r="F1233" s="4"/>
    </row>
    <row r="1234" spans="1:6" ht="30">
      <c r="A1234" s="2" t="s">
        <v>1424</v>
      </c>
      <c r="B1234" s="4"/>
      <c r="C1234" s="4"/>
      <c r="D1234" s="4"/>
      <c r="E1234" s="4"/>
      <c r="F1234" s="4"/>
    </row>
    <row r="1235" spans="1:6" ht="30">
      <c r="A1235" s="2" t="s">
        <v>1294</v>
      </c>
      <c r="B1235" s="4">
        <v>0</v>
      </c>
      <c r="C1235" s="4"/>
      <c r="D1235" s="4"/>
      <c r="E1235" s="4"/>
      <c r="F1235" s="4"/>
    </row>
    <row r="1236" spans="1:6" ht="45">
      <c r="A1236" s="2" t="s">
        <v>1295</v>
      </c>
      <c r="B1236" s="8">
        <v>38784000</v>
      </c>
      <c r="C1236" s="4"/>
      <c r="D1236" s="4"/>
      <c r="E1236" s="4"/>
      <c r="F1236" s="4"/>
    </row>
    <row r="1237" spans="1:6" ht="60">
      <c r="A1237" s="2" t="s">
        <v>1296</v>
      </c>
      <c r="B1237" s="8">
        <v>17524000</v>
      </c>
      <c r="C1237" s="4"/>
      <c r="D1237" s="4"/>
      <c r="E1237" s="4"/>
      <c r="F1237" s="4"/>
    </row>
    <row r="1238" spans="1:6" ht="30">
      <c r="A1238" s="2" t="s">
        <v>1297</v>
      </c>
      <c r="B1238" s="4">
        <v>0</v>
      </c>
      <c r="C1238" s="4"/>
      <c r="D1238" s="4"/>
      <c r="E1238" s="4"/>
      <c r="F1238" s="4"/>
    </row>
    <row r="1239" spans="1:6" ht="45">
      <c r="A1239" s="2" t="s">
        <v>1298</v>
      </c>
      <c r="B1239" s="8">
        <v>56308000</v>
      </c>
      <c r="C1239" s="4"/>
      <c r="D1239" s="4"/>
      <c r="E1239" s="4"/>
      <c r="F1239" s="4"/>
    </row>
    <row r="1240" spans="1:6" ht="45">
      <c r="A1240" s="2" t="s">
        <v>1299</v>
      </c>
      <c r="B1240" s="8">
        <v>56308000</v>
      </c>
      <c r="C1240" s="4"/>
      <c r="D1240" s="4"/>
      <c r="E1240" s="4"/>
      <c r="F1240" s="4"/>
    </row>
    <row r="1241" spans="1:6" ht="45">
      <c r="A1241" s="2" t="s">
        <v>1300</v>
      </c>
      <c r="B1241" s="8">
        <v>19811000</v>
      </c>
      <c r="C1241" s="4"/>
      <c r="D1241" s="4"/>
      <c r="E1241" s="4"/>
      <c r="F1241" s="4"/>
    </row>
    <row r="1242" spans="1:6" ht="60">
      <c r="A1242" s="2" t="s">
        <v>1301</v>
      </c>
      <c r="B1242" s="8">
        <v>36497000</v>
      </c>
      <c r="C1242" s="4"/>
      <c r="D1242" s="4"/>
      <c r="E1242" s="4"/>
      <c r="F1242" s="4"/>
    </row>
    <row r="1243" spans="1:6" ht="45">
      <c r="A1243" s="2" t="s">
        <v>1305</v>
      </c>
      <c r="B1243" s="4" t="s">
        <v>805</v>
      </c>
      <c r="C1243" s="4"/>
      <c r="D1243" s="4"/>
      <c r="E1243" s="4"/>
      <c r="F1243" s="4"/>
    </row>
    <row r="1244" spans="1:6" ht="30">
      <c r="A1244" s="2" t="s">
        <v>1425</v>
      </c>
      <c r="B1244" s="4"/>
      <c r="C1244" s="4"/>
      <c r="D1244" s="4"/>
      <c r="E1244" s="4"/>
      <c r="F1244" s="4"/>
    </row>
    <row r="1245" spans="1:6" ht="30">
      <c r="A1245" s="2" t="s">
        <v>1294</v>
      </c>
      <c r="B1245" s="8">
        <v>11516000</v>
      </c>
      <c r="C1245" s="4"/>
      <c r="D1245" s="4"/>
      <c r="E1245" s="4"/>
      <c r="F1245" s="4"/>
    </row>
    <row r="1246" spans="1:6" ht="45">
      <c r="A1246" s="2" t="s">
        <v>1295</v>
      </c>
      <c r="B1246" s="8">
        <v>29332000</v>
      </c>
      <c r="C1246" s="4"/>
      <c r="D1246" s="4"/>
      <c r="E1246" s="4"/>
      <c r="F1246" s="4"/>
    </row>
    <row r="1247" spans="1:6" ht="60">
      <c r="A1247" s="2" t="s">
        <v>1296</v>
      </c>
      <c r="B1247" s="8">
        <v>5300000</v>
      </c>
      <c r="C1247" s="4"/>
      <c r="D1247" s="4"/>
      <c r="E1247" s="4"/>
      <c r="F1247" s="4"/>
    </row>
    <row r="1248" spans="1:6" ht="30">
      <c r="A1248" s="2" t="s">
        <v>1297</v>
      </c>
      <c r="B1248" s="8">
        <v>11516000</v>
      </c>
      <c r="C1248" s="4"/>
      <c r="D1248" s="4"/>
      <c r="E1248" s="4"/>
      <c r="F1248" s="4"/>
    </row>
    <row r="1249" spans="1:6" ht="45">
      <c r="A1249" s="2" t="s">
        <v>1298</v>
      </c>
      <c r="B1249" s="8">
        <v>34632000</v>
      </c>
      <c r="C1249" s="4"/>
      <c r="D1249" s="4"/>
      <c r="E1249" s="4"/>
      <c r="F1249" s="4"/>
    </row>
    <row r="1250" spans="1:6" ht="45">
      <c r="A1250" s="2" t="s">
        <v>1299</v>
      </c>
      <c r="B1250" s="8">
        <v>46148000</v>
      </c>
      <c r="C1250" s="4"/>
      <c r="D1250" s="4"/>
      <c r="E1250" s="4"/>
      <c r="F1250" s="4"/>
    </row>
    <row r="1251" spans="1:6" ht="45">
      <c r="A1251" s="2" t="s">
        <v>1300</v>
      </c>
      <c r="B1251" s="8">
        <v>4208000</v>
      </c>
      <c r="C1251" s="4"/>
      <c r="D1251" s="4"/>
      <c r="E1251" s="4"/>
      <c r="F1251" s="4"/>
    </row>
    <row r="1252" spans="1:6" ht="60">
      <c r="A1252" s="2" t="s">
        <v>1301</v>
      </c>
      <c r="B1252" s="8">
        <v>41940000</v>
      </c>
      <c r="C1252" s="4"/>
      <c r="D1252" s="4"/>
      <c r="E1252" s="4"/>
      <c r="F1252" s="4"/>
    </row>
    <row r="1253" spans="1:6" ht="45">
      <c r="A1253" s="2" t="s">
        <v>1305</v>
      </c>
      <c r="B1253" s="4">
        <v>2012</v>
      </c>
      <c r="C1253" s="4"/>
      <c r="D1253" s="4"/>
      <c r="E1253" s="4"/>
      <c r="F1253" s="4"/>
    </row>
    <row r="1254" spans="1:6" ht="30">
      <c r="A1254" s="2" t="s">
        <v>1426</v>
      </c>
      <c r="B1254" s="4"/>
      <c r="C1254" s="4"/>
      <c r="D1254" s="4"/>
      <c r="E1254" s="4"/>
      <c r="F1254" s="4"/>
    </row>
    <row r="1255" spans="1:6" ht="30">
      <c r="A1255" s="2" t="s">
        <v>1294</v>
      </c>
      <c r="B1255" s="8">
        <v>12521000</v>
      </c>
      <c r="C1255" s="4"/>
      <c r="D1255" s="4"/>
      <c r="E1255" s="4"/>
      <c r="F1255" s="4"/>
    </row>
    <row r="1256" spans="1:6" ht="45">
      <c r="A1256" s="2" t="s">
        <v>1295</v>
      </c>
      <c r="B1256" s="8">
        <v>61522000</v>
      </c>
      <c r="C1256" s="4"/>
      <c r="D1256" s="4"/>
      <c r="E1256" s="4"/>
      <c r="F1256" s="4"/>
    </row>
    <row r="1257" spans="1:6" ht="60">
      <c r="A1257" s="2" t="s">
        <v>1296</v>
      </c>
      <c r="B1257" s="8">
        <v>762000</v>
      </c>
      <c r="C1257" s="4"/>
      <c r="D1257" s="4"/>
      <c r="E1257" s="4"/>
      <c r="F1257" s="4"/>
    </row>
    <row r="1258" spans="1:6" ht="30">
      <c r="A1258" s="2" t="s">
        <v>1297</v>
      </c>
      <c r="B1258" s="8">
        <v>12521000</v>
      </c>
      <c r="C1258" s="4"/>
      <c r="D1258" s="4"/>
      <c r="E1258" s="4"/>
      <c r="F1258" s="4"/>
    </row>
    <row r="1259" spans="1:6" ht="45">
      <c r="A1259" s="2" t="s">
        <v>1298</v>
      </c>
      <c r="B1259" s="8">
        <v>62284000</v>
      </c>
      <c r="C1259" s="4"/>
      <c r="D1259" s="4"/>
      <c r="E1259" s="4"/>
      <c r="F1259" s="4"/>
    </row>
    <row r="1260" spans="1:6" ht="45">
      <c r="A1260" s="2" t="s">
        <v>1299</v>
      </c>
      <c r="B1260" s="8">
        <v>74805000</v>
      </c>
      <c r="C1260" s="4"/>
      <c r="D1260" s="4"/>
      <c r="E1260" s="4"/>
      <c r="F1260" s="4"/>
    </row>
    <row r="1261" spans="1:6" ht="45">
      <c r="A1261" s="2" t="s">
        <v>1300</v>
      </c>
      <c r="B1261" s="8">
        <v>5682000</v>
      </c>
      <c r="C1261" s="4"/>
      <c r="D1261" s="4"/>
      <c r="E1261" s="4"/>
      <c r="F1261" s="4"/>
    </row>
    <row r="1262" spans="1:6" ht="60">
      <c r="A1262" s="2" t="s">
        <v>1301</v>
      </c>
      <c r="B1262" s="8">
        <v>69123000</v>
      </c>
      <c r="C1262" s="4"/>
      <c r="D1262" s="4"/>
      <c r="E1262" s="4"/>
      <c r="F1262" s="4"/>
    </row>
    <row r="1263" spans="1:6" ht="45">
      <c r="A1263" s="2" t="s">
        <v>1305</v>
      </c>
      <c r="B1263" s="4">
        <v>2012</v>
      </c>
      <c r="C1263" s="4"/>
      <c r="D1263" s="4"/>
      <c r="E1263" s="4"/>
      <c r="F1263" s="4"/>
    </row>
    <row r="1264" spans="1:6" ht="30">
      <c r="A1264" s="2" t="s">
        <v>1427</v>
      </c>
      <c r="B1264" s="4"/>
      <c r="C1264" s="4"/>
      <c r="D1264" s="4"/>
      <c r="E1264" s="4"/>
      <c r="F1264" s="4"/>
    </row>
    <row r="1265" spans="1:6" ht="30">
      <c r="A1265" s="2" t="s">
        <v>1294</v>
      </c>
      <c r="B1265" s="8">
        <v>2704000</v>
      </c>
      <c r="C1265" s="4"/>
      <c r="D1265" s="4"/>
      <c r="E1265" s="4"/>
      <c r="F1265" s="4"/>
    </row>
    <row r="1266" spans="1:6" ht="45">
      <c r="A1266" s="2" t="s">
        <v>1295</v>
      </c>
      <c r="B1266" s="8">
        <v>21251000</v>
      </c>
      <c r="C1266" s="4"/>
      <c r="D1266" s="4"/>
      <c r="E1266" s="4"/>
      <c r="F1266" s="4"/>
    </row>
    <row r="1267" spans="1:6" ht="60">
      <c r="A1267" s="2" t="s">
        <v>1296</v>
      </c>
      <c r="B1267" s="8">
        <v>8326000</v>
      </c>
      <c r="C1267" s="4"/>
      <c r="D1267" s="4"/>
      <c r="E1267" s="4"/>
      <c r="F1267" s="4"/>
    </row>
    <row r="1268" spans="1:6" ht="30">
      <c r="A1268" s="2" t="s">
        <v>1297</v>
      </c>
      <c r="B1268" s="8">
        <v>2704000</v>
      </c>
      <c r="C1268" s="4"/>
      <c r="D1268" s="4"/>
      <c r="E1268" s="4"/>
      <c r="F1268" s="4"/>
    </row>
    <row r="1269" spans="1:6" ht="45">
      <c r="A1269" s="2" t="s">
        <v>1298</v>
      </c>
      <c r="B1269" s="8">
        <v>29577000</v>
      </c>
      <c r="C1269" s="4"/>
      <c r="D1269" s="4"/>
      <c r="E1269" s="4"/>
      <c r="F1269" s="4"/>
    </row>
    <row r="1270" spans="1:6" ht="45">
      <c r="A1270" s="2" t="s">
        <v>1299</v>
      </c>
      <c r="B1270" s="8">
        <v>32281000</v>
      </c>
      <c r="C1270" s="4"/>
      <c r="D1270" s="4"/>
      <c r="E1270" s="4"/>
      <c r="F1270" s="4"/>
    </row>
    <row r="1271" spans="1:6" ht="45">
      <c r="A1271" s="2" t="s">
        <v>1300</v>
      </c>
      <c r="B1271" s="8">
        <v>14147000</v>
      </c>
      <c r="C1271" s="4"/>
      <c r="D1271" s="4"/>
      <c r="E1271" s="4"/>
      <c r="F1271" s="4"/>
    </row>
    <row r="1272" spans="1:6" ht="60">
      <c r="A1272" s="2" t="s">
        <v>1301</v>
      </c>
      <c r="B1272" s="8">
        <v>18134000</v>
      </c>
      <c r="C1272" s="4"/>
      <c r="D1272" s="4"/>
      <c r="E1272" s="4"/>
      <c r="F1272" s="4"/>
    </row>
    <row r="1273" spans="1:6" ht="45">
      <c r="A1273" s="2" t="s">
        <v>1305</v>
      </c>
      <c r="B1273" s="4">
        <v>1997</v>
      </c>
      <c r="C1273" s="4"/>
      <c r="D1273" s="4"/>
      <c r="E1273" s="4"/>
      <c r="F1273" s="4"/>
    </row>
    <row r="1274" spans="1:6" ht="30">
      <c r="A1274" s="2" t="s">
        <v>1428</v>
      </c>
      <c r="B1274" s="4"/>
      <c r="C1274" s="4"/>
      <c r="D1274" s="4"/>
      <c r="E1274" s="4"/>
      <c r="F1274" s="4"/>
    </row>
    <row r="1275" spans="1:6" ht="30">
      <c r="A1275" s="2" t="s">
        <v>1294</v>
      </c>
      <c r="B1275" s="8">
        <v>1613000</v>
      </c>
      <c r="C1275" s="4"/>
      <c r="D1275" s="4"/>
      <c r="E1275" s="4"/>
      <c r="F1275" s="4"/>
    </row>
    <row r="1276" spans="1:6" ht="45">
      <c r="A1276" s="2" t="s">
        <v>1295</v>
      </c>
      <c r="B1276" s="8">
        <v>12644000</v>
      </c>
      <c r="C1276" s="4"/>
      <c r="D1276" s="4"/>
      <c r="E1276" s="4"/>
      <c r="F1276" s="4"/>
    </row>
    <row r="1277" spans="1:6" ht="60">
      <c r="A1277" s="2" t="s">
        <v>1296</v>
      </c>
      <c r="B1277" s="8">
        <v>4988000</v>
      </c>
      <c r="C1277" s="4"/>
      <c r="D1277" s="4"/>
      <c r="E1277" s="4"/>
      <c r="F1277" s="4"/>
    </row>
    <row r="1278" spans="1:6" ht="30">
      <c r="A1278" s="2" t="s">
        <v>1297</v>
      </c>
      <c r="B1278" s="8">
        <v>1613000</v>
      </c>
      <c r="C1278" s="4"/>
      <c r="D1278" s="4"/>
      <c r="E1278" s="4"/>
      <c r="F1278" s="4"/>
    </row>
    <row r="1279" spans="1:6" ht="45">
      <c r="A1279" s="2" t="s">
        <v>1298</v>
      </c>
      <c r="B1279" s="8">
        <v>17632000</v>
      </c>
      <c r="C1279" s="4"/>
      <c r="D1279" s="4"/>
      <c r="E1279" s="4"/>
      <c r="F1279" s="4"/>
    </row>
    <row r="1280" spans="1:6" ht="45">
      <c r="A1280" s="2" t="s">
        <v>1299</v>
      </c>
      <c r="B1280" s="8">
        <v>19245000</v>
      </c>
      <c r="C1280" s="4"/>
      <c r="D1280" s="4"/>
      <c r="E1280" s="4"/>
      <c r="F1280" s="4"/>
    </row>
    <row r="1281" spans="1:6" ht="45">
      <c r="A1281" s="2" t="s">
        <v>1300</v>
      </c>
      <c r="B1281" s="8">
        <v>8544000</v>
      </c>
      <c r="C1281" s="4"/>
      <c r="D1281" s="4"/>
      <c r="E1281" s="4"/>
      <c r="F1281" s="4"/>
    </row>
    <row r="1282" spans="1:6" ht="60">
      <c r="A1282" s="2" t="s">
        <v>1301</v>
      </c>
      <c r="B1282" s="8">
        <v>10701000</v>
      </c>
      <c r="C1282" s="4"/>
      <c r="D1282" s="4"/>
      <c r="E1282" s="4"/>
      <c r="F1282" s="4"/>
    </row>
    <row r="1283" spans="1:6" ht="45">
      <c r="A1283" s="2" t="s">
        <v>1305</v>
      </c>
      <c r="B1283" s="4">
        <v>1997</v>
      </c>
      <c r="C1283" s="4"/>
      <c r="D1283" s="4"/>
      <c r="E1283" s="4"/>
      <c r="F1283" s="4"/>
    </row>
    <row r="1284" spans="1:6" ht="30">
      <c r="A1284" s="2" t="s">
        <v>1429</v>
      </c>
      <c r="B1284" s="4"/>
      <c r="C1284" s="4"/>
      <c r="D1284" s="4"/>
      <c r="E1284" s="4"/>
      <c r="F1284" s="4"/>
    </row>
    <row r="1285" spans="1:6" ht="30">
      <c r="A1285" s="2" t="s">
        <v>1294</v>
      </c>
      <c r="B1285" s="8">
        <v>2231000</v>
      </c>
      <c r="C1285" s="4"/>
      <c r="D1285" s="4"/>
      <c r="E1285" s="4"/>
      <c r="F1285" s="4"/>
    </row>
    <row r="1286" spans="1:6" ht="45">
      <c r="A1286" s="2" t="s">
        <v>1295</v>
      </c>
      <c r="B1286" s="8">
        <v>14092000</v>
      </c>
      <c r="C1286" s="4"/>
      <c r="D1286" s="4"/>
      <c r="E1286" s="4"/>
      <c r="F1286" s="4"/>
    </row>
    <row r="1287" spans="1:6" ht="60">
      <c r="A1287" s="2" t="s">
        <v>1296</v>
      </c>
      <c r="B1287" s="8">
        <v>6615000</v>
      </c>
      <c r="C1287" s="4"/>
      <c r="D1287" s="4"/>
      <c r="E1287" s="4"/>
      <c r="F1287" s="4"/>
    </row>
    <row r="1288" spans="1:6" ht="30">
      <c r="A1288" s="2" t="s">
        <v>1297</v>
      </c>
      <c r="B1288" s="8">
        <v>2231000</v>
      </c>
      <c r="C1288" s="4"/>
      <c r="D1288" s="4"/>
      <c r="E1288" s="4"/>
      <c r="F1288" s="4"/>
    </row>
    <row r="1289" spans="1:6" ht="45">
      <c r="A1289" s="2" t="s">
        <v>1298</v>
      </c>
      <c r="B1289" s="8">
        <v>20707000</v>
      </c>
      <c r="C1289" s="4"/>
      <c r="D1289" s="4"/>
      <c r="E1289" s="4"/>
      <c r="F1289" s="4"/>
    </row>
    <row r="1290" spans="1:6" ht="45">
      <c r="A1290" s="2" t="s">
        <v>1299</v>
      </c>
      <c r="B1290" s="8">
        <v>22938000</v>
      </c>
      <c r="C1290" s="4"/>
      <c r="D1290" s="4"/>
      <c r="E1290" s="4"/>
      <c r="F1290" s="4"/>
    </row>
    <row r="1291" spans="1:6" ht="45">
      <c r="A1291" s="2" t="s">
        <v>1300</v>
      </c>
      <c r="B1291" s="8">
        <v>11410000</v>
      </c>
      <c r="C1291" s="4"/>
      <c r="D1291" s="4"/>
      <c r="E1291" s="4"/>
      <c r="F1291" s="4"/>
    </row>
    <row r="1292" spans="1:6" ht="60">
      <c r="A1292" s="2" t="s">
        <v>1301</v>
      </c>
      <c r="B1292" s="8">
        <v>11528000</v>
      </c>
      <c r="C1292" s="4"/>
      <c r="D1292" s="4"/>
      <c r="E1292" s="4"/>
      <c r="F1292" s="4"/>
    </row>
    <row r="1293" spans="1:6" ht="45">
      <c r="A1293" s="2" t="s">
        <v>1305</v>
      </c>
      <c r="B1293" s="4">
        <v>1997</v>
      </c>
      <c r="C1293" s="4"/>
      <c r="D1293" s="4"/>
      <c r="E1293" s="4"/>
      <c r="F1293" s="4"/>
    </row>
    <row r="1294" spans="1:6" ht="30">
      <c r="A1294" s="2" t="s">
        <v>1430</v>
      </c>
      <c r="B1294" s="4"/>
      <c r="C1294" s="4"/>
      <c r="D1294" s="4"/>
      <c r="E1294" s="4"/>
      <c r="F1294" s="4"/>
    </row>
    <row r="1295" spans="1:6" ht="30">
      <c r="A1295" s="2" t="s">
        <v>1294</v>
      </c>
      <c r="B1295" s="8">
        <v>17341000</v>
      </c>
      <c r="C1295" s="4"/>
      <c r="D1295" s="4"/>
      <c r="E1295" s="4"/>
      <c r="F1295" s="4"/>
    </row>
    <row r="1296" spans="1:6" ht="45">
      <c r="A1296" s="2" t="s">
        <v>1295</v>
      </c>
      <c r="B1296" s="8">
        <v>74193000</v>
      </c>
      <c r="C1296" s="4"/>
      <c r="D1296" s="4"/>
      <c r="E1296" s="4"/>
      <c r="F1296" s="4"/>
    </row>
    <row r="1297" spans="1:6" ht="60">
      <c r="A1297" s="2" t="s">
        <v>1296</v>
      </c>
      <c r="B1297" s="8">
        <v>13002000</v>
      </c>
      <c r="C1297" s="4"/>
      <c r="D1297" s="4"/>
      <c r="E1297" s="4"/>
      <c r="F1297" s="4"/>
    </row>
    <row r="1298" spans="1:6" ht="30">
      <c r="A1298" s="2" t="s">
        <v>1297</v>
      </c>
      <c r="B1298" s="8">
        <v>17341000</v>
      </c>
      <c r="C1298" s="4"/>
      <c r="D1298" s="4"/>
      <c r="E1298" s="4"/>
      <c r="F1298" s="4"/>
    </row>
    <row r="1299" spans="1:6" ht="45">
      <c r="A1299" s="2" t="s">
        <v>1298</v>
      </c>
      <c r="B1299" s="8">
        <v>87195000</v>
      </c>
      <c r="C1299" s="4"/>
      <c r="D1299" s="4"/>
      <c r="E1299" s="4"/>
      <c r="F1299" s="4"/>
    </row>
    <row r="1300" spans="1:6" ht="45">
      <c r="A1300" s="2" t="s">
        <v>1299</v>
      </c>
      <c r="B1300" s="8">
        <v>104536000</v>
      </c>
      <c r="C1300" s="4"/>
      <c r="D1300" s="4"/>
      <c r="E1300" s="4"/>
      <c r="F1300" s="4"/>
    </row>
    <row r="1301" spans="1:6" ht="45">
      <c r="A1301" s="2" t="s">
        <v>1300</v>
      </c>
      <c r="B1301" s="8">
        <v>34023000</v>
      </c>
      <c r="C1301" s="4"/>
      <c r="D1301" s="4"/>
      <c r="E1301" s="4"/>
      <c r="F1301" s="4"/>
    </row>
    <row r="1302" spans="1:6" ht="60">
      <c r="A1302" s="2" t="s">
        <v>1301</v>
      </c>
      <c r="B1302" s="8">
        <v>70513000</v>
      </c>
      <c r="C1302" s="4"/>
      <c r="D1302" s="4"/>
      <c r="E1302" s="4"/>
      <c r="F1302" s="4"/>
    </row>
    <row r="1303" spans="1:6" ht="45">
      <c r="A1303" s="2" t="s">
        <v>1302</v>
      </c>
      <c r="B1303" s="8">
        <v>50711000</v>
      </c>
      <c r="C1303" s="4"/>
      <c r="D1303" s="4"/>
      <c r="E1303" s="4"/>
      <c r="F1303" s="4"/>
    </row>
    <row r="1304" spans="1:6" ht="45">
      <c r="A1304" s="2" t="s">
        <v>1305</v>
      </c>
      <c r="B1304" s="4" t="s">
        <v>813</v>
      </c>
      <c r="C1304" s="4"/>
      <c r="D1304" s="4"/>
      <c r="E1304" s="4"/>
      <c r="F1304" s="4"/>
    </row>
    <row r="1305" spans="1:6" ht="30">
      <c r="A1305" s="2" t="s">
        <v>1431</v>
      </c>
      <c r="B1305" s="4"/>
      <c r="C1305" s="4"/>
      <c r="D1305" s="4"/>
      <c r="E1305" s="4"/>
      <c r="F1305" s="4"/>
    </row>
    <row r="1306" spans="1:6" ht="30">
      <c r="A1306" s="2" t="s">
        <v>1294</v>
      </c>
      <c r="B1306" s="8">
        <v>3842000</v>
      </c>
      <c r="C1306" s="4"/>
      <c r="D1306" s="4"/>
      <c r="E1306" s="4"/>
      <c r="F1306" s="4"/>
    </row>
    <row r="1307" spans="1:6" ht="45">
      <c r="A1307" s="2" t="s">
        <v>1295</v>
      </c>
      <c r="B1307" s="8">
        <v>15256000</v>
      </c>
      <c r="C1307" s="4"/>
      <c r="D1307" s="4"/>
      <c r="E1307" s="4"/>
      <c r="F1307" s="4"/>
    </row>
    <row r="1308" spans="1:6" ht="60">
      <c r="A1308" s="2" t="s">
        <v>1296</v>
      </c>
      <c r="B1308" s="8">
        <v>113000</v>
      </c>
      <c r="C1308" s="4"/>
      <c r="D1308" s="4"/>
      <c r="E1308" s="4"/>
      <c r="F1308" s="4"/>
    </row>
    <row r="1309" spans="1:6" ht="30">
      <c r="A1309" s="2" t="s">
        <v>1297</v>
      </c>
      <c r="B1309" s="8">
        <v>3842000</v>
      </c>
      <c r="C1309" s="4"/>
      <c r="D1309" s="4"/>
      <c r="E1309" s="4"/>
      <c r="F1309" s="4"/>
    </row>
    <row r="1310" spans="1:6" ht="45">
      <c r="A1310" s="2" t="s">
        <v>1298</v>
      </c>
      <c r="B1310" s="8">
        <v>15369000</v>
      </c>
      <c r="C1310" s="4"/>
      <c r="D1310" s="4"/>
      <c r="E1310" s="4"/>
      <c r="F1310" s="4"/>
    </row>
    <row r="1311" spans="1:6" ht="45">
      <c r="A1311" s="2" t="s">
        <v>1299</v>
      </c>
      <c r="B1311" s="8">
        <v>19211000</v>
      </c>
      <c r="C1311" s="4"/>
      <c r="D1311" s="4"/>
      <c r="E1311" s="4"/>
      <c r="F1311" s="4"/>
    </row>
    <row r="1312" spans="1:6" ht="45">
      <c r="A1312" s="2" t="s">
        <v>1300</v>
      </c>
      <c r="B1312" s="8">
        <v>1550000</v>
      </c>
      <c r="C1312" s="4"/>
      <c r="D1312" s="4"/>
      <c r="E1312" s="4"/>
      <c r="F1312" s="4"/>
    </row>
    <row r="1313" spans="1:6" ht="60">
      <c r="A1313" s="2" t="s">
        <v>1301</v>
      </c>
      <c r="B1313" s="8">
        <v>17661000</v>
      </c>
      <c r="C1313" s="4"/>
      <c r="D1313" s="4"/>
      <c r="E1313" s="4"/>
      <c r="F1313" s="4"/>
    </row>
    <row r="1314" spans="1:6" ht="45">
      <c r="A1314" s="2" t="s">
        <v>1305</v>
      </c>
      <c r="B1314" s="4">
        <v>2012</v>
      </c>
      <c r="C1314" s="4"/>
      <c r="D1314" s="4"/>
      <c r="E1314" s="4"/>
      <c r="F1314" s="4"/>
    </row>
    <row r="1315" spans="1:6" ht="30">
      <c r="A1315" s="2" t="s">
        <v>1432</v>
      </c>
      <c r="B1315" s="4"/>
      <c r="C1315" s="4"/>
      <c r="D1315" s="4"/>
      <c r="E1315" s="4"/>
      <c r="F1315" s="4"/>
    </row>
    <row r="1316" spans="1:6" ht="30">
      <c r="A1316" s="2" t="s">
        <v>1294</v>
      </c>
      <c r="B1316" s="8">
        <v>2052000</v>
      </c>
      <c r="C1316" s="4"/>
      <c r="D1316" s="4"/>
      <c r="E1316" s="4"/>
      <c r="F1316" s="4"/>
    </row>
    <row r="1317" spans="1:6" ht="45">
      <c r="A1317" s="2" t="s">
        <v>1295</v>
      </c>
      <c r="B1317" s="8">
        <v>12896000</v>
      </c>
      <c r="C1317" s="4"/>
      <c r="D1317" s="4"/>
      <c r="E1317" s="4"/>
      <c r="F1317" s="4"/>
    </row>
    <row r="1318" spans="1:6" ht="60">
      <c r="A1318" s="2" t="s">
        <v>1296</v>
      </c>
      <c r="B1318" s="8">
        <v>5590000</v>
      </c>
      <c r="C1318" s="4"/>
      <c r="D1318" s="4"/>
      <c r="E1318" s="4"/>
      <c r="F1318" s="4"/>
    </row>
    <row r="1319" spans="1:6" ht="30">
      <c r="A1319" s="2" t="s">
        <v>1297</v>
      </c>
      <c r="B1319" s="8">
        <v>2052000</v>
      </c>
      <c r="C1319" s="4"/>
      <c r="D1319" s="4"/>
      <c r="E1319" s="4"/>
      <c r="F1319" s="4"/>
    </row>
    <row r="1320" spans="1:6" ht="45">
      <c r="A1320" s="2" t="s">
        <v>1298</v>
      </c>
      <c r="B1320" s="8">
        <v>18486000</v>
      </c>
      <c r="C1320" s="4"/>
      <c r="D1320" s="4"/>
      <c r="E1320" s="4"/>
      <c r="F1320" s="4"/>
    </row>
    <row r="1321" spans="1:6" ht="45">
      <c r="A1321" s="2" t="s">
        <v>1299</v>
      </c>
      <c r="B1321" s="8">
        <v>20538000</v>
      </c>
      <c r="C1321" s="4"/>
      <c r="D1321" s="4"/>
      <c r="E1321" s="4"/>
      <c r="F1321" s="4"/>
    </row>
    <row r="1322" spans="1:6" ht="45">
      <c r="A1322" s="2" t="s">
        <v>1300</v>
      </c>
      <c r="B1322" s="8">
        <v>9481000</v>
      </c>
      <c r="C1322" s="4"/>
      <c r="D1322" s="4"/>
      <c r="E1322" s="4"/>
      <c r="F1322" s="4"/>
    </row>
    <row r="1323" spans="1:6" ht="60">
      <c r="A1323" s="2" t="s">
        <v>1301</v>
      </c>
      <c r="B1323" s="8">
        <v>11057000</v>
      </c>
      <c r="C1323" s="4"/>
      <c r="D1323" s="4"/>
      <c r="E1323" s="4"/>
      <c r="F1323" s="4"/>
    </row>
    <row r="1324" spans="1:6" ht="45">
      <c r="A1324" s="2" t="s">
        <v>1305</v>
      </c>
      <c r="B1324" s="4">
        <v>1997</v>
      </c>
      <c r="C1324" s="4"/>
      <c r="D1324" s="4"/>
      <c r="E1324" s="4"/>
      <c r="F1324" s="4"/>
    </row>
    <row r="1325" spans="1:6" ht="30">
      <c r="A1325" s="2" t="s">
        <v>1433</v>
      </c>
      <c r="B1325" s="4"/>
      <c r="C1325" s="4"/>
      <c r="D1325" s="4"/>
      <c r="E1325" s="4"/>
      <c r="F1325" s="4"/>
    </row>
    <row r="1326" spans="1:6" ht="30">
      <c r="A1326" s="2" t="s">
        <v>1294</v>
      </c>
      <c r="B1326" s="8">
        <v>2560000</v>
      </c>
      <c r="C1326" s="4"/>
      <c r="D1326" s="4"/>
      <c r="E1326" s="4"/>
      <c r="F1326" s="4"/>
    </row>
    <row r="1327" spans="1:6" ht="45">
      <c r="A1327" s="2" t="s">
        <v>1295</v>
      </c>
      <c r="B1327" s="8">
        <v>15449000</v>
      </c>
      <c r="C1327" s="4"/>
      <c r="D1327" s="4"/>
      <c r="E1327" s="4"/>
      <c r="F1327" s="4"/>
    </row>
    <row r="1328" spans="1:6" ht="60">
      <c r="A1328" s="2" t="s">
        <v>1296</v>
      </c>
      <c r="B1328" s="8">
        <v>6405000</v>
      </c>
      <c r="C1328" s="4"/>
      <c r="D1328" s="4"/>
      <c r="E1328" s="4"/>
      <c r="F1328" s="4"/>
    </row>
    <row r="1329" spans="1:6" ht="30">
      <c r="A1329" s="2" t="s">
        <v>1297</v>
      </c>
      <c r="B1329" s="8">
        <v>2560000</v>
      </c>
      <c r="C1329" s="4"/>
      <c r="D1329" s="4"/>
      <c r="E1329" s="4"/>
      <c r="F1329" s="4"/>
    </row>
    <row r="1330" spans="1:6" ht="45">
      <c r="A1330" s="2" t="s">
        <v>1298</v>
      </c>
      <c r="B1330" s="8">
        <v>21854000</v>
      </c>
      <c r="C1330" s="4"/>
      <c r="D1330" s="4"/>
      <c r="E1330" s="4"/>
      <c r="F1330" s="4"/>
    </row>
    <row r="1331" spans="1:6" ht="45">
      <c r="A1331" s="2" t="s">
        <v>1299</v>
      </c>
      <c r="B1331" s="8">
        <v>24414000</v>
      </c>
      <c r="C1331" s="4"/>
      <c r="D1331" s="4"/>
      <c r="E1331" s="4"/>
      <c r="F1331" s="4"/>
    </row>
    <row r="1332" spans="1:6" ht="45">
      <c r="A1332" s="2" t="s">
        <v>1300</v>
      </c>
      <c r="B1332" s="8">
        <v>11121000</v>
      </c>
      <c r="C1332" s="4"/>
      <c r="D1332" s="4"/>
      <c r="E1332" s="4"/>
      <c r="F1332" s="4"/>
    </row>
    <row r="1333" spans="1:6" ht="60">
      <c r="A1333" s="2" t="s">
        <v>1301</v>
      </c>
      <c r="B1333" s="8">
        <v>13293000</v>
      </c>
      <c r="C1333" s="4"/>
      <c r="D1333" s="4"/>
      <c r="E1333" s="4"/>
      <c r="F1333" s="4"/>
    </row>
    <row r="1334" spans="1:6" ht="45">
      <c r="A1334" s="2" t="s">
        <v>1302</v>
      </c>
      <c r="B1334" s="8">
        <v>13866000</v>
      </c>
      <c r="C1334" s="4"/>
      <c r="D1334" s="4"/>
      <c r="E1334" s="4"/>
      <c r="F1334" s="4"/>
    </row>
    <row r="1335" spans="1:6" ht="45">
      <c r="A1335" s="2" t="s">
        <v>1305</v>
      </c>
      <c r="B1335" s="4">
        <v>1997</v>
      </c>
      <c r="C1335" s="4"/>
      <c r="D1335" s="4"/>
      <c r="E1335" s="4"/>
      <c r="F1335" s="4"/>
    </row>
    <row r="1336" spans="1:6" ht="30">
      <c r="A1336" s="2" t="s">
        <v>1434</v>
      </c>
      <c r="B1336" s="4"/>
      <c r="C1336" s="4"/>
      <c r="D1336" s="4"/>
      <c r="E1336" s="4"/>
      <c r="F1336" s="4"/>
    </row>
    <row r="1337" spans="1:6" ht="30">
      <c r="A1337" s="2" t="s">
        <v>1294</v>
      </c>
      <c r="B1337" s="8">
        <v>3096000</v>
      </c>
      <c r="C1337" s="4"/>
      <c r="D1337" s="4"/>
      <c r="E1337" s="4"/>
      <c r="F1337" s="4"/>
    </row>
    <row r="1338" spans="1:6" ht="45">
      <c r="A1338" s="2" t="s">
        <v>1295</v>
      </c>
      <c r="B1338" s="8">
        <v>14667000</v>
      </c>
      <c r="C1338" s="4"/>
      <c r="D1338" s="4"/>
      <c r="E1338" s="4"/>
      <c r="F1338" s="4"/>
    </row>
    <row r="1339" spans="1:6" ht="60">
      <c r="A1339" s="2" t="s">
        <v>1296</v>
      </c>
      <c r="B1339" s="8">
        <v>13279000</v>
      </c>
      <c r="C1339" s="4"/>
      <c r="D1339" s="4"/>
      <c r="E1339" s="4"/>
      <c r="F1339" s="4"/>
    </row>
    <row r="1340" spans="1:6" ht="30">
      <c r="A1340" s="2" t="s">
        <v>1297</v>
      </c>
      <c r="B1340" s="8">
        <v>3096000</v>
      </c>
      <c r="C1340" s="4"/>
      <c r="D1340" s="4"/>
      <c r="E1340" s="4"/>
      <c r="F1340" s="4"/>
    </row>
    <row r="1341" spans="1:6" ht="45">
      <c r="A1341" s="2" t="s">
        <v>1298</v>
      </c>
      <c r="B1341" s="8">
        <v>27946000</v>
      </c>
      <c r="C1341" s="4"/>
      <c r="D1341" s="4"/>
      <c r="E1341" s="4"/>
      <c r="F1341" s="4"/>
    </row>
    <row r="1342" spans="1:6" ht="45">
      <c r="A1342" s="2" t="s">
        <v>1299</v>
      </c>
      <c r="B1342" s="8">
        <v>31042000</v>
      </c>
      <c r="C1342" s="4"/>
      <c r="D1342" s="4"/>
      <c r="E1342" s="4"/>
      <c r="F1342" s="4"/>
    </row>
    <row r="1343" spans="1:6" ht="45">
      <c r="A1343" s="2" t="s">
        <v>1300</v>
      </c>
      <c r="B1343" s="8">
        <v>24000000</v>
      </c>
      <c r="C1343" s="4"/>
      <c r="D1343" s="4"/>
      <c r="E1343" s="4"/>
      <c r="F1343" s="4"/>
    </row>
    <row r="1344" spans="1:6" ht="60">
      <c r="A1344" s="2" t="s">
        <v>1301</v>
      </c>
      <c r="B1344" s="8">
        <v>7042000</v>
      </c>
      <c r="C1344" s="4"/>
      <c r="D1344" s="4"/>
      <c r="E1344" s="4"/>
      <c r="F1344" s="4"/>
    </row>
    <row r="1345" spans="1:6" ht="45">
      <c r="A1345" s="2" t="s">
        <v>1305</v>
      </c>
      <c r="B1345" s="4">
        <v>1994</v>
      </c>
      <c r="C1345" s="4"/>
      <c r="D1345" s="4"/>
      <c r="E1345" s="4"/>
      <c r="F1345" s="4"/>
    </row>
    <row r="1346" spans="1:6" ht="30">
      <c r="A1346" s="2" t="s">
        <v>1435</v>
      </c>
      <c r="B1346" s="4"/>
      <c r="C1346" s="4"/>
      <c r="D1346" s="4"/>
      <c r="E1346" s="4"/>
      <c r="F1346" s="4"/>
    </row>
    <row r="1347" spans="1:6" ht="30">
      <c r="A1347" s="2" t="s">
        <v>1294</v>
      </c>
      <c r="B1347" s="8">
        <v>4976000</v>
      </c>
      <c r="C1347" s="4"/>
      <c r="D1347" s="4"/>
      <c r="E1347" s="4"/>
      <c r="F1347" s="4"/>
    </row>
    <row r="1348" spans="1:6" ht="45">
      <c r="A1348" s="2" t="s">
        <v>1295</v>
      </c>
      <c r="B1348" s="8">
        <v>44735000</v>
      </c>
      <c r="C1348" s="4"/>
      <c r="D1348" s="4"/>
      <c r="E1348" s="4"/>
      <c r="F1348" s="4"/>
    </row>
    <row r="1349" spans="1:6" ht="60">
      <c r="A1349" s="2" t="s">
        <v>1296</v>
      </c>
      <c r="B1349" s="8">
        <v>954000</v>
      </c>
      <c r="C1349" s="4"/>
      <c r="D1349" s="4"/>
      <c r="E1349" s="4"/>
      <c r="F1349" s="4"/>
    </row>
    <row r="1350" spans="1:6" ht="30">
      <c r="A1350" s="2" t="s">
        <v>1297</v>
      </c>
      <c r="B1350" s="8">
        <v>4976000</v>
      </c>
      <c r="C1350" s="4"/>
      <c r="D1350" s="4"/>
      <c r="E1350" s="4"/>
      <c r="F1350" s="4"/>
    </row>
    <row r="1351" spans="1:6" ht="45">
      <c r="A1351" s="2" t="s">
        <v>1298</v>
      </c>
      <c r="B1351" s="8">
        <v>45689000</v>
      </c>
      <c r="C1351" s="4"/>
      <c r="D1351" s="4"/>
      <c r="E1351" s="4"/>
      <c r="F1351" s="4"/>
    </row>
    <row r="1352" spans="1:6" ht="45">
      <c r="A1352" s="2" t="s">
        <v>1299</v>
      </c>
      <c r="B1352" s="8">
        <v>50665000</v>
      </c>
      <c r="C1352" s="4"/>
      <c r="D1352" s="4"/>
      <c r="E1352" s="4"/>
      <c r="F1352" s="4"/>
    </row>
    <row r="1353" spans="1:6" ht="45">
      <c r="A1353" s="2" t="s">
        <v>1300</v>
      </c>
      <c r="B1353" s="8">
        <v>11962000</v>
      </c>
      <c r="C1353" s="4"/>
      <c r="D1353" s="4"/>
      <c r="E1353" s="4"/>
      <c r="F1353" s="4"/>
    </row>
    <row r="1354" spans="1:6" ht="60">
      <c r="A1354" s="2" t="s">
        <v>1301</v>
      </c>
      <c r="B1354" s="8">
        <v>38703000</v>
      </c>
      <c r="C1354" s="4"/>
      <c r="D1354" s="4"/>
      <c r="E1354" s="4"/>
      <c r="F1354" s="4"/>
    </row>
    <row r="1355" spans="1:6" ht="45">
      <c r="A1355" s="2" t="s">
        <v>1302</v>
      </c>
      <c r="B1355" s="8">
        <v>33795000</v>
      </c>
      <c r="C1355" s="4"/>
      <c r="D1355" s="4"/>
      <c r="E1355" s="4"/>
      <c r="F1355" s="4"/>
    </row>
    <row r="1356" spans="1:6" ht="45">
      <c r="A1356" s="2" t="s">
        <v>1305</v>
      </c>
      <c r="B1356" s="4">
        <v>2007</v>
      </c>
      <c r="C1356" s="4"/>
      <c r="D1356" s="4"/>
      <c r="E1356" s="4"/>
      <c r="F1356" s="4"/>
    </row>
    <row r="1357" spans="1:6" ht="30">
      <c r="A1357" s="2" t="s">
        <v>1436</v>
      </c>
      <c r="B1357" s="4"/>
      <c r="C1357" s="4"/>
      <c r="D1357" s="4"/>
      <c r="E1357" s="4"/>
      <c r="F1357" s="4"/>
    </row>
    <row r="1358" spans="1:6" ht="30">
      <c r="A1358" s="2" t="s">
        <v>1294</v>
      </c>
      <c r="B1358" s="8">
        <v>5101000</v>
      </c>
      <c r="C1358" s="4"/>
      <c r="D1358" s="4"/>
      <c r="E1358" s="4"/>
      <c r="F1358" s="4"/>
    </row>
    <row r="1359" spans="1:6" ht="45">
      <c r="A1359" s="2" t="s">
        <v>1295</v>
      </c>
      <c r="B1359" s="8">
        <v>28131000</v>
      </c>
      <c r="C1359" s="4"/>
      <c r="D1359" s="4"/>
      <c r="E1359" s="4"/>
      <c r="F1359" s="4"/>
    </row>
    <row r="1360" spans="1:6" ht="60">
      <c r="A1360" s="2" t="s">
        <v>1296</v>
      </c>
      <c r="B1360" s="8">
        <v>19000</v>
      </c>
      <c r="C1360" s="4"/>
      <c r="D1360" s="4"/>
      <c r="E1360" s="4"/>
      <c r="F1360" s="4"/>
    </row>
    <row r="1361" spans="1:6" ht="30">
      <c r="A1361" s="2" t="s">
        <v>1297</v>
      </c>
      <c r="B1361" s="8">
        <v>5101000</v>
      </c>
      <c r="C1361" s="4"/>
      <c r="D1361" s="4"/>
      <c r="E1361" s="4"/>
      <c r="F1361" s="4"/>
    </row>
    <row r="1362" spans="1:6" ht="45">
      <c r="A1362" s="2" t="s">
        <v>1298</v>
      </c>
      <c r="B1362" s="8">
        <v>28150000</v>
      </c>
      <c r="C1362" s="4"/>
      <c r="D1362" s="4"/>
      <c r="E1362" s="4"/>
      <c r="F1362" s="4"/>
    </row>
    <row r="1363" spans="1:6" ht="45">
      <c r="A1363" s="2" t="s">
        <v>1299</v>
      </c>
      <c r="B1363" s="8">
        <v>33251000</v>
      </c>
      <c r="C1363" s="4"/>
      <c r="D1363" s="4"/>
      <c r="E1363" s="4"/>
      <c r="F1363" s="4"/>
    </row>
    <row r="1364" spans="1:6" ht="45">
      <c r="A1364" s="2" t="s">
        <v>1300</v>
      </c>
      <c r="B1364" s="8">
        <v>2612000</v>
      </c>
      <c r="C1364" s="4"/>
      <c r="D1364" s="4"/>
      <c r="E1364" s="4"/>
      <c r="F1364" s="4"/>
    </row>
    <row r="1365" spans="1:6" ht="60">
      <c r="A1365" s="2" t="s">
        <v>1301</v>
      </c>
      <c r="B1365" s="8">
        <v>30639000</v>
      </c>
      <c r="C1365" s="4"/>
      <c r="D1365" s="4"/>
      <c r="E1365" s="4"/>
      <c r="F1365" s="4"/>
    </row>
    <row r="1366" spans="1:6" ht="45">
      <c r="A1366" s="2" t="s">
        <v>1305</v>
      </c>
      <c r="B1366" s="4">
        <v>2013</v>
      </c>
      <c r="C1366" s="4"/>
      <c r="D1366" s="4"/>
      <c r="E1366" s="4"/>
      <c r="F1366" s="4"/>
    </row>
    <row r="1367" spans="1:6" ht="30">
      <c r="A1367" s="2" t="s">
        <v>1437</v>
      </c>
      <c r="B1367" s="4"/>
      <c r="C1367" s="4"/>
      <c r="D1367" s="4"/>
      <c r="E1367" s="4"/>
      <c r="F1367" s="4"/>
    </row>
    <row r="1368" spans="1:6" ht="30">
      <c r="A1368" s="2" t="s">
        <v>1294</v>
      </c>
      <c r="B1368" s="8">
        <v>16916000</v>
      </c>
      <c r="C1368" s="4"/>
      <c r="D1368" s="4"/>
      <c r="E1368" s="4"/>
      <c r="F1368" s="4"/>
    </row>
    <row r="1369" spans="1:6" ht="45">
      <c r="A1369" s="2" t="s">
        <v>1295</v>
      </c>
      <c r="B1369" s="8">
        <v>43933000</v>
      </c>
      <c r="C1369" s="4"/>
      <c r="D1369" s="4"/>
      <c r="E1369" s="4"/>
      <c r="F1369" s="4"/>
    </row>
    <row r="1370" spans="1:6" ht="60">
      <c r="A1370" s="2" t="s">
        <v>1296</v>
      </c>
      <c r="B1370" s="8">
        <v>15942000</v>
      </c>
      <c r="C1370" s="4"/>
      <c r="D1370" s="4"/>
      <c r="E1370" s="4"/>
      <c r="F1370" s="4"/>
    </row>
    <row r="1371" spans="1:6" ht="30">
      <c r="A1371" s="2" t="s">
        <v>1297</v>
      </c>
      <c r="B1371" s="8">
        <v>16916000</v>
      </c>
      <c r="C1371" s="4"/>
      <c r="D1371" s="4"/>
      <c r="E1371" s="4"/>
      <c r="F1371" s="4"/>
    </row>
    <row r="1372" spans="1:6" ht="45">
      <c r="A1372" s="2" t="s">
        <v>1298</v>
      </c>
      <c r="B1372" s="8">
        <v>59875000</v>
      </c>
      <c r="C1372" s="4"/>
      <c r="D1372" s="4"/>
      <c r="E1372" s="4"/>
      <c r="F1372" s="4"/>
    </row>
    <row r="1373" spans="1:6" ht="45">
      <c r="A1373" s="2" t="s">
        <v>1299</v>
      </c>
      <c r="B1373" s="8">
        <v>76791000</v>
      </c>
      <c r="C1373" s="4"/>
      <c r="D1373" s="4"/>
      <c r="E1373" s="4"/>
      <c r="F1373" s="4"/>
    </row>
    <row r="1374" spans="1:6" ht="45">
      <c r="A1374" s="2" t="s">
        <v>1300</v>
      </c>
      <c r="B1374" s="8">
        <v>27237000</v>
      </c>
      <c r="C1374" s="4"/>
      <c r="D1374" s="4"/>
      <c r="E1374" s="4"/>
      <c r="F1374" s="4"/>
    </row>
    <row r="1375" spans="1:6" ht="60">
      <c r="A1375" s="2" t="s">
        <v>1301</v>
      </c>
      <c r="B1375" s="8">
        <v>49554000</v>
      </c>
      <c r="C1375" s="4"/>
      <c r="D1375" s="4"/>
      <c r="E1375" s="4"/>
      <c r="F1375" s="4"/>
    </row>
    <row r="1376" spans="1:6" ht="45">
      <c r="A1376" s="2" t="s">
        <v>1302</v>
      </c>
      <c r="B1376" s="8">
        <v>52360000</v>
      </c>
      <c r="C1376" s="4"/>
      <c r="D1376" s="4"/>
      <c r="E1376" s="4"/>
      <c r="F1376" s="4"/>
    </row>
    <row r="1377" spans="1:6" ht="45">
      <c r="A1377" s="2" t="s">
        <v>1305</v>
      </c>
      <c r="B1377" s="4">
        <v>1999</v>
      </c>
      <c r="C1377" s="4"/>
      <c r="D1377" s="4"/>
      <c r="E1377" s="4"/>
      <c r="F1377" s="4"/>
    </row>
    <row r="1378" spans="1:6" ht="30">
      <c r="A1378" s="2" t="s">
        <v>1438</v>
      </c>
      <c r="B1378" s="4"/>
      <c r="C1378" s="4"/>
      <c r="D1378" s="4"/>
      <c r="E1378" s="4"/>
      <c r="F1378" s="4"/>
    </row>
    <row r="1379" spans="1:6" ht="30">
      <c r="A1379" s="2" t="s">
        <v>1294</v>
      </c>
      <c r="B1379" s="8">
        <v>11108000</v>
      </c>
      <c r="C1379" s="4"/>
      <c r="D1379" s="4"/>
      <c r="E1379" s="4"/>
      <c r="F1379" s="4"/>
    </row>
    <row r="1380" spans="1:6" ht="45">
      <c r="A1380" s="2" t="s">
        <v>1295</v>
      </c>
      <c r="B1380" s="8">
        <v>42852000</v>
      </c>
      <c r="C1380" s="4"/>
      <c r="D1380" s="4"/>
      <c r="E1380" s="4"/>
      <c r="F1380" s="4"/>
    </row>
    <row r="1381" spans="1:6" ht="60">
      <c r="A1381" s="2" t="s">
        <v>1296</v>
      </c>
      <c r="B1381" s="8">
        <v>7401000</v>
      </c>
      <c r="C1381" s="4"/>
      <c r="D1381" s="4"/>
      <c r="E1381" s="4"/>
      <c r="F1381" s="4"/>
    </row>
    <row r="1382" spans="1:6" ht="30">
      <c r="A1382" s="2" t="s">
        <v>1297</v>
      </c>
      <c r="B1382" s="8">
        <v>11108000</v>
      </c>
      <c r="C1382" s="4"/>
      <c r="D1382" s="4"/>
      <c r="E1382" s="4"/>
      <c r="F1382" s="4"/>
    </row>
    <row r="1383" spans="1:6" ht="45">
      <c r="A1383" s="2" t="s">
        <v>1298</v>
      </c>
      <c r="B1383" s="8">
        <v>50253000</v>
      </c>
      <c r="C1383" s="4"/>
      <c r="D1383" s="4"/>
      <c r="E1383" s="4"/>
      <c r="F1383" s="4"/>
    </row>
    <row r="1384" spans="1:6" ht="45">
      <c r="A1384" s="2" t="s">
        <v>1299</v>
      </c>
      <c r="B1384" s="8">
        <v>61361000</v>
      </c>
      <c r="C1384" s="4"/>
      <c r="D1384" s="4"/>
      <c r="E1384" s="4"/>
      <c r="F1384" s="4"/>
    </row>
    <row r="1385" spans="1:6" ht="45">
      <c r="A1385" s="2" t="s">
        <v>1300</v>
      </c>
      <c r="B1385" s="8">
        <v>5594000</v>
      </c>
      <c r="C1385" s="4"/>
      <c r="D1385" s="4"/>
      <c r="E1385" s="4"/>
      <c r="F1385" s="4"/>
    </row>
    <row r="1386" spans="1:6" ht="60">
      <c r="A1386" s="2" t="s">
        <v>1301</v>
      </c>
      <c r="B1386" s="8">
        <v>55767000</v>
      </c>
      <c r="C1386" s="4"/>
      <c r="D1386" s="4"/>
      <c r="E1386" s="4"/>
      <c r="F1386" s="4"/>
    </row>
    <row r="1387" spans="1:6" ht="45">
      <c r="A1387" s="2" t="s">
        <v>1305</v>
      </c>
      <c r="B1387" s="4">
        <v>2012</v>
      </c>
      <c r="C1387" s="4"/>
      <c r="D1387" s="4"/>
      <c r="E1387" s="4"/>
      <c r="F1387" s="4"/>
    </row>
    <row r="1388" spans="1:6" ht="30">
      <c r="A1388" s="2" t="s">
        <v>1439</v>
      </c>
      <c r="B1388" s="4"/>
      <c r="C1388" s="4"/>
      <c r="D1388" s="4"/>
      <c r="E1388" s="4"/>
      <c r="F1388" s="4"/>
    </row>
    <row r="1389" spans="1:6" ht="30">
      <c r="A1389" s="2" t="s">
        <v>1294</v>
      </c>
      <c r="B1389" s="8">
        <v>4583000</v>
      </c>
      <c r="C1389" s="4"/>
      <c r="D1389" s="4"/>
      <c r="E1389" s="4"/>
      <c r="F1389" s="4"/>
    </row>
    <row r="1390" spans="1:6" ht="45">
      <c r="A1390" s="2" t="s">
        <v>1295</v>
      </c>
      <c r="B1390" s="8">
        <v>18026000</v>
      </c>
      <c r="C1390" s="4"/>
      <c r="D1390" s="4"/>
      <c r="E1390" s="4"/>
      <c r="F1390" s="4"/>
    </row>
    <row r="1391" spans="1:6" ht="60">
      <c r="A1391" s="2" t="s">
        <v>1296</v>
      </c>
      <c r="B1391" s="8">
        <v>8231000</v>
      </c>
      <c r="C1391" s="4"/>
      <c r="D1391" s="4"/>
      <c r="E1391" s="4"/>
      <c r="F1391" s="4"/>
    </row>
    <row r="1392" spans="1:6" ht="30">
      <c r="A1392" s="2" t="s">
        <v>1297</v>
      </c>
      <c r="B1392" s="8">
        <v>4583000</v>
      </c>
      <c r="C1392" s="4"/>
      <c r="D1392" s="4"/>
      <c r="E1392" s="4"/>
      <c r="F1392" s="4"/>
    </row>
    <row r="1393" spans="1:6" ht="45">
      <c r="A1393" s="2" t="s">
        <v>1298</v>
      </c>
      <c r="B1393" s="8">
        <v>26257000</v>
      </c>
      <c r="C1393" s="4"/>
      <c r="D1393" s="4"/>
      <c r="E1393" s="4"/>
      <c r="F1393" s="4"/>
    </row>
    <row r="1394" spans="1:6" ht="45">
      <c r="A1394" s="2" t="s">
        <v>1299</v>
      </c>
      <c r="B1394" s="8">
        <v>30840000</v>
      </c>
      <c r="C1394" s="4"/>
      <c r="D1394" s="4"/>
      <c r="E1394" s="4"/>
      <c r="F1394" s="4"/>
    </row>
    <row r="1395" spans="1:6" ht="45">
      <c r="A1395" s="2" t="s">
        <v>1300</v>
      </c>
      <c r="B1395" s="8">
        <v>12532000</v>
      </c>
      <c r="C1395" s="4"/>
      <c r="D1395" s="4"/>
      <c r="E1395" s="4"/>
      <c r="F1395" s="4"/>
    </row>
    <row r="1396" spans="1:6" ht="60">
      <c r="A1396" s="2" t="s">
        <v>1301</v>
      </c>
      <c r="B1396" s="8">
        <v>18308000</v>
      </c>
      <c r="C1396" s="4"/>
      <c r="D1396" s="4"/>
      <c r="E1396" s="4"/>
      <c r="F1396" s="4"/>
    </row>
    <row r="1397" spans="1:6" ht="45">
      <c r="A1397" s="2" t="s">
        <v>1302</v>
      </c>
      <c r="B1397" s="8">
        <v>28058000</v>
      </c>
      <c r="C1397" s="4"/>
      <c r="D1397" s="4"/>
      <c r="E1397" s="4"/>
      <c r="F1397" s="4"/>
    </row>
    <row r="1398" spans="1:6" ht="45">
      <c r="A1398" s="2" t="s">
        <v>1305</v>
      </c>
      <c r="B1398" s="4">
        <v>1999</v>
      </c>
      <c r="C1398" s="4"/>
      <c r="D1398" s="4"/>
      <c r="E1398" s="4"/>
      <c r="F1398" s="4"/>
    </row>
    <row r="1399" spans="1:6" ht="30">
      <c r="A1399" s="2" t="s">
        <v>1440</v>
      </c>
      <c r="B1399" s="4"/>
      <c r="C1399" s="4"/>
      <c r="D1399" s="4"/>
      <c r="E1399" s="4"/>
      <c r="F1399" s="4"/>
    </row>
    <row r="1400" spans="1:6" ht="30">
      <c r="A1400" s="2" t="s">
        <v>1294</v>
      </c>
      <c r="B1400" s="8">
        <v>2078000</v>
      </c>
      <c r="C1400" s="4"/>
      <c r="D1400" s="4"/>
      <c r="E1400" s="4"/>
      <c r="F1400" s="4"/>
    </row>
    <row r="1401" spans="1:6" ht="45">
      <c r="A1401" s="2" t="s">
        <v>1295</v>
      </c>
      <c r="B1401" s="8">
        <v>20941000</v>
      </c>
      <c r="C1401" s="4"/>
      <c r="D1401" s="4"/>
      <c r="E1401" s="4"/>
      <c r="F1401" s="4"/>
    </row>
    <row r="1402" spans="1:6" ht="60">
      <c r="A1402" s="2" t="s">
        <v>1296</v>
      </c>
      <c r="B1402" s="8">
        <v>3363000</v>
      </c>
      <c r="C1402" s="4"/>
      <c r="D1402" s="4"/>
      <c r="E1402" s="4"/>
      <c r="F1402" s="4"/>
    </row>
    <row r="1403" spans="1:6" ht="30">
      <c r="A1403" s="2" t="s">
        <v>1297</v>
      </c>
      <c r="B1403" s="8">
        <v>2078000</v>
      </c>
      <c r="C1403" s="4"/>
      <c r="D1403" s="4"/>
      <c r="E1403" s="4"/>
      <c r="F1403" s="4"/>
    </row>
    <row r="1404" spans="1:6" ht="45">
      <c r="A1404" s="2" t="s">
        <v>1298</v>
      </c>
      <c r="B1404" s="8">
        <v>24304000</v>
      </c>
      <c r="C1404" s="4"/>
      <c r="D1404" s="4"/>
      <c r="E1404" s="4"/>
      <c r="F1404" s="4"/>
    </row>
    <row r="1405" spans="1:6" ht="45">
      <c r="A1405" s="2" t="s">
        <v>1299</v>
      </c>
      <c r="B1405" s="8">
        <v>26382000</v>
      </c>
      <c r="C1405" s="4"/>
      <c r="D1405" s="4"/>
      <c r="E1405" s="4"/>
      <c r="F1405" s="4"/>
    </row>
    <row r="1406" spans="1:6" ht="45">
      <c r="A1406" s="2" t="s">
        <v>1300</v>
      </c>
      <c r="B1406" s="8">
        <v>9470000</v>
      </c>
      <c r="C1406" s="4"/>
      <c r="D1406" s="4"/>
      <c r="E1406" s="4"/>
      <c r="F1406" s="4"/>
    </row>
    <row r="1407" spans="1:6" ht="60">
      <c r="A1407" s="2" t="s">
        <v>1301</v>
      </c>
      <c r="B1407" s="8">
        <v>16912000</v>
      </c>
      <c r="C1407" s="4"/>
      <c r="D1407" s="4"/>
      <c r="E1407" s="4"/>
      <c r="F1407" s="4"/>
    </row>
    <row r="1408" spans="1:6" ht="45">
      <c r="A1408" s="2" t="s">
        <v>1302</v>
      </c>
      <c r="B1408" s="8">
        <v>17309000</v>
      </c>
      <c r="C1408" s="4"/>
      <c r="D1408" s="4"/>
      <c r="E1408" s="4"/>
      <c r="F1408" s="4"/>
    </row>
    <row r="1409" spans="1:6" ht="45">
      <c r="A1409" s="2" t="s">
        <v>1305</v>
      </c>
      <c r="B1409" s="4">
        <v>2003</v>
      </c>
      <c r="C1409" s="4"/>
      <c r="D1409" s="4"/>
      <c r="E1409" s="4"/>
      <c r="F1409" s="4"/>
    </row>
    <row r="1410" spans="1:6" ht="30">
      <c r="A1410" s="2" t="s">
        <v>1441</v>
      </c>
      <c r="B1410" s="4"/>
      <c r="C1410" s="4"/>
      <c r="D1410" s="4"/>
      <c r="E1410" s="4"/>
      <c r="F1410" s="4"/>
    </row>
    <row r="1411" spans="1:6" ht="30">
      <c r="A1411" s="2" t="s">
        <v>1294</v>
      </c>
      <c r="B1411" s="8">
        <v>4922000</v>
      </c>
      <c r="C1411" s="4"/>
      <c r="D1411" s="4"/>
      <c r="E1411" s="4"/>
      <c r="F1411" s="4"/>
    </row>
    <row r="1412" spans="1:6" ht="45">
      <c r="A1412" s="2" t="s">
        <v>1295</v>
      </c>
      <c r="B1412" s="8">
        <v>16453000</v>
      </c>
      <c r="C1412" s="4"/>
      <c r="D1412" s="4"/>
      <c r="E1412" s="4"/>
      <c r="F1412" s="4"/>
    </row>
    <row r="1413" spans="1:6" ht="60">
      <c r="A1413" s="2" t="s">
        <v>1296</v>
      </c>
      <c r="B1413" s="8">
        <v>2035000</v>
      </c>
      <c r="C1413" s="4"/>
      <c r="D1413" s="4"/>
      <c r="E1413" s="4"/>
      <c r="F1413" s="4"/>
    </row>
    <row r="1414" spans="1:6" ht="30">
      <c r="A1414" s="2" t="s">
        <v>1297</v>
      </c>
      <c r="B1414" s="8">
        <v>4922000</v>
      </c>
      <c r="C1414" s="4"/>
      <c r="D1414" s="4"/>
      <c r="E1414" s="4"/>
      <c r="F1414" s="4"/>
    </row>
    <row r="1415" spans="1:6" ht="45">
      <c r="A1415" s="2" t="s">
        <v>1298</v>
      </c>
      <c r="B1415" s="8">
        <v>18488000</v>
      </c>
      <c r="C1415" s="4"/>
      <c r="D1415" s="4"/>
      <c r="E1415" s="4"/>
      <c r="F1415" s="4"/>
    </row>
    <row r="1416" spans="1:6" ht="45">
      <c r="A1416" s="2" t="s">
        <v>1299</v>
      </c>
      <c r="B1416" s="8">
        <v>23410000</v>
      </c>
      <c r="C1416" s="4"/>
      <c r="D1416" s="4"/>
      <c r="E1416" s="4"/>
      <c r="F1416" s="4"/>
    </row>
    <row r="1417" spans="1:6" ht="45">
      <c r="A1417" s="2" t="s">
        <v>1300</v>
      </c>
      <c r="B1417" s="8">
        <v>2133000</v>
      </c>
      <c r="C1417" s="4"/>
      <c r="D1417" s="4"/>
      <c r="E1417" s="4"/>
      <c r="F1417" s="4"/>
    </row>
    <row r="1418" spans="1:6" ht="60">
      <c r="A1418" s="2" t="s">
        <v>1301</v>
      </c>
      <c r="B1418" s="8">
        <v>21277000</v>
      </c>
      <c r="C1418" s="4"/>
      <c r="D1418" s="4"/>
      <c r="E1418" s="4"/>
      <c r="F1418" s="4"/>
    </row>
    <row r="1419" spans="1:6" ht="45">
      <c r="A1419" s="2" t="s">
        <v>1305</v>
      </c>
      <c r="B1419" s="4">
        <v>2012</v>
      </c>
      <c r="C1419" s="4"/>
      <c r="D1419" s="4"/>
      <c r="E1419" s="4"/>
      <c r="F1419" s="4"/>
    </row>
    <row r="1420" spans="1:6" ht="30">
      <c r="A1420" s="2" t="s">
        <v>1442</v>
      </c>
      <c r="B1420" s="4"/>
      <c r="C1420" s="4"/>
      <c r="D1420" s="4"/>
      <c r="E1420" s="4"/>
      <c r="F1420" s="4"/>
    </row>
    <row r="1421" spans="1:6" ht="30">
      <c r="A1421" s="2" t="s">
        <v>1294</v>
      </c>
      <c r="B1421" s="8">
        <v>7204000</v>
      </c>
      <c r="C1421" s="4"/>
      <c r="D1421" s="4"/>
      <c r="E1421" s="4"/>
      <c r="F1421" s="4"/>
    </row>
    <row r="1422" spans="1:6" ht="45">
      <c r="A1422" s="2" t="s">
        <v>1295</v>
      </c>
      <c r="B1422" s="8">
        <v>31044000</v>
      </c>
      <c r="C1422" s="4"/>
      <c r="D1422" s="4"/>
      <c r="E1422" s="4"/>
      <c r="F1422" s="4"/>
    </row>
    <row r="1423" spans="1:6" ht="60">
      <c r="A1423" s="2" t="s">
        <v>1296</v>
      </c>
      <c r="B1423" s="8">
        <v>635000</v>
      </c>
      <c r="C1423" s="4"/>
      <c r="D1423" s="4"/>
      <c r="E1423" s="4"/>
      <c r="F1423" s="4"/>
    </row>
    <row r="1424" spans="1:6" ht="30">
      <c r="A1424" s="2" t="s">
        <v>1297</v>
      </c>
      <c r="B1424" s="8">
        <v>7204000</v>
      </c>
      <c r="C1424" s="4"/>
      <c r="D1424" s="4"/>
      <c r="E1424" s="4"/>
      <c r="F1424" s="4"/>
    </row>
    <row r="1425" spans="1:6" ht="45">
      <c r="A1425" s="2" t="s">
        <v>1298</v>
      </c>
      <c r="B1425" s="8">
        <v>31679000</v>
      </c>
      <c r="C1425" s="4"/>
      <c r="D1425" s="4"/>
      <c r="E1425" s="4"/>
      <c r="F1425" s="4"/>
    </row>
    <row r="1426" spans="1:6" ht="45">
      <c r="A1426" s="2" t="s">
        <v>1299</v>
      </c>
      <c r="B1426" s="8">
        <v>38883000</v>
      </c>
      <c r="C1426" s="4"/>
      <c r="D1426" s="4"/>
      <c r="E1426" s="4"/>
      <c r="F1426" s="4"/>
    </row>
    <row r="1427" spans="1:6" ht="45">
      <c r="A1427" s="2" t="s">
        <v>1300</v>
      </c>
      <c r="B1427" s="8">
        <v>4535000</v>
      </c>
      <c r="C1427" s="4"/>
      <c r="D1427" s="4"/>
      <c r="E1427" s="4"/>
      <c r="F1427" s="4"/>
    </row>
    <row r="1428" spans="1:6" ht="60">
      <c r="A1428" s="2" t="s">
        <v>1301</v>
      </c>
      <c r="B1428" s="8">
        <v>34348000</v>
      </c>
      <c r="C1428" s="4"/>
      <c r="D1428" s="4"/>
      <c r="E1428" s="4"/>
      <c r="F1428" s="4"/>
    </row>
    <row r="1429" spans="1:6" ht="45">
      <c r="A1429" s="2" t="s">
        <v>1302</v>
      </c>
      <c r="B1429" s="8">
        <v>21120000</v>
      </c>
      <c r="C1429" s="4"/>
      <c r="D1429" s="4"/>
      <c r="E1429" s="4"/>
      <c r="F1429" s="4"/>
    </row>
    <row r="1430" spans="1:6" ht="45">
      <c r="A1430" s="2" t="s">
        <v>1305</v>
      </c>
      <c r="B1430" s="4">
        <v>2007</v>
      </c>
      <c r="C1430" s="4"/>
      <c r="D1430" s="4"/>
      <c r="E1430" s="4"/>
      <c r="F1430" s="4"/>
    </row>
    <row r="1431" spans="1:6" ht="30">
      <c r="A1431" s="2" t="s">
        <v>1443</v>
      </c>
      <c r="B1431" s="4"/>
      <c r="C1431" s="4"/>
      <c r="D1431" s="4"/>
      <c r="E1431" s="4"/>
      <c r="F1431" s="4"/>
    </row>
    <row r="1432" spans="1:6" ht="30">
      <c r="A1432" s="2" t="s">
        <v>1294</v>
      </c>
      <c r="B1432" s="8">
        <v>14302000</v>
      </c>
      <c r="C1432" s="4"/>
      <c r="D1432" s="4"/>
      <c r="E1432" s="4"/>
      <c r="F1432" s="4"/>
    </row>
    <row r="1433" spans="1:6" ht="45">
      <c r="A1433" s="2" t="s">
        <v>1295</v>
      </c>
      <c r="B1433" s="8">
        <v>92557000</v>
      </c>
      <c r="C1433" s="4"/>
      <c r="D1433" s="4"/>
      <c r="E1433" s="4"/>
      <c r="F1433" s="4"/>
    </row>
    <row r="1434" spans="1:6" ht="60">
      <c r="A1434" s="2" t="s">
        <v>1296</v>
      </c>
      <c r="B1434" s="8">
        <v>6030000</v>
      </c>
      <c r="C1434" s="4"/>
      <c r="D1434" s="4"/>
      <c r="E1434" s="4"/>
      <c r="F1434" s="4"/>
    </row>
    <row r="1435" spans="1:6" ht="30">
      <c r="A1435" s="2" t="s">
        <v>1297</v>
      </c>
      <c r="B1435" s="8">
        <v>14302000</v>
      </c>
      <c r="C1435" s="4"/>
      <c r="D1435" s="4"/>
      <c r="E1435" s="4"/>
      <c r="F1435" s="4"/>
    </row>
    <row r="1436" spans="1:6" ht="45">
      <c r="A1436" s="2" t="s">
        <v>1298</v>
      </c>
      <c r="B1436" s="8">
        <v>98587000</v>
      </c>
      <c r="C1436" s="4"/>
      <c r="D1436" s="4"/>
      <c r="E1436" s="4"/>
      <c r="F1436" s="4"/>
    </row>
    <row r="1437" spans="1:6" ht="45">
      <c r="A1437" s="2" t="s">
        <v>1299</v>
      </c>
      <c r="B1437" s="8">
        <v>112889000</v>
      </c>
      <c r="C1437" s="4"/>
      <c r="D1437" s="4"/>
      <c r="E1437" s="4"/>
      <c r="F1437" s="4"/>
    </row>
    <row r="1438" spans="1:6" ht="45">
      <c r="A1438" s="2" t="s">
        <v>1300</v>
      </c>
      <c r="B1438" s="8">
        <v>5406000</v>
      </c>
      <c r="C1438" s="4"/>
      <c r="D1438" s="4"/>
      <c r="E1438" s="4"/>
      <c r="F1438" s="4"/>
    </row>
    <row r="1439" spans="1:6" ht="60">
      <c r="A1439" s="2" t="s">
        <v>1301</v>
      </c>
      <c r="B1439" s="8">
        <v>107483000</v>
      </c>
      <c r="C1439" s="4"/>
      <c r="D1439" s="4"/>
      <c r="E1439" s="4"/>
      <c r="F1439" s="4"/>
    </row>
    <row r="1440" spans="1:6" ht="45">
      <c r="A1440" s="2" t="s">
        <v>1305</v>
      </c>
      <c r="B1440" s="4">
        <v>2013</v>
      </c>
      <c r="C1440" s="4"/>
      <c r="D1440" s="4"/>
      <c r="E1440" s="4"/>
      <c r="F1440" s="4"/>
    </row>
    <row r="1441" spans="1:6" ht="30">
      <c r="A1441" s="2" t="s">
        <v>1444</v>
      </c>
      <c r="B1441" s="4"/>
      <c r="C1441" s="4"/>
      <c r="D1441" s="4"/>
      <c r="E1441" s="4"/>
      <c r="F1441" s="4"/>
    </row>
    <row r="1442" spans="1:6" ht="30">
      <c r="A1442" s="2" t="s">
        <v>1294</v>
      </c>
      <c r="B1442" s="8">
        <v>1055000</v>
      </c>
      <c r="C1442" s="4"/>
      <c r="D1442" s="4"/>
      <c r="E1442" s="4"/>
      <c r="F1442" s="4"/>
    </row>
    <row r="1443" spans="1:6" ht="45">
      <c r="A1443" s="2" t="s">
        <v>1295</v>
      </c>
      <c r="B1443" s="8">
        <v>20046000</v>
      </c>
      <c r="C1443" s="4"/>
      <c r="D1443" s="4"/>
      <c r="E1443" s="4"/>
      <c r="F1443" s="4"/>
    </row>
    <row r="1444" spans="1:6" ht="60">
      <c r="A1444" s="2" t="s">
        <v>1296</v>
      </c>
      <c r="B1444" s="8">
        <v>520000</v>
      </c>
      <c r="C1444" s="4"/>
      <c r="D1444" s="4"/>
      <c r="E1444" s="4"/>
      <c r="F1444" s="4"/>
    </row>
    <row r="1445" spans="1:6" ht="30">
      <c r="A1445" s="2" t="s">
        <v>1297</v>
      </c>
      <c r="B1445" s="8">
        <v>1055000</v>
      </c>
      <c r="C1445" s="4"/>
      <c r="D1445" s="4"/>
      <c r="E1445" s="4"/>
      <c r="F1445" s="4"/>
    </row>
    <row r="1446" spans="1:6" ht="45">
      <c r="A1446" s="2" t="s">
        <v>1298</v>
      </c>
      <c r="B1446" s="8">
        <v>20566000</v>
      </c>
      <c r="C1446" s="4"/>
      <c r="D1446" s="4"/>
      <c r="E1446" s="4"/>
      <c r="F1446" s="4"/>
    </row>
    <row r="1447" spans="1:6" ht="45">
      <c r="A1447" s="2" t="s">
        <v>1299</v>
      </c>
      <c r="B1447" s="8">
        <v>21621000</v>
      </c>
      <c r="C1447" s="4"/>
      <c r="D1447" s="4"/>
      <c r="E1447" s="4"/>
      <c r="F1447" s="4"/>
    </row>
    <row r="1448" spans="1:6" ht="45">
      <c r="A1448" s="2" t="s">
        <v>1300</v>
      </c>
      <c r="B1448" s="8">
        <v>6482000</v>
      </c>
      <c r="C1448" s="4"/>
      <c r="D1448" s="4"/>
      <c r="E1448" s="4"/>
      <c r="F1448" s="4"/>
    </row>
    <row r="1449" spans="1:6" ht="60">
      <c r="A1449" s="2" t="s">
        <v>1301</v>
      </c>
      <c r="B1449" s="8">
        <v>15139000</v>
      </c>
      <c r="C1449" s="4"/>
      <c r="D1449" s="4"/>
      <c r="E1449" s="4"/>
      <c r="F1449" s="4"/>
    </row>
    <row r="1450" spans="1:6" ht="45">
      <c r="A1450" s="2" t="s">
        <v>1305</v>
      </c>
      <c r="B1450" s="4">
        <v>2006</v>
      </c>
      <c r="C1450" s="4"/>
      <c r="D1450" s="4"/>
      <c r="E1450" s="4"/>
      <c r="F1450" s="4"/>
    </row>
    <row r="1451" spans="1:6" ht="30">
      <c r="A1451" s="2" t="s">
        <v>1445</v>
      </c>
      <c r="B1451" s="4"/>
      <c r="C1451" s="4"/>
      <c r="D1451" s="4"/>
      <c r="E1451" s="4"/>
      <c r="F1451" s="4"/>
    </row>
    <row r="1452" spans="1:6" ht="30">
      <c r="A1452" s="2" t="s">
        <v>1294</v>
      </c>
      <c r="B1452" s="8">
        <v>587000</v>
      </c>
      <c r="C1452" s="4"/>
      <c r="D1452" s="4"/>
      <c r="E1452" s="4"/>
      <c r="F1452" s="4"/>
    </row>
    <row r="1453" spans="1:6" ht="45">
      <c r="A1453" s="2" t="s">
        <v>1295</v>
      </c>
      <c r="B1453" s="8">
        <v>12743000</v>
      </c>
      <c r="C1453" s="4"/>
      <c r="D1453" s="4"/>
      <c r="E1453" s="4"/>
      <c r="F1453" s="4"/>
    </row>
    <row r="1454" spans="1:6" ht="60">
      <c r="A1454" s="2" t="s">
        <v>1296</v>
      </c>
      <c r="B1454" s="8">
        <v>14000</v>
      </c>
      <c r="C1454" s="4"/>
      <c r="D1454" s="4"/>
      <c r="E1454" s="4"/>
      <c r="F1454" s="4"/>
    </row>
    <row r="1455" spans="1:6" ht="30">
      <c r="A1455" s="2" t="s">
        <v>1297</v>
      </c>
      <c r="B1455" s="8">
        <v>587000</v>
      </c>
      <c r="C1455" s="4"/>
      <c r="D1455" s="4"/>
      <c r="E1455" s="4"/>
      <c r="F1455" s="4"/>
    </row>
    <row r="1456" spans="1:6" ht="45">
      <c r="A1456" s="2" t="s">
        <v>1298</v>
      </c>
      <c r="B1456" s="8">
        <v>12757000</v>
      </c>
      <c r="C1456" s="4"/>
      <c r="D1456" s="4"/>
      <c r="E1456" s="4"/>
      <c r="F1456" s="4"/>
    </row>
    <row r="1457" spans="1:6" ht="45">
      <c r="A1457" s="2" t="s">
        <v>1299</v>
      </c>
      <c r="B1457" s="8">
        <v>13344000</v>
      </c>
      <c r="C1457" s="4"/>
      <c r="D1457" s="4"/>
      <c r="E1457" s="4"/>
      <c r="F1457" s="4"/>
    </row>
    <row r="1458" spans="1:6" ht="45">
      <c r="A1458" s="2" t="s">
        <v>1300</v>
      </c>
      <c r="B1458" s="8">
        <v>1642000</v>
      </c>
      <c r="C1458" s="4"/>
      <c r="D1458" s="4"/>
      <c r="E1458" s="4"/>
      <c r="F1458" s="4"/>
    </row>
    <row r="1459" spans="1:6" ht="60">
      <c r="A1459" s="2" t="s">
        <v>1301</v>
      </c>
      <c r="B1459" s="8">
        <v>11702000</v>
      </c>
      <c r="C1459" s="4"/>
      <c r="D1459" s="4"/>
      <c r="E1459" s="4"/>
      <c r="F1459" s="4"/>
    </row>
    <row r="1460" spans="1:6" ht="45">
      <c r="A1460" s="2" t="s">
        <v>1305</v>
      </c>
      <c r="B1460" s="4">
        <v>2012</v>
      </c>
      <c r="C1460" s="4"/>
      <c r="D1460" s="4"/>
      <c r="E1460" s="4"/>
      <c r="F1460" s="4"/>
    </row>
    <row r="1461" spans="1:6" ht="30">
      <c r="A1461" s="2" t="s">
        <v>1446</v>
      </c>
      <c r="B1461" s="4"/>
      <c r="C1461" s="4"/>
      <c r="D1461" s="4"/>
      <c r="E1461" s="4"/>
      <c r="F1461" s="4"/>
    </row>
    <row r="1462" spans="1:6" ht="30">
      <c r="A1462" s="2" t="s">
        <v>1294</v>
      </c>
      <c r="B1462" s="8">
        <v>1016000</v>
      </c>
      <c r="C1462" s="4"/>
      <c r="D1462" s="4"/>
      <c r="E1462" s="4"/>
      <c r="F1462" s="4"/>
    </row>
    <row r="1463" spans="1:6" ht="45">
      <c r="A1463" s="2" t="s">
        <v>1295</v>
      </c>
      <c r="B1463" s="8">
        <v>7137000</v>
      </c>
      <c r="C1463" s="4"/>
      <c r="D1463" s="4"/>
      <c r="E1463" s="4"/>
      <c r="F1463" s="4"/>
    </row>
    <row r="1464" spans="1:6" ht="60">
      <c r="A1464" s="2" t="s">
        <v>1296</v>
      </c>
      <c r="B1464" s="8">
        <v>3637000</v>
      </c>
      <c r="C1464" s="4"/>
      <c r="D1464" s="4"/>
      <c r="E1464" s="4"/>
      <c r="F1464" s="4"/>
    </row>
    <row r="1465" spans="1:6" ht="30">
      <c r="A1465" s="2" t="s">
        <v>1297</v>
      </c>
      <c r="B1465" s="8">
        <v>1016000</v>
      </c>
      <c r="C1465" s="4"/>
      <c r="D1465" s="4"/>
      <c r="E1465" s="4"/>
      <c r="F1465" s="4"/>
    </row>
    <row r="1466" spans="1:6" ht="45">
      <c r="A1466" s="2" t="s">
        <v>1298</v>
      </c>
      <c r="B1466" s="8">
        <v>10774000</v>
      </c>
      <c r="C1466" s="4"/>
      <c r="D1466" s="4"/>
      <c r="E1466" s="4"/>
      <c r="F1466" s="4"/>
    </row>
    <row r="1467" spans="1:6" ht="45">
      <c r="A1467" s="2" t="s">
        <v>1299</v>
      </c>
      <c r="B1467" s="8">
        <v>11790000</v>
      </c>
      <c r="C1467" s="4"/>
      <c r="D1467" s="4"/>
      <c r="E1467" s="4"/>
      <c r="F1467" s="4"/>
    </row>
    <row r="1468" spans="1:6" ht="45">
      <c r="A1468" s="2" t="s">
        <v>1300</v>
      </c>
      <c r="B1468" s="8">
        <v>6822000</v>
      </c>
      <c r="C1468" s="4"/>
      <c r="D1468" s="4"/>
      <c r="E1468" s="4"/>
      <c r="F1468" s="4"/>
    </row>
    <row r="1469" spans="1:6" ht="60">
      <c r="A1469" s="2" t="s">
        <v>1301</v>
      </c>
      <c r="B1469" s="8">
        <v>4968000</v>
      </c>
      <c r="C1469" s="4"/>
      <c r="D1469" s="4"/>
      <c r="E1469" s="4"/>
      <c r="F1469" s="4"/>
    </row>
    <row r="1470" spans="1:6" ht="45">
      <c r="A1470" s="2" t="s">
        <v>1305</v>
      </c>
      <c r="B1470" s="4">
        <v>1993</v>
      </c>
      <c r="C1470" s="4"/>
      <c r="D1470" s="4"/>
      <c r="E1470" s="4"/>
      <c r="F1470" s="4"/>
    </row>
    <row r="1471" spans="1:6" ht="30">
      <c r="A1471" s="2" t="s">
        <v>1447</v>
      </c>
      <c r="B1471" s="4"/>
      <c r="C1471" s="4"/>
      <c r="D1471" s="4"/>
      <c r="E1471" s="4"/>
      <c r="F1471" s="4"/>
    </row>
    <row r="1472" spans="1:6" ht="30">
      <c r="A1472" s="2" t="s">
        <v>1294</v>
      </c>
      <c r="B1472" s="8">
        <v>7614000</v>
      </c>
      <c r="C1472" s="4"/>
      <c r="D1472" s="4"/>
      <c r="E1472" s="4"/>
      <c r="F1472" s="4"/>
    </row>
    <row r="1473" spans="1:6" ht="45">
      <c r="A1473" s="2" t="s">
        <v>1295</v>
      </c>
      <c r="B1473" s="8">
        <v>27594000</v>
      </c>
      <c r="C1473" s="4"/>
      <c r="D1473" s="4"/>
      <c r="E1473" s="4"/>
      <c r="F1473" s="4"/>
    </row>
    <row r="1474" spans="1:6" ht="60">
      <c r="A1474" s="2" t="s">
        <v>1296</v>
      </c>
      <c r="B1474" s="8">
        <v>1056000</v>
      </c>
      <c r="C1474" s="4"/>
      <c r="D1474" s="4"/>
      <c r="E1474" s="4"/>
      <c r="F1474" s="4"/>
    </row>
    <row r="1475" spans="1:6" ht="30">
      <c r="A1475" s="2" t="s">
        <v>1297</v>
      </c>
      <c r="B1475" s="8">
        <v>7614000</v>
      </c>
      <c r="C1475" s="4"/>
      <c r="D1475" s="4"/>
      <c r="E1475" s="4"/>
      <c r="F1475" s="4"/>
    </row>
    <row r="1476" spans="1:6" ht="45">
      <c r="A1476" s="2" t="s">
        <v>1298</v>
      </c>
      <c r="B1476" s="8">
        <v>28650000</v>
      </c>
      <c r="C1476" s="4"/>
      <c r="D1476" s="4"/>
      <c r="E1476" s="4"/>
      <c r="F1476" s="4"/>
    </row>
    <row r="1477" spans="1:6" ht="45">
      <c r="A1477" s="2" t="s">
        <v>1299</v>
      </c>
      <c r="B1477" s="8">
        <v>36264000</v>
      </c>
      <c r="C1477" s="4"/>
      <c r="D1477" s="4"/>
      <c r="E1477" s="4"/>
      <c r="F1477" s="4"/>
    </row>
    <row r="1478" spans="1:6" ht="45">
      <c r="A1478" s="2" t="s">
        <v>1300</v>
      </c>
      <c r="B1478" s="8">
        <v>3138000</v>
      </c>
      <c r="C1478" s="4"/>
      <c r="D1478" s="4"/>
      <c r="E1478" s="4"/>
      <c r="F1478" s="4"/>
    </row>
    <row r="1479" spans="1:6" ht="60">
      <c r="A1479" s="2" t="s">
        <v>1301</v>
      </c>
      <c r="B1479" s="8">
        <v>33126000</v>
      </c>
      <c r="C1479" s="4"/>
      <c r="D1479" s="4"/>
      <c r="E1479" s="4"/>
      <c r="F1479" s="4"/>
    </row>
    <row r="1480" spans="1:6" ht="45">
      <c r="A1480" s="2" t="s">
        <v>1305</v>
      </c>
      <c r="B1480" s="4">
        <v>2012</v>
      </c>
      <c r="C1480" s="4"/>
      <c r="D1480" s="4"/>
      <c r="E1480" s="4"/>
      <c r="F1480" s="4"/>
    </row>
    <row r="1481" spans="1:6" ht="30">
      <c r="A1481" s="2" t="s">
        <v>1448</v>
      </c>
      <c r="B1481" s="4"/>
      <c r="C1481" s="4"/>
      <c r="D1481" s="4"/>
      <c r="E1481" s="4"/>
      <c r="F1481" s="4"/>
    </row>
    <row r="1482" spans="1:6" ht="30">
      <c r="A1482" s="2" t="s">
        <v>1294</v>
      </c>
      <c r="B1482" s="8">
        <v>1780000</v>
      </c>
      <c r="C1482" s="4"/>
      <c r="D1482" s="4"/>
      <c r="E1482" s="4"/>
      <c r="F1482" s="4"/>
    </row>
    <row r="1483" spans="1:6" ht="45">
      <c r="A1483" s="2" t="s">
        <v>1295</v>
      </c>
      <c r="B1483" s="8">
        <v>29104000</v>
      </c>
      <c r="C1483" s="4"/>
      <c r="D1483" s="4"/>
      <c r="E1483" s="4"/>
      <c r="F1483" s="4"/>
    </row>
    <row r="1484" spans="1:6" ht="60">
      <c r="A1484" s="2" t="s">
        <v>1296</v>
      </c>
      <c r="B1484" s="8">
        <v>274000</v>
      </c>
      <c r="C1484" s="4"/>
      <c r="D1484" s="4"/>
      <c r="E1484" s="4"/>
      <c r="F1484" s="4"/>
    </row>
    <row r="1485" spans="1:6" ht="30">
      <c r="A1485" s="2" t="s">
        <v>1297</v>
      </c>
      <c r="B1485" s="8">
        <v>1780000</v>
      </c>
      <c r="C1485" s="4"/>
      <c r="D1485" s="4"/>
      <c r="E1485" s="4"/>
      <c r="F1485" s="4"/>
    </row>
    <row r="1486" spans="1:6" ht="45">
      <c r="A1486" s="2" t="s">
        <v>1298</v>
      </c>
      <c r="B1486" s="8">
        <v>29378000</v>
      </c>
      <c r="C1486" s="4"/>
      <c r="D1486" s="4"/>
      <c r="E1486" s="4"/>
      <c r="F1486" s="4"/>
    </row>
    <row r="1487" spans="1:6" ht="45">
      <c r="A1487" s="2" t="s">
        <v>1299</v>
      </c>
      <c r="B1487" s="8">
        <v>31158000</v>
      </c>
      <c r="C1487" s="4"/>
      <c r="D1487" s="4"/>
      <c r="E1487" s="4"/>
      <c r="F1487" s="4"/>
    </row>
    <row r="1488" spans="1:6" ht="45">
      <c r="A1488" s="2" t="s">
        <v>1300</v>
      </c>
      <c r="B1488" s="8">
        <v>6639000</v>
      </c>
      <c r="C1488" s="4"/>
      <c r="D1488" s="4"/>
      <c r="E1488" s="4"/>
      <c r="F1488" s="4"/>
    </row>
    <row r="1489" spans="1:6" ht="60">
      <c r="A1489" s="2" t="s">
        <v>1301</v>
      </c>
      <c r="B1489" s="8">
        <v>24519000</v>
      </c>
      <c r="C1489" s="4"/>
      <c r="D1489" s="4"/>
      <c r="E1489" s="4"/>
      <c r="F1489" s="4"/>
    </row>
    <row r="1490" spans="1:6" ht="45">
      <c r="A1490" s="2" t="s">
        <v>1302</v>
      </c>
      <c r="B1490" s="8">
        <v>21614000</v>
      </c>
      <c r="C1490" s="4"/>
      <c r="D1490" s="4"/>
      <c r="E1490" s="4"/>
      <c r="F1490" s="4"/>
    </row>
    <row r="1491" spans="1:6" ht="45">
      <c r="A1491" s="2" t="s">
        <v>1305</v>
      </c>
      <c r="B1491" s="4">
        <v>2010</v>
      </c>
      <c r="C1491" s="4"/>
      <c r="D1491" s="4"/>
      <c r="E1491" s="4"/>
      <c r="F1491" s="4"/>
    </row>
    <row r="1492" spans="1:6" ht="30">
      <c r="A1492" s="2" t="s">
        <v>1449</v>
      </c>
      <c r="B1492" s="4"/>
      <c r="C1492" s="4"/>
      <c r="D1492" s="4"/>
      <c r="E1492" s="4"/>
      <c r="F1492" s="4"/>
    </row>
    <row r="1493" spans="1:6" ht="30">
      <c r="A1493" s="2" t="s">
        <v>1294</v>
      </c>
      <c r="B1493" s="8">
        <v>16076000</v>
      </c>
      <c r="C1493" s="4"/>
      <c r="D1493" s="4"/>
      <c r="E1493" s="4"/>
      <c r="F1493" s="4"/>
    </row>
    <row r="1494" spans="1:6" ht="45">
      <c r="A1494" s="2" t="s">
        <v>1295</v>
      </c>
      <c r="B1494" s="8">
        <v>44918000</v>
      </c>
      <c r="C1494" s="4"/>
      <c r="D1494" s="4"/>
      <c r="E1494" s="4"/>
      <c r="F1494" s="4"/>
    </row>
    <row r="1495" spans="1:6" ht="60">
      <c r="A1495" s="2" t="s">
        <v>1296</v>
      </c>
      <c r="B1495" s="8">
        <v>17200000</v>
      </c>
      <c r="C1495" s="4"/>
      <c r="D1495" s="4"/>
      <c r="E1495" s="4"/>
      <c r="F1495" s="4"/>
    </row>
    <row r="1496" spans="1:6" ht="30">
      <c r="A1496" s="2" t="s">
        <v>1297</v>
      </c>
      <c r="B1496" s="8">
        <v>16076000</v>
      </c>
      <c r="C1496" s="4"/>
      <c r="D1496" s="4"/>
      <c r="E1496" s="4"/>
      <c r="F1496" s="4"/>
    </row>
    <row r="1497" spans="1:6" ht="45">
      <c r="A1497" s="2" t="s">
        <v>1298</v>
      </c>
      <c r="B1497" s="8">
        <v>62118000</v>
      </c>
      <c r="C1497" s="4"/>
      <c r="D1497" s="4"/>
      <c r="E1497" s="4"/>
      <c r="F1497" s="4"/>
    </row>
    <row r="1498" spans="1:6" ht="45">
      <c r="A1498" s="2" t="s">
        <v>1299</v>
      </c>
      <c r="B1498" s="8">
        <v>78194000</v>
      </c>
      <c r="C1498" s="4"/>
      <c r="D1498" s="4"/>
      <c r="E1498" s="4"/>
      <c r="F1498" s="4"/>
    </row>
    <row r="1499" spans="1:6" ht="45">
      <c r="A1499" s="2" t="s">
        <v>1300</v>
      </c>
      <c r="B1499" s="8">
        <v>35596000</v>
      </c>
      <c r="C1499" s="4"/>
      <c r="D1499" s="4"/>
      <c r="E1499" s="4"/>
      <c r="F1499" s="4"/>
    </row>
    <row r="1500" spans="1:6" ht="60">
      <c r="A1500" s="2" t="s">
        <v>1301</v>
      </c>
      <c r="B1500" s="8">
        <v>42598000</v>
      </c>
      <c r="C1500" s="4"/>
      <c r="D1500" s="4"/>
      <c r="E1500" s="4"/>
      <c r="F1500" s="4"/>
    </row>
    <row r="1501" spans="1:6" ht="45">
      <c r="A1501" s="2" t="s">
        <v>1302</v>
      </c>
      <c r="B1501" s="8">
        <v>73165000</v>
      </c>
      <c r="C1501" s="4"/>
      <c r="D1501" s="4"/>
      <c r="E1501" s="4"/>
      <c r="F1501" s="4"/>
    </row>
    <row r="1502" spans="1:6" ht="45">
      <c r="A1502" s="2" t="s">
        <v>1305</v>
      </c>
      <c r="B1502" s="4" t="s">
        <v>834</v>
      </c>
      <c r="C1502" s="4"/>
      <c r="D1502" s="4"/>
      <c r="E1502" s="4"/>
      <c r="F1502" s="4"/>
    </row>
    <row r="1503" spans="1:6" ht="30">
      <c r="A1503" s="2" t="s">
        <v>1450</v>
      </c>
      <c r="B1503" s="4"/>
      <c r="C1503" s="4"/>
      <c r="D1503" s="4"/>
      <c r="E1503" s="4"/>
      <c r="F1503" s="4"/>
    </row>
    <row r="1504" spans="1:6" ht="30">
      <c r="A1504" s="2" t="s">
        <v>1294</v>
      </c>
      <c r="B1504" s="8">
        <v>1188000</v>
      </c>
      <c r="C1504" s="4"/>
      <c r="D1504" s="4"/>
      <c r="E1504" s="4"/>
      <c r="F1504" s="4"/>
    </row>
    <row r="1505" spans="1:6" ht="45">
      <c r="A1505" s="2" t="s">
        <v>1295</v>
      </c>
      <c r="B1505" s="8">
        <v>26242000</v>
      </c>
      <c r="C1505" s="4"/>
      <c r="D1505" s="4"/>
      <c r="E1505" s="4"/>
      <c r="F1505" s="4"/>
    </row>
    <row r="1506" spans="1:6" ht="60">
      <c r="A1506" s="2" t="s">
        <v>1296</v>
      </c>
      <c r="B1506" s="8">
        <v>369000</v>
      </c>
      <c r="C1506" s="4"/>
      <c r="D1506" s="4"/>
      <c r="E1506" s="4"/>
      <c r="F1506" s="4"/>
    </row>
    <row r="1507" spans="1:6" ht="30">
      <c r="A1507" s="2" t="s">
        <v>1297</v>
      </c>
      <c r="B1507" s="8">
        <v>1188000</v>
      </c>
      <c r="C1507" s="4"/>
      <c r="D1507" s="4"/>
      <c r="E1507" s="4"/>
      <c r="F1507" s="4"/>
    </row>
    <row r="1508" spans="1:6" ht="45">
      <c r="A1508" s="2" t="s">
        <v>1298</v>
      </c>
      <c r="B1508" s="8">
        <v>26611000</v>
      </c>
      <c r="C1508" s="4"/>
      <c r="D1508" s="4"/>
      <c r="E1508" s="4"/>
      <c r="F1508" s="4"/>
    </row>
    <row r="1509" spans="1:6" ht="45">
      <c r="A1509" s="2" t="s">
        <v>1299</v>
      </c>
      <c r="B1509" s="8">
        <v>27799000</v>
      </c>
      <c r="C1509" s="4"/>
      <c r="D1509" s="4"/>
      <c r="E1509" s="4"/>
      <c r="F1509" s="4"/>
    </row>
    <row r="1510" spans="1:6" ht="45">
      <c r="A1510" s="2" t="s">
        <v>1300</v>
      </c>
      <c r="B1510" s="8">
        <v>6984000</v>
      </c>
      <c r="C1510" s="4"/>
      <c r="D1510" s="4"/>
      <c r="E1510" s="4"/>
      <c r="F1510" s="4"/>
    </row>
    <row r="1511" spans="1:6" ht="60">
      <c r="A1511" s="2" t="s">
        <v>1301</v>
      </c>
      <c r="B1511" s="8">
        <v>20815000</v>
      </c>
      <c r="C1511" s="4"/>
      <c r="D1511" s="4"/>
      <c r="E1511" s="4"/>
      <c r="F1511" s="4"/>
    </row>
    <row r="1512" spans="1:6" ht="45">
      <c r="A1512" s="2" t="s">
        <v>1305</v>
      </c>
      <c r="B1512" s="4">
        <v>2008</v>
      </c>
      <c r="C1512" s="4"/>
      <c r="D1512" s="4"/>
      <c r="E1512" s="4"/>
      <c r="F1512" s="4"/>
    </row>
    <row r="1513" spans="1:6">
      <c r="A1513" s="2" t="s">
        <v>1451</v>
      </c>
      <c r="B1513" s="4"/>
      <c r="C1513" s="4"/>
      <c r="D1513" s="4"/>
      <c r="E1513" s="4"/>
      <c r="F1513" s="4"/>
    </row>
    <row r="1514" spans="1:6" ht="30">
      <c r="A1514" s="2" t="s">
        <v>1294</v>
      </c>
      <c r="B1514" s="4">
        <v>0</v>
      </c>
      <c r="C1514" s="4"/>
      <c r="D1514" s="4"/>
      <c r="E1514" s="4"/>
      <c r="F1514" s="4"/>
    </row>
    <row r="1515" spans="1:6" ht="45">
      <c r="A1515" s="2" t="s">
        <v>1295</v>
      </c>
      <c r="B1515" s="8">
        <v>568810000</v>
      </c>
      <c r="C1515" s="4"/>
      <c r="D1515" s="4"/>
      <c r="E1515" s="4"/>
      <c r="F1515" s="4"/>
    </row>
    <row r="1516" spans="1:6" ht="60">
      <c r="A1516" s="2" t="s">
        <v>1296</v>
      </c>
      <c r="B1516" s="4">
        <v>0</v>
      </c>
      <c r="C1516" s="4"/>
      <c r="D1516" s="4"/>
      <c r="E1516" s="4"/>
      <c r="F1516" s="4"/>
    </row>
    <row r="1517" spans="1:6" ht="30">
      <c r="A1517" s="2" t="s">
        <v>1297</v>
      </c>
      <c r="B1517" s="4">
        <v>0</v>
      </c>
      <c r="C1517" s="4"/>
      <c r="D1517" s="4"/>
      <c r="E1517" s="4"/>
      <c r="F1517" s="4"/>
    </row>
    <row r="1518" spans="1:6" ht="45">
      <c r="A1518" s="2" t="s">
        <v>1298</v>
      </c>
      <c r="B1518" s="8">
        <v>568810000</v>
      </c>
      <c r="C1518" s="4"/>
      <c r="D1518" s="4"/>
      <c r="E1518" s="4"/>
      <c r="F1518" s="4"/>
    </row>
    <row r="1519" spans="1:6" ht="45">
      <c r="A1519" s="2" t="s">
        <v>1299</v>
      </c>
      <c r="B1519" s="8">
        <v>568810000</v>
      </c>
      <c r="C1519" s="4"/>
      <c r="D1519" s="4"/>
      <c r="E1519" s="4"/>
      <c r="F1519" s="4"/>
    </row>
    <row r="1520" spans="1:6" ht="45">
      <c r="A1520" s="2" t="s">
        <v>1300</v>
      </c>
      <c r="B1520" s="8">
        <v>2458000</v>
      </c>
      <c r="C1520" s="4"/>
      <c r="D1520" s="4"/>
      <c r="E1520" s="4"/>
      <c r="F1520" s="4"/>
    </row>
    <row r="1521" spans="1:6" ht="60">
      <c r="A1521" s="2" t="s">
        <v>1301</v>
      </c>
      <c r="B1521" s="8">
        <v>566352000</v>
      </c>
      <c r="C1521" s="4"/>
      <c r="D1521" s="4"/>
      <c r="E1521" s="4"/>
      <c r="F1521" s="4"/>
    </row>
    <row r="1522" spans="1:6" ht="45">
      <c r="A1522" s="2" t="s">
        <v>1302</v>
      </c>
      <c r="B1522" s="4">
        <v>0</v>
      </c>
      <c r="C1522" s="4"/>
      <c r="D1522" s="4"/>
      <c r="E1522" s="4"/>
      <c r="F1522" s="4"/>
    </row>
    <row r="1523" spans="1:6" ht="30">
      <c r="A1523" s="2" t="s">
        <v>1452</v>
      </c>
      <c r="B1523" s="4"/>
      <c r="C1523" s="4"/>
      <c r="D1523" s="4"/>
      <c r="E1523" s="4"/>
      <c r="F1523" s="4"/>
    </row>
    <row r="1524" spans="1:6" ht="30">
      <c r="A1524" s="2" t="s">
        <v>1294</v>
      </c>
      <c r="B1524" s="4">
        <v>0</v>
      </c>
      <c r="C1524" s="4"/>
      <c r="D1524" s="4"/>
      <c r="E1524" s="4"/>
      <c r="F1524" s="4"/>
    </row>
    <row r="1525" spans="1:6" ht="45">
      <c r="A1525" s="2" t="s">
        <v>1295</v>
      </c>
      <c r="B1525" s="8">
        <v>36448000</v>
      </c>
      <c r="C1525" s="4"/>
      <c r="D1525" s="4"/>
      <c r="E1525" s="4"/>
      <c r="F1525" s="4"/>
    </row>
    <row r="1526" spans="1:6" ht="60">
      <c r="A1526" s="2" t="s">
        <v>1296</v>
      </c>
      <c r="B1526" s="4">
        <v>0</v>
      </c>
      <c r="C1526" s="4"/>
      <c r="D1526" s="4"/>
      <c r="E1526" s="4"/>
      <c r="F1526" s="4"/>
    </row>
    <row r="1527" spans="1:6" ht="30">
      <c r="A1527" s="2" t="s">
        <v>1297</v>
      </c>
      <c r="B1527" s="4">
        <v>0</v>
      </c>
      <c r="C1527" s="4"/>
      <c r="D1527" s="4"/>
      <c r="E1527" s="4"/>
      <c r="F1527" s="4"/>
    </row>
    <row r="1528" spans="1:6" ht="45">
      <c r="A1528" s="2" t="s">
        <v>1298</v>
      </c>
      <c r="B1528" s="8">
        <v>36448000</v>
      </c>
      <c r="C1528" s="4"/>
      <c r="D1528" s="4"/>
      <c r="E1528" s="4"/>
      <c r="F1528" s="4"/>
    </row>
    <row r="1529" spans="1:6" ht="45">
      <c r="A1529" s="2" t="s">
        <v>1299</v>
      </c>
      <c r="B1529" s="8">
        <v>36448000</v>
      </c>
      <c r="C1529" s="4"/>
      <c r="D1529" s="4"/>
      <c r="E1529" s="4"/>
      <c r="F1529" s="4"/>
    </row>
    <row r="1530" spans="1:6" ht="45">
      <c r="A1530" s="2" t="s">
        <v>1300</v>
      </c>
      <c r="B1530" s="8">
        <v>4000</v>
      </c>
      <c r="C1530" s="4"/>
      <c r="D1530" s="4"/>
      <c r="E1530" s="4"/>
      <c r="F1530" s="4"/>
    </row>
    <row r="1531" spans="1:6" ht="60">
      <c r="A1531" s="2" t="s">
        <v>1301</v>
      </c>
      <c r="B1531" s="8">
        <v>36444000</v>
      </c>
      <c r="C1531" s="4"/>
      <c r="D1531" s="4"/>
      <c r="E1531" s="4"/>
      <c r="F1531" s="4"/>
    </row>
    <row r="1532" spans="1:6" ht="45">
      <c r="A1532" s="2" t="s">
        <v>1305</v>
      </c>
      <c r="B1532" s="4" t="s">
        <v>840</v>
      </c>
      <c r="C1532" s="4"/>
      <c r="D1532" s="4"/>
      <c r="E1532" s="4"/>
      <c r="F1532" s="4"/>
    </row>
    <row r="1533" spans="1:6" ht="30">
      <c r="A1533" s="2" t="s">
        <v>1453</v>
      </c>
      <c r="B1533" s="4"/>
      <c r="C1533" s="4"/>
      <c r="D1533" s="4"/>
      <c r="E1533" s="4"/>
      <c r="F1533" s="4"/>
    </row>
    <row r="1534" spans="1:6" ht="30">
      <c r="A1534" s="2" t="s">
        <v>1294</v>
      </c>
      <c r="B1534" s="4">
        <v>0</v>
      </c>
      <c r="C1534" s="10" t="s">
        <v>80</v>
      </c>
      <c r="D1534" s="4"/>
      <c r="E1534" s="4"/>
      <c r="F1534" s="4"/>
    </row>
    <row r="1535" spans="1:6" ht="45">
      <c r="A1535" s="2" t="s">
        <v>1295</v>
      </c>
      <c r="B1535" s="8">
        <v>74231000</v>
      </c>
      <c r="C1535" s="10" t="s">
        <v>80</v>
      </c>
      <c r="D1535" s="4"/>
      <c r="E1535" s="4"/>
      <c r="F1535" s="4"/>
    </row>
    <row r="1536" spans="1:6" ht="60">
      <c r="A1536" s="2" t="s">
        <v>1296</v>
      </c>
      <c r="B1536" s="4">
        <v>0</v>
      </c>
      <c r="C1536" s="10" t="s">
        <v>80</v>
      </c>
      <c r="D1536" s="4"/>
      <c r="E1536" s="4"/>
      <c r="F1536" s="4"/>
    </row>
    <row r="1537" spans="1:6" ht="30">
      <c r="A1537" s="2" t="s">
        <v>1297</v>
      </c>
      <c r="B1537" s="4">
        <v>0</v>
      </c>
      <c r="C1537" s="10" t="s">
        <v>80</v>
      </c>
      <c r="D1537" s="4"/>
      <c r="E1537" s="4"/>
      <c r="F1537" s="4"/>
    </row>
    <row r="1538" spans="1:6" ht="45">
      <c r="A1538" s="2" t="s">
        <v>1298</v>
      </c>
      <c r="B1538" s="8">
        <v>74231000</v>
      </c>
      <c r="C1538" s="10" t="s">
        <v>80</v>
      </c>
      <c r="D1538" s="4"/>
      <c r="E1538" s="4"/>
      <c r="F1538" s="4"/>
    </row>
    <row r="1539" spans="1:6" ht="45">
      <c r="A1539" s="2" t="s">
        <v>1299</v>
      </c>
      <c r="B1539" s="8">
        <v>74231000</v>
      </c>
      <c r="C1539" s="10" t="s">
        <v>80</v>
      </c>
      <c r="D1539" s="4"/>
      <c r="E1539" s="4"/>
      <c r="F1539" s="4"/>
    </row>
    <row r="1540" spans="1:6" ht="45">
      <c r="A1540" s="2" t="s">
        <v>1300</v>
      </c>
      <c r="B1540" s="8">
        <v>906000</v>
      </c>
      <c r="C1540" s="10" t="s">
        <v>80</v>
      </c>
      <c r="D1540" s="4"/>
      <c r="E1540" s="4"/>
      <c r="F1540" s="4"/>
    </row>
    <row r="1541" spans="1:6" ht="60">
      <c r="A1541" s="2" t="s">
        <v>1301</v>
      </c>
      <c r="B1541" s="8">
        <v>73325000</v>
      </c>
      <c r="C1541" s="10" t="s">
        <v>80</v>
      </c>
      <c r="D1541" s="4"/>
      <c r="E1541" s="4"/>
      <c r="F1541" s="4"/>
    </row>
    <row r="1542" spans="1:6" ht="45">
      <c r="A1542" s="2" t="s">
        <v>1305</v>
      </c>
      <c r="B1542" s="4" t="s">
        <v>840</v>
      </c>
      <c r="C1542" s="10" t="s">
        <v>80</v>
      </c>
      <c r="D1542" s="4"/>
      <c r="E1542" s="4"/>
      <c r="F1542" s="4"/>
    </row>
    <row r="1543" spans="1:6" ht="30">
      <c r="A1543" s="2" t="s">
        <v>1454</v>
      </c>
      <c r="B1543" s="4"/>
      <c r="C1543" s="4"/>
      <c r="D1543" s="4"/>
      <c r="E1543" s="4"/>
      <c r="F1543" s="4"/>
    </row>
    <row r="1544" spans="1:6" ht="30">
      <c r="A1544" s="2" t="s">
        <v>1294</v>
      </c>
      <c r="B1544" s="4">
        <v>0</v>
      </c>
      <c r="C1544" s="4"/>
      <c r="D1544" s="4"/>
      <c r="E1544" s="4"/>
      <c r="F1544" s="4"/>
    </row>
    <row r="1545" spans="1:6" ht="45">
      <c r="A1545" s="2" t="s">
        <v>1295</v>
      </c>
      <c r="B1545" s="8">
        <v>28915000</v>
      </c>
      <c r="C1545" s="4"/>
      <c r="D1545" s="4"/>
      <c r="E1545" s="4"/>
      <c r="F1545" s="4"/>
    </row>
    <row r="1546" spans="1:6" ht="60">
      <c r="A1546" s="2" t="s">
        <v>1296</v>
      </c>
      <c r="B1546" s="4">
        <v>0</v>
      </c>
      <c r="C1546" s="4"/>
      <c r="D1546" s="4"/>
      <c r="E1546" s="4"/>
      <c r="F1546" s="4"/>
    </row>
    <row r="1547" spans="1:6" ht="30">
      <c r="A1547" s="2" t="s">
        <v>1297</v>
      </c>
      <c r="B1547" s="4">
        <v>0</v>
      </c>
      <c r="C1547" s="4"/>
      <c r="D1547" s="4"/>
      <c r="E1547" s="4"/>
      <c r="F1547" s="4"/>
    </row>
    <row r="1548" spans="1:6" ht="45">
      <c r="A1548" s="2" t="s">
        <v>1298</v>
      </c>
      <c r="B1548" s="8">
        <v>28915000</v>
      </c>
      <c r="C1548" s="4"/>
      <c r="D1548" s="4"/>
      <c r="E1548" s="4"/>
      <c r="F1548" s="4"/>
    </row>
    <row r="1549" spans="1:6" ht="45">
      <c r="A1549" s="2" t="s">
        <v>1299</v>
      </c>
      <c r="B1549" s="8">
        <v>28915000</v>
      </c>
      <c r="C1549" s="4"/>
      <c r="D1549" s="4"/>
      <c r="E1549" s="4"/>
      <c r="F1549" s="4"/>
    </row>
    <row r="1550" spans="1:6" ht="45">
      <c r="A1550" s="2" t="s">
        <v>1300</v>
      </c>
      <c r="B1550" s="4" t="s">
        <v>54</v>
      </c>
      <c r="C1550" s="4"/>
      <c r="D1550" s="4"/>
      <c r="E1550" s="4"/>
      <c r="F1550" s="4"/>
    </row>
    <row r="1551" spans="1:6" ht="60">
      <c r="A1551" s="2" t="s">
        <v>1301</v>
      </c>
      <c r="B1551" s="8">
        <v>28915000</v>
      </c>
      <c r="C1551" s="4"/>
      <c r="D1551" s="4"/>
      <c r="E1551" s="4"/>
      <c r="F1551" s="4"/>
    </row>
    <row r="1552" spans="1:6" ht="45">
      <c r="A1552" s="2" t="s">
        <v>1305</v>
      </c>
      <c r="B1552" s="4" t="s">
        <v>840</v>
      </c>
      <c r="C1552" s="4"/>
      <c r="D1552" s="4"/>
      <c r="E1552" s="4"/>
      <c r="F1552" s="4"/>
    </row>
    <row r="1553" spans="1:6" ht="30">
      <c r="A1553" s="2" t="s">
        <v>1455</v>
      </c>
      <c r="B1553" s="4"/>
      <c r="C1553" s="4"/>
      <c r="D1553" s="4"/>
      <c r="E1553" s="4"/>
      <c r="F1553" s="4"/>
    </row>
    <row r="1554" spans="1:6" ht="30">
      <c r="A1554" s="2" t="s">
        <v>1294</v>
      </c>
      <c r="B1554" s="4">
        <v>0</v>
      </c>
      <c r="C1554" s="4"/>
      <c r="D1554" s="4"/>
      <c r="E1554" s="4"/>
      <c r="F1554" s="4"/>
    </row>
    <row r="1555" spans="1:6" ht="45">
      <c r="A1555" s="2" t="s">
        <v>1295</v>
      </c>
      <c r="B1555" s="8">
        <v>94797000</v>
      </c>
      <c r="C1555" s="4"/>
      <c r="D1555" s="4"/>
      <c r="E1555" s="4"/>
      <c r="F1555" s="4"/>
    </row>
    <row r="1556" spans="1:6" ht="60">
      <c r="A1556" s="2" t="s">
        <v>1296</v>
      </c>
      <c r="B1556" s="4">
        <v>0</v>
      </c>
      <c r="C1556" s="4"/>
      <c r="D1556" s="4"/>
      <c r="E1556" s="4"/>
      <c r="F1556" s="4"/>
    </row>
    <row r="1557" spans="1:6" ht="30">
      <c r="A1557" s="2" t="s">
        <v>1297</v>
      </c>
      <c r="B1557" s="4">
        <v>0</v>
      </c>
      <c r="C1557" s="4"/>
      <c r="D1557" s="4"/>
      <c r="E1557" s="4"/>
      <c r="F1557" s="4"/>
    </row>
    <row r="1558" spans="1:6" ht="45">
      <c r="A1558" s="2" t="s">
        <v>1298</v>
      </c>
      <c r="B1558" s="8">
        <v>94797000</v>
      </c>
      <c r="C1558" s="4"/>
      <c r="D1558" s="4"/>
      <c r="E1558" s="4"/>
      <c r="F1558" s="4"/>
    </row>
    <row r="1559" spans="1:6" ht="45">
      <c r="A1559" s="2" t="s">
        <v>1299</v>
      </c>
      <c r="B1559" s="8">
        <v>94797000</v>
      </c>
      <c r="C1559" s="4"/>
      <c r="D1559" s="4"/>
      <c r="E1559" s="4"/>
      <c r="F1559" s="4"/>
    </row>
    <row r="1560" spans="1:6" ht="45">
      <c r="A1560" s="2" t="s">
        <v>1300</v>
      </c>
      <c r="B1560" s="8">
        <v>3000</v>
      </c>
      <c r="C1560" s="4"/>
      <c r="D1560" s="4"/>
      <c r="E1560" s="4"/>
      <c r="F1560" s="4"/>
    </row>
    <row r="1561" spans="1:6" ht="60">
      <c r="A1561" s="2" t="s">
        <v>1301</v>
      </c>
      <c r="B1561" s="8">
        <v>94794000</v>
      </c>
      <c r="C1561" s="4"/>
      <c r="D1561" s="4"/>
      <c r="E1561" s="4"/>
      <c r="F1561" s="4"/>
    </row>
    <row r="1562" spans="1:6" ht="45">
      <c r="A1562" s="2" t="s">
        <v>1305</v>
      </c>
      <c r="B1562" s="4" t="s">
        <v>840</v>
      </c>
      <c r="C1562" s="4"/>
      <c r="D1562" s="4"/>
      <c r="E1562" s="4"/>
      <c r="F1562" s="4"/>
    </row>
    <row r="1563" spans="1:6" ht="30">
      <c r="A1563" s="2" t="s">
        <v>1456</v>
      </c>
      <c r="B1563" s="4"/>
      <c r="C1563" s="4"/>
      <c r="D1563" s="4"/>
      <c r="E1563" s="4"/>
      <c r="F1563" s="4"/>
    </row>
    <row r="1564" spans="1:6" ht="30">
      <c r="A1564" s="2" t="s">
        <v>1294</v>
      </c>
      <c r="B1564" s="4">
        <v>0</v>
      </c>
      <c r="C1564" s="10" t="s">
        <v>80</v>
      </c>
      <c r="D1564" s="4"/>
      <c r="E1564" s="4"/>
      <c r="F1564" s="4"/>
    </row>
    <row r="1565" spans="1:6" ht="45">
      <c r="A1565" s="2" t="s">
        <v>1295</v>
      </c>
      <c r="B1565" s="8">
        <v>41085000</v>
      </c>
      <c r="C1565" s="10" t="s">
        <v>80</v>
      </c>
      <c r="D1565" s="4"/>
      <c r="E1565" s="4"/>
      <c r="F1565" s="4"/>
    </row>
    <row r="1566" spans="1:6" ht="60">
      <c r="A1566" s="2" t="s">
        <v>1296</v>
      </c>
      <c r="B1566" s="4">
        <v>0</v>
      </c>
      <c r="C1566" s="10" t="s">
        <v>80</v>
      </c>
      <c r="D1566" s="4"/>
      <c r="E1566" s="4"/>
      <c r="F1566" s="4"/>
    </row>
    <row r="1567" spans="1:6" ht="30">
      <c r="A1567" s="2" t="s">
        <v>1297</v>
      </c>
      <c r="B1567" s="4">
        <v>0</v>
      </c>
      <c r="C1567" s="10" t="s">
        <v>80</v>
      </c>
      <c r="D1567" s="4"/>
      <c r="E1567" s="4"/>
      <c r="F1567" s="4"/>
    </row>
    <row r="1568" spans="1:6" ht="45">
      <c r="A1568" s="2" t="s">
        <v>1298</v>
      </c>
      <c r="B1568" s="8">
        <v>41085000</v>
      </c>
      <c r="C1568" s="10" t="s">
        <v>80</v>
      </c>
      <c r="D1568" s="4"/>
      <c r="E1568" s="4"/>
      <c r="F1568" s="4"/>
    </row>
    <row r="1569" spans="1:6" ht="45">
      <c r="A1569" s="2" t="s">
        <v>1299</v>
      </c>
      <c r="B1569" s="8">
        <v>41085000</v>
      </c>
      <c r="C1569" s="10" t="s">
        <v>80</v>
      </c>
      <c r="D1569" s="4"/>
      <c r="E1569" s="4"/>
      <c r="F1569" s="4"/>
    </row>
    <row r="1570" spans="1:6" ht="45">
      <c r="A1570" s="2" t="s">
        <v>1300</v>
      </c>
      <c r="B1570" s="8">
        <v>84000</v>
      </c>
      <c r="C1570" s="10" t="s">
        <v>80</v>
      </c>
      <c r="D1570" s="4"/>
      <c r="E1570" s="4"/>
      <c r="F1570" s="4"/>
    </row>
    <row r="1571" spans="1:6" ht="60">
      <c r="A1571" s="2" t="s">
        <v>1301</v>
      </c>
      <c r="B1571" s="8">
        <v>41001000</v>
      </c>
      <c r="C1571" s="10" t="s">
        <v>80</v>
      </c>
      <c r="D1571" s="4"/>
      <c r="E1571" s="4"/>
      <c r="F1571" s="4"/>
    </row>
    <row r="1572" spans="1:6" ht="45">
      <c r="A1572" s="2" t="s">
        <v>1305</v>
      </c>
      <c r="B1572" s="4" t="s">
        <v>840</v>
      </c>
      <c r="C1572" s="10" t="s">
        <v>80</v>
      </c>
      <c r="D1572" s="4"/>
      <c r="E1572" s="4"/>
      <c r="F1572" s="4"/>
    </row>
    <row r="1573" spans="1:6" ht="30">
      <c r="A1573" s="2" t="s">
        <v>1457</v>
      </c>
      <c r="B1573" s="4"/>
      <c r="C1573" s="4"/>
      <c r="D1573" s="4"/>
      <c r="E1573" s="4"/>
      <c r="F1573" s="4"/>
    </row>
    <row r="1574" spans="1:6" ht="30">
      <c r="A1574" s="2" t="s">
        <v>1294</v>
      </c>
      <c r="B1574" s="4">
        <v>0</v>
      </c>
      <c r="C1574" s="10" t="s">
        <v>80</v>
      </c>
      <c r="D1574" s="4"/>
      <c r="E1574" s="4"/>
      <c r="F1574" s="4"/>
    </row>
    <row r="1575" spans="1:6" ht="45">
      <c r="A1575" s="2" t="s">
        <v>1295</v>
      </c>
      <c r="B1575" s="8">
        <v>34949000</v>
      </c>
      <c r="C1575" s="10" t="s">
        <v>80</v>
      </c>
      <c r="D1575" s="4"/>
      <c r="E1575" s="4"/>
      <c r="F1575" s="4"/>
    </row>
    <row r="1576" spans="1:6" ht="60">
      <c r="A1576" s="2" t="s">
        <v>1296</v>
      </c>
      <c r="B1576" s="4">
        <v>0</v>
      </c>
      <c r="C1576" s="10" t="s">
        <v>80</v>
      </c>
      <c r="D1576" s="4"/>
      <c r="E1576" s="4"/>
      <c r="F1576" s="4"/>
    </row>
    <row r="1577" spans="1:6" ht="30">
      <c r="A1577" s="2" t="s">
        <v>1297</v>
      </c>
      <c r="B1577" s="4">
        <v>0</v>
      </c>
      <c r="C1577" s="10" t="s">
        <v>80</v>
      </c>
      <c r="D1577" s="4"/>
      <c r="E1577" s="4"/>
      <c r="F1577" s="4"/>
    </row>
    <row r="1578" spans="1:6" ht="45">
      <c r="A1578" s="2" t="s">
        <v>1298</v>
      </c>
      <c r="B1578" s="8">
        <v>34949000</v>
      </c>
      <c r="C1578" s="10" t="s">
        <v>80</v>
      </c>
      <c r="D1578" s="4"/>
      <c r="E1578" s="4"/>
      <c r="F1578" s="4"/>
    </row>
    <row r="1579" spans="1:6" ht="45">
      <c r="A1579" s="2" t="s">
        <v>1299</v>
      </c>
      <c r="B1579" s="8">
        <v>34949000</v>
      </c>
      <c r="C1579" s="10" t="s">
        <v>80</v>
      </c>
      <c r="D1579" s="4"/>
      <c r="E1579" s="4"/>
      <c r="F1579" s="4"/>
    </row>
    <row r="1580" spans="1:6" ht="45">
      <c r="A1580" s="2" t="s">
        <v>1300</v>
      </c>
      <c r="B1580" s="8">
        <v>416000</v>
      </c>
      <c r="C1580" s="10" t="s">
        <v>80</v>
      </c>
      <c r="D1580" s="4"/>
      <c r="E1580" s="4"/>
      <c r="F1580" s="4"/>
    </row>
    <row r="1581" spans="1:6" ht="60">
      <c r="A1581" s="2" t="s">
        <v>1301</v>
      </c>
      <c r="B1581" s="8">
        <v>34533000</v>
      </c>
      <c r="C1581" s="10" t="s">
        <v>80</v>
      </c>
      <c r="D1581" s="4"/>
      <c r="E1581" s="4"/>
      <c r="F1581" s="4"/>
    </row>
    <row r="1582" spans="1:6" ht="45">
      <c r="A1582" s="2" t="s">
        <v>1305</v>
      </c>
      <c r="B1582" s="4" t="s">
        <v>840</v>
      </c>
      <c r="C1582" s="10" t="s">
        <v>80</v>
      </c>
      <c r="D1582" s="4"/>
      <c r="E1582" s="4"/>
      <c r="F1582" s="4"/>
    </row>
    <row r="1583" spans="1:6" ht="30">
      <c r="A1583" s="2" t="s">
        <v>1458</v>
      </c>
      <c r="B1583" s="4"/>
      <c r="C1583" s="4"/>
      <c r="D1583" s="4"/>
      <c r="E1583" s="4"/>
      <c r="F1583" s="4"/>
    </row>
    <row r="1584" spans="1:6" ht="30">
      <c r="A1584" s="2" t="s">
        <v>1294</v>
      </c>
      <c r="B1584" s="4">
        <v>0</v>
      </c>
      <c r="C1584" s="10" t="s">
        <v>80</v>
      </c>
      <c r="D1584" s="4"/>
      <c r="E1584" s="4"/>
      <c r="F1584" s="4"/>
    </row>
    <row r="1585" spans="1:6" ht="45">
      <c r="A1585" s="2" t="s">
        <v>1295</v>
      </c>
      <c r="B1585" s="8">
        <v>45564000</v>
      </c>
      <c r="C1585" s="10" t="s">
        <v>80</v>
      </c>
      <c r="D1585" s="4"/>
      <c r="E1585" s="4"/>
      <c r="F1585" s="4"/>
    </row>
    <row r="1586" spans="1:6" ht="60">
      <c r="A1586" s="2" t="s">
        <v>1296</v>
      </c>
      <c r="B1586" s="4">
        <v>0</v>
      </c>
      <c r="C1586" s="10" t="s">
        <v>80</v>
      </c>
      <c r="D1586" s="4"/>
      <c r="E1586" s="4"/>
      <c r="F1586" s="4"/>
    </row>
    <row r="1587" spans="1:6" ht="30">
      <c r="A1587" s="2" t="s">
        <v>1297</v>
      </c>
      <c r="B1587" s="4">
        <v>0</v>
      </c>
      <c r="C1587" s="10" t="s">
        <v>80</v>
      </c>
      <c r="D1587" s="4"/>
      <c r="E1587" s="4"/>
      <c r="F1587" s="4"/>
    </row>
    <row r="1588" spans="1:6" ht="45">
      <c r="A1588" s="2" t="s">
        <v>1298</v>
      </c>
      <c r="B1588" s="8">
        <v>45564000</v>
      </c>
      <c r="C1588" s="10" t="s">
        <v>80</v>
      </c>
      <c r="D1588" s="4"/>
      <c r="E1588" s="4"/>
      <c r="F1588" s="4"/>
    </row>
    <row r="1589" spans="1:6" ht="45">
      <c r="A1589" s="2" t="s">
        <v>1299</v>
      </c>
      <c r="B1589" s="8">
        <v>45564000</v>
      </c>
      <c r="C1589" s="10" t="s">
        <v>80</v>
      </c>
      <c r="D1589" s="4"/>
      <c r="E1589" s="4"/>
      <c r="F1589" s="4"/>
    </row>
    <row r="1590" spans="1:6" ht="45">
      <c r="A1590" s="2" t="s">
        <v>1300</v>
      </c>
      <c r="B1590" s="8">
        <v>470000</v>
      </c>
      <c r="C1590" s="10" t="s">
        <v>80</v>
      </c>
      <c r="D1590" s="4"/>
      <c r="E1590" s="4"/>
      <c r="F1590" s="4"/>
    </row>
    <row r="1591" spans="1:6" ht="60">
      <c r="A1591" s="2" t="s">
        <v>1301</v>
      </c>
      <c r="B1591" s="8">
        <v>45094000</v>
      </c>
      <c r="C1591" s="10" t="s">
        <v>80</v>
      </c>
      <c r="D1591" s="4"/>
      <c r="E1591" s="4"/>
      <c r="F1591" s="4"/>
    </row>
    <row r="1592" spans="1:6" ht="45">
      <c r="A1592" s="2" t="s">
        <v>1305</v>
      </c>
      <c r="B1592" s="4" t="s">
        <v>840</v>
      </c>
      <c r="C1592" s="10" t="s">
        <v>80</v>
      </c>
      <c r="D1592" s="4"/>
      <c r="E1592" s="4"/>
      <c r="F1592" s="4"/>
    </row>
    <row r="1593" spans="1:6" ht="30">
      <c r="A1593" s="2" t="s">
        <v>1459</v>
      </c>
      <c r="B1593" s="4"/>
      <c r="C1593" s="4"/>
      <c r="D1593" s="4"/>
      <c r="E1593" s="4"/>
      <c r="F1593" s="4"/>
    </row>
    <row r="1594" spans="1:6" ht="30">
      <c r="A1594" s="2" t="s">
        <v>1294</v>
      </c>
      <c r="B1594" s="4">
        <v>0</v>
      </c>
      <c r="C1594" s="4"/>
      <c r="D1594" s="4"/>
      <c r="E1594" s="4"/>
      <c r="F1594" s="4"/>
    </row>
    <row r="1595" spans="1:6" ht="45">
      <c r="A1595" s="2" t="s">
        <v>1295</v>
      </c>
      <c r="B1595" s="8">
        <v>8403000</v>
      </c>
      <c r="C1595" s="4"/>
      <c r="D1595" s="4"/>
      <c r="E1595" s="4"/>
      <c r="F1595" s="4"/>
    </row>
    <row r="1596" spans="1:6" ht="60">
      <c r="A1596" s="2" t="s">
        <v>1296</v>
      </c>
      <c r="B1596" s="4">
        <v>0</v>
      </c>
      <c r="C1596" s="4"/>
      <c r="D1596" s="4"/>
      <c r="E1596" s="4"/>
      <c r="F1596" s="4"/>
    </row>
    <row r="1597" spans="1:6" ht="30">
      <c r="A1597" s="2" t="s">
        <v>1297</v>
      </c>
      <c r="B1597" s="4">
        <v>0</v>
      </c>
      <c r="C1597" s="4"/>
      <c r="D1597" s="4"/>
      <c r="E1597" s="4"/>
      <c r="F1597" s="4"/>
    </row>
    <row r="1598" spans="1:6" ht="45">
      <c r="A1598" s="2" t="s">
        <v>1298</v>
      </c>
      <c r="B1598" s="8">
        <v>8403000</v>
      </c>
      <c r="C1598" s="4"/>
      <c r="D1598" s="4"/>
      <c r="E1598" s="4"/>
      <c r="F1598" s="4"/>
    </row>
    <row r="1599" spans="1:6" ht="45">
      <c r="A1599" s="2" t="s">
        <v>1299</v>
      </c>
      <c r="B1599" s="8">
        <v>8403000</v>
      </c>
      <c r="C1599" s="4"/>
      <c r="D1599" s="4"/>
      <c r="E1599" s="4"/>
      <c r="F1599" s="4"/>
    </row>
    <row r="1600" spans="1:6" ht="45">
      <c r="A1600" s="2" t="s">
        <v>1300</v>
      </c>
      <c r="B1600" s="4" t="s">
        <v>54</v>
      </c>
      <c r="C1600" s="4"/>
      <c r="D1600" s="4"/>
      <c r="E1600" s="4"/>
      <c r="F1600" s="4"/>
    </row>
    <row r="1601" spans="1:6" ht="60">
      <c r="A1601" s="2" t="s">
        <v>1301</v>
      </c>
      <c r="B1601" s="8">
        <v>8403000</v>
      </c>
      <c r="C1601" s="4"/>
      <c r="D1601" s="4"/>
      <c r="E1601" s="4"/>
      <c r="F1601" s="4"/>
    </row>
    <row r="1602" spans="1:6" ht="45">
      <c r="A1602" s="2" t="s">
        <v>1305</v>
      </c>
      <c r="B1602" s="4" t="s">
        <v>840</v>
      </c>
      <c r="C1602" s="4"/>
      <c r="D1602" s="4"/>
      <c r="E1602" s="4"/>
      <c r="F1602" s="4"/>
    </row>
    <row r="1603" spans="1:6" ht="30">
      <c r="A1603" s="2" t="s">
        <v>1460</v>
      </c>
      <c r="B1603" s="4"/>
      <c r="C1603" s="4"/>
      <c r="D1603" s="4"/>
      <c r="E1603" s="4"/>
      <c r="F1603" s="4"/>
    </row>
    <row r="1604" spans="1:6" ht="30">
      <c r="A1604" s="2" t="s">
        <v>1294</v>
      </c>
      <c r="B1604" s="4">
        <v>0</v>
      </c>
      <c r="C1604" s="4"/>
      <c r="D1604" s="4"/>
      <c r="E1604" s="4"/>
      <c r="F1604" s="4"/>
    </row>
    <row r="1605" spans="1:6" ht="45">
      <c r="A1605" s="2" t="s">
        <v>1295</v>
      </c>
      <c r="B1605" s="8">
        <v>11214000</v>
      </c>
      <c r="C1605" s="4"/>
      <c r="D1605" s="4"/>
      <c r="E1605" s="4"/>
      <c r="F1605" s="4"/>
    </row>
    <row r="1606" spans="1:6" ht="60">
      <c r="A1606" s="2" t="s">
        <v>1296</v>
      </c>
      <c r="B1606" s="4">
        <v>0</v>
      </c>
      <c r="C1606" s="4"/>
      <c r="D1606" s="4"/>
      <c r="E1606" s="4"/>
      <c r="F1606" s="4"/>
    </row>
    <row r="1607" spans="1:6" ht="30">
      <c r="A1607" s="2" t="s">
        <v>1297</v>
      </c>
      <c r="B1607" s="4">
        <v>0</v>
      </c>
      <c r="C1607" s="4"/>
      <c r="D1607" s="4"/>
      <c r="E1607" s="4"/>
      <c r="F1607" s="4"/>
    </row>
    <row r="1608" spans="1:6" ht="45">
      <c r="A1608" s="2" t="s">
        <v>1298</v>
      </c>
      <c r="B1608" s="8">
        <v>11214000</v>
      </c>
      <c r="C1608" s="4"/>
      <c r="D1608" s="4"/>
      <c r="E1608" s="4"/>
      <c r="F1608" s="4"/>
    </row>
    <row r="1609" spans="1:6" ht="45">
      <c r="A1609" s="2" t="s">
        <v>1299</v>
      </c>
      <c r="B1609" s="8">
        <v>11214000</v>
      </c>
      <c r="C1609" s="4"/>
      <c r="D1609" s="4"/>
      <c r="E1609" s="4"/>
      <c r="F1609" s="4"/>
    </row>
    <row r="1610" spans="1:6" ht="45">
      <c r="A1610" s="2" t="s">
        <v>1300</v>
      </c>
      <c r="B1610" s="4" t="s">
        <v>54</v>
      </c>
      <c r="C1610" s="4"/>
      <c r="D1610" s="4"/>
      <c r="E1610" s="4"/>
      <c r="F1610" s="4"/>
    </row>
    <row r="1611" spans="1:6" ht="60">
      <c r="A1611" s="2" t="s">
        <v>1301</v>
      </c>
      <c r="B1611" s="8">
        <v>11214000</v>
      </c>
      <c r="C1611" s="4"/>
      <c r="D1611" s="4"/>
      <c r="E1611" s="4"/>
      <c r="F1611" s="4"/>
    </row>
    <row r="1612" spans="1:6" ht="45">
      <c r="A1612" s="2" t="s">
        <v>1305</v>
      </c>
      <c r="B1612" s="4" t="s">
        <v>840</v>
      </c>
      <c r="C1612" s="4"/>
      <c r="D1612" s="4"/>
      <c r="E1612" s="4"/>
      <c r="F1612" s="4"/>
    </row>
    <row r="1613" spans="1:6" ht="30">
      <c r="A1613" s="2" t="s">
        <v>1461</v>
      </c>
      <c r="B1613" s="4"/>
      <c r="C1613" s="4"/>
      <c r="D1613" s="4"/>
      <c r="E1613" s="4"/>
      <c r="F1613" s="4"/>
    </row>
    <row r="1614" spans="1:6" ht="30">
      <c r="A1614" s="2" t="s">
        <v>1294</v>
      </c>
      <c r="B1614" s="4">
        <v>0</v>
      </c>
      <c r="C1614" s="10" t="s">
        <v>80</v>
      </c>
      <c r="D1614" s="4"/>
      <c r="E1614" s="4"/>
      <c r="F1614" s="4"/>
    </row>
    <row r="1615" spans="1:6" ht="45">
      <c r="A1615" s="2" t="s">
        <v>1295</v>
      </c>
      <c r="B1615" s="8">
        <v>98337000</v>
      </c>
      <c r="C1615" s="10" t="s">
        <v>80</v>
      </c>
      <c r="D1615" s="4"/>
      <c r="E1615" s="4"/>
      <c r="F1615" s="4"/>
    </row>
    <row r="1616" spans="1:6" ht="60">
      <c r="A1616" s="2" t="s">
        <v>1296</v>
      </c>
      <c r="B1616" s="4">
        <v>0</v>
      </c>
      <c r="C1616" s="10" t="s">
        <v>80</v>
      </c>
      <c r="D1616" s="4"/>
      <c r="E1616" s="4"/>
      <c r="F1616" s="4"/>
    </row>
    <row r="1617" spans="1:6" ht="30">
      <c r="A1617" s="2" t="s">
        <v>1297</v>
      </c>
      <c r="B1617" s="4">
        <v>0</v>
      </c>
      <c r="C1617" s="10" t="s">
        <v>80</v>
      </c>
      <c r="D1617" s="4"/>
      <c r="E1617" s="4"/>
      <c r="F1617" s="4"/>
    </row>
    <row r="1618" spans="1:6" ht="45">
      <c r="A1618" s="2" t="s">
        <v>1298</v>
      </c>
      <c r="B1618" s="8">
        <v>98337000</v>
      </c>
      <c r="C1618" s="10" t="s">
        <v>80</v>
      </c>
      <c r="D1618" s="4"/>
      <c r="E1618" s="4"/>
      <c r="F1618" s="4"/>
    </row>
    <row r="1619" spans="1:6" ht="45">
      <c r="A1619" s="2" t="s">
        <v>1299</v>
      </c>
      <c r="B1619" s="8">
        <v>98337000</v>
      </c>
      <c r="C1619" s="10" t="s">
        <v>80</v>
      </c>
      <c r="D1619" s="4"/>
      <c r="E1619" s="4"/>
      <c r="F1619" s="4"/>
    </row>
    <row r="1620" spans="1:6" ht="45">
      <c r="A1620" s="2" t="s">
        <v>1300</v>
      </c>
      <c r="B1620" s="8">
        <v>568000</v>
      </c>
      <c r="C1620" s="10" t="s">
        <v>80</v>
      </c>
      <c r="D1620" s="4"/>
      <c r="E1620" s="4"/>
      <c r="F1620" s="4"/>
    </row>
    <row r="1621" spans="1:6" ht="60">
      <c r="A1621" s="2" t="s">
        <v>1301</v>
      </c>
      <c r="B1621" s="8">
        <v>97769000</v>
      </c>
      <c r="C1621" s="10" t="s">
        <v>80</v>
      </c>
      <c r="D1621" s="4"/>
      <c r="E1621" s="4"/>
      <c r="F1621" s="4"/>
    </row>
    <row r="1622" spans="1:6" ht="45">
      <c r="A1622" s="2" t="s">
        <v>1305</v>
      </c>
      <c r="B1622" s="4" t="s">
        <v>840</v>
      </c>
      <c r="C1622" s="10" t="s">
        <v>80</v>
      </c>
      <c r="D1622" s="4"/>
      <c r="E1622" s="4"/>
      <c r="F1622" s="4"/>
    </row>
    <row r="1623" spans="1:6" ht="30">
      <c r="A1623" s="2" t="s">
        <v>1462</v>
      </c>
      <c r="B1623" s="4"/>
      <c r="C1623" s="4"/>
      <c r="D1623" s="4"/>
      <c r="E1623" s="4"/>
      <c r="F1623" s="4"/>
    </row>
    <row r="1624" spans="1:6" ht="30">
      <c r="A1624" s="2" t="s">
        <v>1294</v>
      </c>
      <c r="B1624" s="4">
        <v>0</v>
      </c>
      <c r="C1624" s="4"/>
      <c r="D1624" s="4"/>
      <c r="E1624" s="4"/>
      <c r="F1624" s="4"/>
    </row>
    <row r="1625" spans="1:6" ht="45">
      <c r="A1625" s="2" t="s">
        <v>1295</v>
      </c>
      <c r="B1625" s="8">
        <v>33169000</v>
      </c>
      <c r="C1625" s="4"/>
      <c r="D1625" s="4"/>
      <c r="E1625" s="4"/>
      <c r="F1625" s="4"/>
    </row>
    <row r="1626" spans="1:6" ht="60">
      <c r="A1626" s="2" t="s">
        <v>1296</v>
      </c>
      <c r="B1626" s="4">
        <v>0</v>
      </c>
      <c r="C1626" s="4"/>
      <c r="D1626" s="4"/>
      <c r="E1626" s="4"/>
      <c r="F1626" s="4"/>
    </row>
    <row r="1627" spans="1:6" ht="30">
      <c r="A1627" s="2" t="s">
        <v>1297</v>
      </c>
      <c r="B1627" s="4">
        <v>0</v>
      </c>
      <c r="C1627" s="4"/>
      <c r="D1627" s="4"/>
      <c r="E1627" s="4"/>
      <c r="F1627" s="4"/>
    </row>
    <row r="1628" spans="1:6" ht="45">
      <c r="A1628" s="2" t="s">
        <v>1298</v>
      </c>
      <c r="B1628" s="8">
        <v>33169000</v>
      </c>
      <c r="C1628" s="4"/>
      <c r="D1628" s="4"/>
      <c r="E1628" s="4"/>
      <c r="F1628" s="4"/>
    </row>
    <row r="1629" spans="1:6" ht="45">
      <c r="A1629" s="2" t="s">
        <v>1299</v>
      </c>
      <c r="B1629" s="8">
        <v>33169000</v>
      </c>
      <c r="C1629" s="4"/>
      <c r="D1629" s="4"/>
      <c r="E1629" s="4"/>
      <c r="F1629" s="4"/>
    </row>
    <row r="1630" spans="1:6" ht="45">
      <c r="A1630" s="2" t="s">
        <v>1300</v>
      </c>
      <c r="B1630" s="8">
        <v>7000</v>
      </c>
      <c r="C1630" s="4"/>
      <c r="D1630" s="4"/>
      <c r="E1630" s="4"/>
      <c r="F1630" s="4"/>
    </row>
    <row r="1631" spans="1:6" ht="60">
      <c r="A1631" s="2" t="s">
        <v>1301</v>
      </c>
      <c r="B1631" s="8">
        <v>33162000</v>
      </c>
      <c r="C1631" s="4"/>
      <c r="D1631" s="4"/>
      <c r="E1631" s="4"/>
      <c r="F1631" s="4"/>
    </row>
    <row r="1632" spans="1:6" ht="45">
      <c r="A1632" s="2" t="s">
        <v>1305</v>
      </c>
      <c r="B1632" s="4" t="s">
        <v>840</v>
      </c>
      <c r="C1632" s="4"/>
      <c r="D1632" s="4"/>
      <c r="E1632" s="4"/>
      <c r="F1632" s="4"/>
    </row>
    <row r="1633" spans="1:6" ht="30">
      <c r="A1633" s="2" t="s">
        <v>1463</v>
      </c>
      <c r="B1633" s="4"/>
      <c r="C1633" s="4"/>
      <c r="D1633" s="4"/>
      <c r="E1633" s="4"/>
      <c r="F1633" s="4"/>
    </row>
    <row r="1634" spans="1:6" ht="30">
      <c r="A1634" s="2" t="s">
        <v>1294</v>
      </c>
      <c r="B1634" s="4">
        <v>0</v>
      </c>
      <c r="C1634" s="4"/>
      <c r="D1634" s="4"/>
      <c r="E1634" s="4"/>
      <c r="F1634" s="4"/>
    </row>
    <row r="1635" spans="1:6" ht="45">
      <c r="A1635" s="2" t="s">
        <v>1295</v>
      </c>
      <c r="B1635" s="8">
        <v>61698000</v>
      </c>
      <c r="C1635" s="4"/>
      <c r="D1635" s="4"/>
      <c r="E1635" s="4"/>
      <c r="F1635" s="4"/>
    </row>
    <row r="1636" spans="1:6" ht="60">
      <c r="A1636" s="2" t="s">
        <v>1296</v>
      </c>
      <c r="B1636" s="4">
        <v>0</v>
      </c>
      <c r="C1636" s="4"/>
      <c r="D1636" s="4"/>
      <c r="E1636" s="4"/>
      <c r="F1636" s="4"/>
    </row>
    <row r="1637" spans="1:6" ht="30">
      <c r="A1637" s="2" t="s">
        <v>1297</v>
      </c>
      <c r="B1637" s="4">
        <v>0</v>
      </c>
      <c r="C1637" s="4"/>
      <c r="D1637" s="4"/>
      <c r="E1637" s="4"/>
      <c r="F1637" s="4"/>
    </row>
    <row r="1638" spans="1:6" ht="45">
      <c r="A1638" s="2" t="s">
        <v>1298</v>
      </c>
      <c r="B1638" s="8">
        <v>61698000</v>
      </c>
      <c r="C1638" s="4"/>
      <c r="D1638" s="4"/>
      <c r="E1638" s="4"/>
      <c r="F1638" s="4"/>
    </row>
    <row r="1639" spans="1:6" ht="45">
      <c r="A1639" s="2" t="s">
        <v>1299</v>
      </c>
      <c r="B1639" s="8">
        <v>61698000</v>
      </c>
      <c r="C1639" s="4"/>
      <c r="D1639" s="4"/>
      <c r="E1639" s="4"/>
      <c r="F1639" s="4"/>
    </row>
    <row r="1640" spans="1:6" ht="45">
      <c r="A1640" s="2" t="s">
        <v>1300</v>
      </c>
      <c r="B1640" s="4" t="s">
        <v>54</v>
      </c>
      <c r="C1640" s="4"/>
      <c r="D1640" s="4"/>
      <c r="E1640" s="4"/>
      <c r="F1640" s="4"/>
    </row>
    <row r="1641" spans="1:6" ht="60">
      <c r="A1641" s="2" t="s">
        <v>1301</v>
      </c>
      <c r="B1641" s="8">
        <v>61698000</v>
      </c>
      <c r="C1641" s="4"/>
      <c r="D1641" s="4"/>
      <c r="E1641" s="4"/>
      <c r="F1641" s="4"/>
    </row>
    <row r="1642" spans="1:6" ht="45">
      <c r="A1642" s="2" t="s">
        <v>1305</v>
      </c>
      <c r="B1642" s="4" t="s">
        <v>840</v>
      </c>
      <c r="C1642" s="4"/>
      <c r="D1642" s="4"/>
      <c r="E1642" s="4"/>
      <c r="F1642" s="4"/>
    </row>
    <row r="1643" spans="1:6" ht="30">
      <c r="A1643" s="2" t="s">
        <v>1464</v>
      </c>
      <c r="B1643" s="4"/>
      <c r="C1643" s="4"/>
      <c r="D1643" s="4"/>
      <c r="E1643" s="4"/>
      <c r="F1643" s="4"/>
    </row>
    <row r="1644" spans="1:6" ht="30">
      <c r="A1644" s="2" t="s">
        <v>1294</v>
      </c>
      <c r="B1644" s="4">
        <v>0</v>
      </c>
      <c r="C1644" s="4"/>
      <c r="D1644" s="4"/>
      <c r="E1644" s="4"/>
      <c r="F1644" s="4"/>
    </row>
    <row r="1645" spans="1:6" ht="45">
      <c r="A1645" s="2" t="s">
        <v>1295</v>
      </c>
      <c r="B1645" s="8">
        <v>105716000</v>
      </c>
      <c r="C1645" s="4"/>
      <c r="D1645" s="4"/>
      <c r="E1645" s="4"/>
      <c r="F1645" s="4"/>
    </row>
    <row r="1646" spans="1:6" ht="60">
      <c r="A1646" s="2" t="s">
        <v>1296</v>
      </c>
      <c r="B1646" s="4">
        <v>0</v>
      </c>
      <c r="C1646" s="4"/>
      <c r="D1646" s="4"/>
      <c r="E1646" s="4"/>
      <c r="F1646" s="4"/>
    </row>
    <row r="1647" spans="1:6" ht="30">
      <c r="A1647" s="2" t="s">
        <v>1297</v>
      </c>
      <c r="B1647" s="4">
        <v>0</v>
      </c>
      <c r="C1647" s="4"/>
      <c r="D1647" s="4"/>
      <c r="E1647" s="4"/>
      <c r="F1647" s="4"/>
    </row>
    <row r="1648" spans="1:6" ht="45">
      <c r="A1648" s="2" t="s">
        <v>1298</v>
      </c>
      <c r="B1648" s="8">
        <v>105716000</v>
      </c>
      <c r="C1648" s="4"/>
      <c r="D1648" s="4"/>
      <c r="E1648" s="4"/>
      <c r="F1648" s="4"/>
    </row>
    <row r="1649" spans="1:6" ht="45">
      <c r="A1649" s="2" t="s">
        <v>1299</v>
      </c>
      <c r="B1649" s="8">
        <v>105716000</v>
      </c>
      <c r="C1649" s="4"/>
      <c r="D1649" s="4"/>
      <c r="E1649" s="4"/>
      <c r="F1649" s="4"/>
    </row>
    <row r="1650" spans="1:6" ht="45">
      <c r="A1650" s="2" t="s">
        <v>1300</v>
      </c>
      <c r="B1650" s="4">
        <v>0</v>
      </c>
      <c r="C1650" s="4"/>
      <c r="D1650" s="4"/>
      <c r="E1650" s="4"/>
      <c r="F1650" s="4"/>
    </row>
    <row r="1651" spans="1:6" ht="60">
      <c r="A1651" s="2" t="s">
        <v>1301</v>
      </c>
      <c r="B1651" s="8">
        <v>105716000</v>
      </c>
      <c r="C1651" s="4"/>
      <c r="D1651" s="4"/>
      <c r="E1651" s="4"/>
      <c r="F1651" s="4"/>
    </row>
    <row r="1652" spans="1:6" ht="45">
      <c r="A1652" s="2" t="s">
        <v>1302</v>
      </c>
      <c r="B1652" s="4">
        <v>0</v>
      </c>
      <c r="C1652" s="4"/>
      <c r="D1652" s="4"/>
      <c r="E1652" s="4"/>
      <c r="F1652" s="4"/>
    </row>
    <row r="1653" spans="1:6" ht="45">
      <c r="A1653" s="2" t="s">
        <v>1465</v>
      </c>
      <c r="B1653" s="4"/>
      <c r="C1653" s="4"/>
      <c r="D1653" s="4"/>
      <c r="E1653" s="4"/>
      <c r="F1653" s="4"/>
    </row>
    <row r="1654" spans="1:6" ht="30">
      <c r="A1654" s="2" t="s">
        <v>1294</v>
      </c>
      <c r="B1654" s="4">
        <v>0</v>
      </c>
      <c r="C1654" s="4"/>
      <c r="D1654" s="4"/>
      <c r="E1654" s="4"/>
      <c r="F1654" s="4"/>
    </row>
    <row r="1655" spans="1:6" ht="45">
      <c r="A1655" s="2" t="s">
        <v>1295</v>
      </c>
      <c r="B1655" s="8">
        <v>12759000</v>
      </c>
      <c r="C1655" s="4"/>
      <c r="D1655" s="4"/>
      <c r="E1655" s="4"/>
      <c r="F1655" s="4"/>
    </row>
    <row r="1656" spans="1:6" ht="60">
      <c r="A1656" s="2" t="s">
        <v>1296</v>
      </c>
      <c r="B1656" s="4">
        <v>0</v>
      </c>
      <c r="C1656" s="4"/>
      <c r="D1656" s="4"/>
      <c r="E1656" s="4"/>
      <c r="F1656" s="4"/>
    </row>
    <row r="1657" spans="1:6" ht="30">
      <c r="A1657" s="2" t="s">
        <v>1297</v>
      </c>
      <c r="B1657" s="4">
        <v>0</v>
      </c>
      <c r="C1657" s="4"/>
      <c r="D1657" s="4"/>
      <c r="E1657" s="4"/>
      <c r="F1657" s="4"/>
    </row>
    <row r="1658" spans="1:6" ht="45">
      <c r="A1658" s="2" t="s">
        <v>1298</v>
      </c>
      <c r="B1658" s="8">
        <v>12759000</v>
      </c>
      <c r="C1658" s="4"/>
      <c r="D1658" s="4"/>
      <c r="E1658" s="4"/>
      <c r="F1658" s="4"/>
    </row>
    <row r="1659" spans="1:6" ht="45">
      <c r="A1659" s="2" t="s">
        <v>1299</v>
      </c>
      <c r="B1659" s="8">
        <v>12759000</v>
      </c>
      <c r="C1659" s="4"/>
      <c r="D1659" s="4"/>
      <c r="E1659" s="4"/>
      <c r="F1659" s="4"/>
    </row>
    <row r="1660" spans="1:6" ht="45">
      <c r="A1660" s="2" t="s">
        <v>1300</v>
      </c>
      <c r="B1660" s="4" t="s">
        <v>54</v>
      </c>
      <c r="C1660" s="4"/>
      <c r="D1660" s="4"/>
      <c r="E1660" s="4"/>
      <c r="F1660" s="4"/>
    </row>
    <row r="1661" spans="1:6" ht="60">
      <c r="A1661" s="2" t="s">
        <v>1301</v>
      </c>
      <c r="B1661" s="8">
        <v>12759000</v>
      </c>
      <c r="C1661" s="4"/>
      <c r="D1661" s="4"/>
      <c r="E1661" s="4"/>
      <c r="F1661" s="4"/>
    </row>
    <row r="1662" spans="1:6" ht="45">
      <c r="A1662" s="2" t="s">
        <v>1305</v>
      </c>
      <c r="B1662" s="4" t="s">
        <v>840</v>
      </c>
      <c r="C1662" s="4"/>
      <c r="D1662" s="4"/>
      <c r="E1662" s="4"/>
      <c r="F1662" s="4"/>
    </row>
    <row r="1663" spans="1:6" ht="45">
      <c r="A1663" s="2" t="s">
        <v>1466</v>
      </c>
      <c r="B1663" s="4"/>
      <c r="C1663" s="4"/>
      <c r="D1663" s="4"/>
      <c r="E1663" s="4"/>
      <c r="F1663" s="4"/>
    </row>
    <row r="1664" spans="1:6" ht="30">
      <c r="A1664" s="2" t="s">
        <v>1294</v>
      </c>
      <c r="B1664" s="4">
        <v>0</v>
      </c>
      <c r="C1664" s="4"/>
      <c r="D1664" s="4"/>
      <c r="E1664" s="4"/>
      <c r="F1664" s="4"/>
    </row>
    <row r="1665" spans="1:6" ht="45">
      <c r="A1665" s="2" t="s">
        <v>1295</v>
      </c>
      <c r="B1665" s="8">
        <v>20908000</v>
      </c>
      <c r="C1665" s="4"/>
      <c r="D1665" s="4"/>
      <c r="E1665" s="4"/>
      <c r="F1665" s="4"/>
    </row>
    <row r="1666" spans="1:6" ht="60">
      <c r="A1666" s="2" t="s">
        <v>1296</v>
      </c>
      <c r="B1666" s="4">
        <v>0</v>
      </c>
      <c r="C1666" s="4"/>
      <c r="D1666" s="4"/>
      <c r="E1666" s="4"/>
      <c r="F1666" s="4"/>
    </row>
    <row r="1667" spans="1:6" ht="30">
      <c r="A1667" s="2" t="s">
        <v>1297</v>
      </c>
      <c r="B1667" s="4">
        <v>0</v>
      </c>
      <c r="C1667" s="4"/>
      <c r="D1667" s="4"/>
      <c r="E1667" s="4"/>
      <c r="F1667" s="4"/>
    </row>
    <row r="1668" spans="1:6" ht="45">
      <c r="A1668" s="2" t="s">
        <v>1298</v>
      </c>
      <c r="B1668" s="8">
        <v>20908000</v>
      </c>
      <c r="C1668" s="4"/>
      <c r="D1668" s="4"/>
      <c r="E1668" s="4"/>
      <c r="F1668" s="4"/>
    </row>
    <row r="1669" spans="1:6" ht="45">
      <c r="A1669" s="2" t="s">
        <v>1299</v>
      </c>
      <c r="B1669" s="8">
        <v>20908000</v>
      </c>
      <c r="C1669" s="4"/>
      <c r="D1669" s="4"/>
      <c r="E1669" s="4"/>
      <c r="F1669" s="4"/>
    </row>
    <row r="1670" spans="1:6" ht="45">
      <c r="A1670" s="2" t="s">
        <v>1300</v>
      </c>
      <c r="B1670" s="4" t="s">
        <v>54</v>
      </c>
      <c r="C1670" s="4"/>
      <c r="D1670" s="4"/>
      <c r="E1670" s="4"/>
      <c r="F1670" s="4"/>
    </row>
    <row r="1671" spans="1:6" ht="60">
      <c r="A1671" s="2" t="s">
        <v>1301</v>
      </c>
      <c r="B1671" s="8">
        <v>20908000</v>
      </c>
      <c r="C1671" s="4"/>
      <c r="D1671" s="4"/>
      <c r="E1671" s="4"/>
      <c r="F1671" s="4"/>
    </row>
    <row r="1672" spans="1:6" ht="45">
      <c r="A1672" s="2" t="s">
        <v>1305</v>
      </c>
      <c r="B1672" s="4" t="s">
        <v>840</v>
      </c>
      <c r="C1672" s="4"/>
      <c r="D1672" s="4"/>
      <c r="E1672" s="4"/>
      <c r="F1672" s="4"/>
    </row>
    <row r="1673" spans="1:6" ht="30">
      <c r="A1673" s="2" t="s">
        <v>1467</v>
      </c>
      <c r="B1673" s="4"/>
      <c r="C1673" s="4"/>
      <c r="D1673" s="4"/>
      <c r="E1673" s="4"/>
      <c r="F1673" s="4"/>
    </row>
    <row r="1674" spans="1:6" ht="30">
      <c r="A1674" s="2" t="s">
        <v>1294</v>
      </c>
      <c r="B1674" s="4">
        <v>0</v>
      </c>
      <c r="C1674" s="4"/>
      <c r="D1674" s="4"/>
      <c r="E1674" s="4"/>
      <c r="F1674" s="4"/>
    </row>
    <row r="1675" spans="1:6" ht="45">
      <c r="A1675" s="2" t="s">
        <v>1295</v>
      </c>
      <c r="B1675" s="8">
        <v>18303000</v>
      </c>
      <c r="C1675" s="4"/>
      <c r="D1675" s="4"/>
      <c r="E1675" s="4"/>
      <c r="F1675" s="4"/>
    </row>
    <row r="1676" spans="1:6" ht="60">
      <c r="A1676" s="2" t="s">
        <v>1296</v>
      </c>
      <c r="B1676" s="4">
        <v>0</v>
      </c>
      <c r="C1676" s="4"/>
      <c r="D1676" s="4"/>
      <c r="E1676" s="4"/>
      <c r="F1676" s="4"/>
    </row>
    <row r="1677" spans="1:6" ht="30">
      <c r="A1677" s="2" t="s">
        <v>1297</v>
      </c>
      <c r="B1677" s="4">
        <v>0</v>
      </c>
      <c r="C1677" s="4"/>
      <c r="D1677" s="4"/>
      <c r="E1677" s="4"/>
      <c r="F1677" s="4"/>
    </row>
    <row r="1678" spans="1:6" ht="45">
      <c r="A1678" s="2" t="s">
        <v>1298</v>
      </c>
      <c r="B1678" s="8">
        <v>18303000</v>
      </c>
      <c r="C1678" s="4"/>
      <c r="D1678" s="4"/>
      <c r="E1678" s="4"/>
      <c r="F1678" s="4"/>
    </row>
    <row r="1679" spans="1:6" ht="45">
      <c r="A1679" s="2" t="s">
        <v>1299</v>
      </c>
      <c r="B1679" s="8">
        <v>18303000</v>
      </c>
      <c r="C1679" s="4"/>
      <c r="D1679" s="4"/>
      <c r="E1679" s="4"/>
      <c r="F1679" s="4"/>
    </row>
    <row r="1680" spans="1:6" ht="60">
      <c r="A1680" s="2" t="s">
        <v>1301</v>
      </c>
      <c r="B1680" s="8">
        <v>18303000</v>
      </c>
      <c r="C1680" s="4"/>
      <c r="D1680" s="4"/>
      <c r="E1680" s="4"/>
      <c r="F1680" s="4"/>
    </row>
    <row r="1681" spans="1:6" ht="45">
      <c r="A1681" s="2" t="s">
        <v>1305</v>
      </c>
      <c r="B1681" s="4" t="s">
        <v>840</v>
      </c>
      <c r="C1681" s="4"/>
      <c r="D1681" s="4"/>
      <c r="E1681" s="4"/>
      <c r="F1681" s="4"/>
    </row>
    <row r="1682" spans="1:6" ht="45">
      <c r="A1682" s="2" t="s">
        <v>1468</v>
      </c>
      <c r="B1682" s="4"/>
      <c r="C1682" s="4"/>
      <c r="D1682" s="4"/>
      <c r="E1682" s="4"/>
      <c r="F1682" s="4"/>
    </row>
    <row r="1683" spans="1:6" ht="30">
      <c r="A1683" s="2" t="s">
        <v>1294</v>
      </c>
      <c r="B1683" s="4">
        <v>0</v>
      </c>
      <c r="C1683" s="4"/>
      <c r="D1683" s="4"/>
      <c r="E1683" s="4"/>
      <c r="F1683" s="4"/>
    </row>
    <row r="1684" spans="1:6" ht="45">
      <c r="A1684" s="2" t="s">
        <v>1295</v>
      </c>
      <c r="B1684" s="8">
        <v>22149000</v>
      </c>
      <c r="C1684" s="4"/>
      <c r="D1684" s="4"/>
      <c r="E1684" s="4"/>
      <c r="F1684" s="4"/>
    </row>
    <row r="1685" spans="1:6" ht="60">
      <c r="A1685" s="2" t="s">
        <v>1296</v>
      </c>
      <c r="B1685" s="4">
        <v>0</v>
      </c>
      <c r="C1685" s="4"/>
      <c r="D1685" s="4"/>
      <c r="E1685" s="4"/>
      <c r="F1685" s="4"/>
    </row>
    <row r="1686" spans="1:6" ht="30">
      <c r="A1686" s="2" t="s">
        <v>1297</v>
      </c>
      <c r="B1686" s="4">
        <v>0</v>
      </c>
      <c r="C1686" s="4"/>
      <c r="D1686" s="4"/>
      <c r="E1686" s="4"/>
      <c r="F1686" s="4"/>
    </row>
    <row r="1687" spans="1:6" ht="45">
      <c r="A1687" s="2" t="s">
        <v>1298</v>
      </c>
      <c r="B1687" s="8">
        <v>22149000</v>
      </c>
      <c r="C1687" s="4"/>
      <c r="D1687" s="4"/>
      <c r="E1687" s="4"/>
      <c r="F1687" s="4"/>
    </row>
    <row r="1688" spans="1:6" ht="45">
      <c r="A1688" s="2" t="s">
        <v>1299</v>
      </c>
      <c r="B1688" s="8">
        <v>22149000</v>
      </c>
      <c r="C1688" s="4"/>
      <c r="D1688" s="4"/>
      <c r="E1688" s="4"/>
      <c r="F1688" s="4"/>
    </row>
    <row r="1689" spans="1:6" ht="45">
      <c r="A1689" s="2" t="s">
        <v>1300</v>
      </c>
      <c r="B1689" s="4" t="s">
        <v>54</v>
      </c>
      <c r="C1689" s="4"/>
      <c r="D1689" s="4"/>
      <c r="E1689" s="4"/>
      <c r="F1689" s="4"/>
    </row>
    <row r="1690" spans="1:6" ht="60">
      <c r="A1690" s="2" t="s">
        <v>1301</v>
      </c>
      <c r="B1690" s="8">
        <v>22149000</v>
      </c>
      <c r="C1690" s="4"/>
      <c r="D1690" s="4"/>
      <c r="E1690" s="4"/>
      <c r="F1690" s="4"/>
    </row>
    <row r="1691" spans="1:6" ht="45">
      <c r="A1691" s="2" t="s">
        <v>1305</v>
      </c>
      <c r="B1691" s="4" t="s">
        <v>840</v>
      </c>
      <c r="C1691" s="4"/>
      <c r="D1691" s="4"/>
      <c r="E1691" s="4"/>
      <c r="F1691" s="4"/>
    </row>
    <row r="1692" spans="1:6" ht="45">
      <c r="A1692" s="2" t="s">
        <v>1469</v>
      </c>
      <c r="B1692" s="4"/>
      <c r="C1692" s="4"/>
      <c r="D1692" s="4"/>
      <c r="E1692" s="4"/>
      <c r="F1692" s="4"/>
    </row>
    <row r="1693" spans="1:6" ht="30">
      <c r="A1693" s="2" t="s">
        <v>1294</v>
      </c>
      <c r="B1693" s="4">
        <v>0</v>
      </c>
      <c r="C1693" s="4"/>
      <c r="D1693" s="4"/>
      <c r="E1693" s="4"/>
      <c r="F1693" s="4"/>
    </row>
    <row r="1694" spans="1:6" ht="45">
      <c r="A1694" s="2" t="s">
        <v>1295</v>
      </c>
      <c r="B1694" s="8">
        <v>31597000</v>
      </c>
      <c r="C1694" s="4"/>
      <c r="D1694" s="4"/>
      <c r="E1694" s="4"/>
      <c r="F1694" s="4"/>
    </row>
    <row r="1695" spans="1:6" ht="60">
      <c r="A1695" s="2" t="s">
        <v>1296</v>
      </c>
      <c r="B1695" s="4">
        <v>0</v>
      </c>
      <c r="C1695" s="4"/>
      <c r="D1695" s="4"/>
      <c r="E1695" s="4"/>
      <c r="F1695" s="4"/>
    </row>
    <row r="1696" spans="1:6" ht="30">
      <c r="A1696" s="2" t="s">
        <v>1297</v>
      </c>
      <c r="B1696" s="4">
        <v>0</v>
      </c>
      <c r="C1696" s="4"/>
      <c r="D1696" s="4"/>
      <c r="E1696" s="4"/>
      <c r="F1696" s="4"/>
    </row>
    <row r="1697" spans="1:6" ht="45">
      <c r="A1697" s="2" t="s">
        <v>1298</v>
      </c>
      <c r="B1697" s="8">
        <v>31597000</v>
      </c>
      <c r="C1697" s="4"/>
      <c r="D1697" s="4"/>
      <c r="E1697" s="4"/>
      <c r="F1697" s="4"/>
    </row>
    <row r="1698" spans="1:6" ht="45">
      <c r="A1698" s="2" t="s">
        <v>1299</v>
      </c>
      <c r="B1698" s="8">
        <v>31597000</v>
      </c>
      <c r="C1698" s="4"/>
      <c r="D1698" s="4"/>
      <c r="E1698" s="4"/>
      <c r="F1698" s="4"/>
    </row>
    <row r="1699" spans="1:6" ht="45">
      <c r="A1699" s="2" t="s">
        <v>1300</v>
      </c>
      <c r="B1699" s="4" t="s">
        <v>54</v>
      </c>
      <c r="C1699" s="4"/>
      <c r="D1699" s="4"/>
      <c r="E1699" s="4"/>
      <c r="F1699" s="4"/>
    </row>
    <row r="1700" spans="1:6" ht="60">
      <c r="A1700" s="2" t="s">
        <v>1301</v>
      </c>
      <c r="B1700" s="8">
        <v>31597000</v>
      </c>
      <c r="C1700" s="4"/>
      <c r="D1700" s="4"/>
      <c r="E1700" s="4"/>
      <c r="F1700" s="4"/>
    </row>
    <row r="1701" spans="1:6" ht="45">
      <c r="A1701" s="2" t="s">
        <v>1305</v>
      </c>
      <c r="B1701" s="4" t="s">
        <v>840</v>
      </c>
      <c r="C1701" s="4"/>
      <c r="D1701" s="4"/>
      <c r="E1701" s="4"/>
      <c r="F1701" s="4"/>
    </row>
    <row r="1702" spans="1:6">
      <c r="A1702" s="2" t="s">
        <v>1470</v>
      </c>
      <c r="B1702" s="4"/>
      <c r="C1702" s="4"/>
      <c r="D1702" s="4"/>
      <c r="E1702" s="4"/>
      <c r="F1702" s="4"/>
    </row>
    <row r="1703" spans="1:6" ht="30">
      <c r="A1703" s="2" t="s">
        <v>1294</v>
      </c>
      <c r="B1703" s="4">
        <v>0</v>
      </c>
      <c r="C1703" s="4"/>
      <c r="D1703" s="4"/>
      <c r="E1703" s="4"/>
      <c r="F1703" s="4"/>
    </row>
    <row r="1704" spans="1:6" ht="45">
      <c r="A1704" s="2" t="s">
        <v>1295</v>
      </c>
      <c r="B1704" s="8">
        <v>10550000</v>
      </c>
      <c r="C1704" s="4"/>
      <c r="D1704" s="4"/>
      <c r="E1704" s="4"/>
      <c r="F1704" s="4"/>
    </row>
    <row r="1705" spans="1:6" ht="60">
      <c r="A1705" s="2" t="s">
        <v>1296</v>
      </c>
      <c r="B1705" s="4">
        <v>0</v>
      </c>
      <c r="C1705" s="4"/>
      <c r="D1705" s="4"/>
      <c r="E1705" s="4"/>
      <c r="F1705" s="4"/>
    </row>
    <row r="1706" spans="1:6" ht="30">
      <c r="A1706" s="2" t="s">
        <v>1297</v>
      </c>
      <c r="B1706" s="4">
        <v>0</v>
      </c>
      <c r="C1706" s="4"/>
      <c r="D1706" s="4"/>
      <c r="E1706" s="4"/>
      <c r="F1706" s="4"/>
    </row>
    <row r="1707" spans="1:6" ht="45">
      <c r="A1707" s="2" t="s">
        <v>1298</v>
      </c>
      <c r="B1707" s="8">
        <v>10550000</v>
      </c>
      <c r="C1707" s="4"/>
      <c r="D1707" s="4"/>
      <c r="E1707" s="4"/>
      <c r="F1707" s="4"/>
    </row>
    <row r="1708" spans="1:6" ht="45">
      <c r="A1708" s="2" t="s">
        <v>1299</v>
      </c>
      <c r="B1708" s="8">
        <v>10550000</v>
      </c>
      <c r="C1708" s="4"/>
      <c r="D1708" s="4"/>
      <c r="E1708" s="4"/>
      <c r="F1708" s="4"/>
    </row>
    <row r="1709" spans="1:6" ht="45">
      <c r="A1709" s="2" t="s">
        <v>1300</v>
      </c>
      <c r="B1709" s="4" t="s">
        <v>54</v>
      </c>
      <c r="C1709" s="4"/>
      <c r="D1709" s="4"/>
      <c r="E1709" s="4"/>
      <c r="F1709" s="4"/>
    </row>
    <row r="1710" spans="1:6" ht="60">
      <c r="A1710" s="2" t="s">
        <v>1301</v>
      </c>
      <c r="B1710" s="8">
        <v>10550000</v>
      </c>
      <c r="C1710" s="4"/>
      <c r="D1710" s="4"/>
      <c r="E1710" s="4"/>
      <c r="F1710" s="4"/>
    </row>
    <row r="1711" spans="1:6" ht="45">
      <c r="A1711" s="2" t="s">
        <v>1305</v>
      </c>
      <c r="B1711" s="4" t="s">
        <v>840</v>
      </c>
      <c r="C1711" s="4"/>
      <c r="D1711" s="4"/>
      <c r="E1711" s="4"/>
      <c r="F1711" s="4"/>
    </row>
    <row r="1712" spans="1:6">
      <c r="A1712" s="2" t="s">
        <v>1471</v>
      </c>
      <c r="B1712" s="4"/>
      <c r="C1712" s="4"/>
      <c r="D1712" s="4"/>
      <c r="E1712" s="4"/>
      <c r="F1712" s="4"/>
    </row>
    <row r="1713" spans="1:6" ht="30">
      <c r="A1713" s="2" t="s">
        <v>1294</v>
      </c>
      <c r="B1713" s="4">
        <v>0</v>
      </c>
      <c r="C1713" s="4"/>
      <c r="D1713" s="4"/>
      <c r="E1713" s="4"/>
      <c r="F1713" s="4"/>
    </row>
    <row r="1714" spans="1:6" ht="45">
      <c r="A1714" s="2" t="s">
        <v>1295</v>
      </c>
      <c r="B1714" s="8">
        <v>3413000</v>
      </c>
      <c r="C1714" s="4"/>
      <c r="D1714" s="4"/>
      <c r="E1714" s="4"/>
      <c r="F1714" s="4"/>
    </row>
    <row r="1715" spans="1:6" ht="60">
      <c r="A1715" s="2" t="s">
        <v>1296</v>
      </c>
      <c r="B1715" s="4">
        <v>0</v>
      </c>
      <c r="C1715" s="4"/>
      <c r="D1715" s="4"/>
      <c r="E1715" s="4"/>
      <c r="F1715" s="4"/>
    </row>
    <row r="1716" spans="1:6" ht="30">
      <c r="A1716" s="2" t="s">
        <v>1297</v>
      </c>
      <c r="B1716" s="4">
        <v>0</v>
      </c>
      <c r="C1716" s="4"/>
      <c r="D1716" s="4"/>
      <c r="E1716" s="4"/>
      <c r="F1716" s="4"/>
    </row>
    <row r="1717" spans="1:6" ht="45">
      <c r="A1717" s="2" t="s">
        <v>1298</v>
      </c>
      <c r="B1717" s="8">
        <v>3413000</v>
      </c>
      <c r="C1717" s="4"/>
      <c r="D1717" s="4"/>
      <c r="E1717" s="4"/>
      <c r="F1717" s="4"/>
    </row>
    <row r="1718" spans="1:6" ht="45">
      <c r="A1718" s="2" t="s">
        <v>1299</v>
      </c>
      <c r="B1718" s="8">
        <v>3413000</v>
      </c>
      <c r="C1718" s="4"/>
      <c r="D1718" s="4"/>
      <c r="E1718" s="4"/>
      <c r="F1718" s="4"/>
    </row>
    <row r="1719" spans="1:6" ht="45">
      <c r="A1719" s="2" t="s">
        <v>1300</v>
      </c>
      <c r="B1719" s="4" t="s">
        <v>54</v>
      </c>
      <c r="C1719" s="4"/>
      <c r="D1719" s="4"/>
      <c r="E1719" s="4"/>
      <c r="F1719" s="4"/>
    </row>
    <row r="1720" spans="1:6" ht="60">
      <c r="A1720" s="2" t="s">
        <v>1301</v>
      </c>
      <c r="B1720" s="8">
        <v>3413000</v>
      </c>
      <c r="C1720" s="4"/>
      <c r="D1720" s="4"/>
      <c r="E1720" s="4"/>
      <c r="F1720" s="4"/>
    </row>
    <row r="1721" spans="1:6" ht="45">
      <c r="A1721" s="2" t="s">
        <v>1305</v>
      </c>
      <c r="B1721" s="4" t="s">
        <v>840</v>
      </c>
      <c r="C1721" s="4"/>
      <c r="D1721" s="4"/>
      <c r="E1721" s="4"/>
      <c r="F1721" s="4"/>
    </row>
    <row r="1722" spans="1:6" ht="30">
      <c r="A1722" s="2" t="s">
        <v>1472</v>
      </c>
      <c r="B1722" s="4"/>
      <c r="C1722" s="4"/>
      <c r="D1722" s="4"/>
      <c r="E1722" s="4"/>
      <c r="F1722" s="4"/>
    </row>
    <row r="1723" spans="1:6" ht="30">
      <c r="A1723" s="2" t="s">
        <v>1294</v>
      </c>
      <c r="B1723" s="4">
        <v>0</v>
      </c>
      <c r="C1723" s="4"/>
      <c r="D1723" s="4"/>
      <c r="E1723" s="4"/>
      <c r="F1723" s="4"/>
    </row>
    <row r="1724" spans="1:6" ht="45">
      <c r="A1724" s="2" t="s">
        <v>1295</v>
      </c>
      <c r="B1724" s="8">
        <v>13963000</v>
      </c>
      <c r="C1724" s="4"/>
      <c r="D1724" s="4"/>
      <c r="E1724" s="4"/>
      <c r="F1724" s="4"/>
    </row>
    <row r="1725" spans="1:6" ht="60">
      <c r="A1725" s="2" t="s">
        <v>1296</v>
      </c>
      <c r="B1725" s="4">
        <v>0</v>
      </c>
      <c r="C1725" s="4"/>
      <c r="D1725" s="4"/>
      <c r="E1725" s="4"/>
      <c r="F1725" s="4"/>
    </row>
    <row r="1726" spans="1:6" ht="30">
      <c r="A1726" s="2" t="s">
        <v>1297</v>
      </c>
      <c r="B1726" s="4">
        <v>0</v>
      </c>
      <c r="C1726" s="4"/>
      <c r="D1726" s="4"/>
      <c r="E1726" s="4"/>
      <c r="F1726" s="4"/>
    </row>
    <row r="1727" spans="1:6" ht="45">
      <c r="A1727" s="2" t="s">
        <v>1298</v>
      </c>
      <c r="B1727" s="8">
        <v>13963000</v>
      </c>
      <c r="C1727" s="4"/>
      <c r="D1727" s="4"/>
      <c r="E1727" s="4"/>
      <c r="F1727" s="4"/>
    </row>
    <row r="1728" spans="1:6" ht="45">
      <c r="A1728" s="2" t="s">
        <v>1299</v>
      </c>
      <c r="B1728" s="8">
        <v>13963000</v>
      </c>
      <c r="C1728" s="4"/>
      <c r="D1728" s="4"/>
      <c r="E1728" s="4"/>
      <c r="F1728" s="4"/>
    </row>
    <row r="1729" spans="1:6" ht="45">
      <c r="A1729" s="2" t="s">
        <v>1300</v>
      </c>
      <c r="B1729" s="4">
        <v>0</v>
      </c>
      <c r="C1729" s="4"/>
      <c r="D1729" s="4"/>
      <c r="E1729" s="4"/>
      <c r="F1729" s="4"/>
    </row>
    <row r="1730" spans="1:6" ht="60">
      <c r="A1730" s="2" t="s">
        <v>1301</v>
      </c>
      <c r="B1730" s="8">
        <v>13963000</v>
      </c>
      <c r="C1730" s="4"/>
      <c r="D1730" s="4"/>
      <c r="E1730" s="4"/>
      <c r="F1730" s="4"/>
    </row>
    <row r="1731" spans="1:6" ht="45">
      <c r="A1731" s="2" t="s">
        <v>1302</v>
      </c>
      <c r="B1731" s="5">
        <v>0</v>
      </c>
      <c r="C1731" s="4"/>
      <c r="D1731" s="4"/>
      <c r="E1731" s="4"/>
      <c r="F1731" s="4"/>
    </row>
    <row r="1732" spans="1:6">
      <c r="A1732" s="11"/>
      <c r="B1732" s="11"/>
      <c r="C1732" s="11"/>
      <c r="D1732" s="11"/>
      <c r="E1732" s="11"/>
      <c r="F1732" s="11"/>
    </row>
    <row r="1733" spans="1:6" ht="30" customHeight="1">
      <c r="A1733" s="2" t="s">
        <v>80</v>
      </c>
      <c r="B1733" s="12" t="s">
        <v>1473</v>
      </c>
      <c r="C1733" s="12"/>
      <c r="D1733" s="12"/>
      <c r="E1733" s="12"/>
      <c r="F1733" s="12"/>
    </row>
  </sheetData>
  <mergeCells count="5">
    <mergeCell ref="A1:A2"/>
    <mergeCell ref="B1:C1"/>
    <mergeCell ref="B2:C2"/>
    <mergeCell ref="A1732:F1732"/>
    <mergeCell ref="B1733:F173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4.28515625" bestFit="1" customWidth="1"/>
  </cols>
  <sheetData>
    <row r="1" spans="1:4" ht="75" customHeight="1">
      <c r="A1" s="9" t="s">
        <v>1474</v>
      </c>
      <c r="B1" s="9" t="s">
        <v>1</v>
      </c>
      <c r="C1" s="9"/>
      <c r="D1" s="9"/>
    </row>
    <row r="2" spans="1:4">
      <c r="A2" s="9"/>
      <c r="B2" s="1" t="s">
        <v>2</v>
      </c>
      <c r="C2" s="1" t="s">
        <v>29</v>
      </c>
      <c r="D2" s="1" t="s">
        <v>75</v>
      </c>
    </row>
    <row r="3" spans="1:4" ht="30">
      <c r="A3" s="3" t="s">
        <v>636</v>
      </c>
      <c r="B3" s="4"/>
      <c r="C3" s="4"/>
      <c r="D3" s="4"/>
    </row>
    <row r="4" spans="1:4">
      <c r="A4" s="2" t="s">
        <v>878</v>
      </c>
      <c r="B4" s="5">
        <v>7072181000</v>
      </c>
      <c r="C4" s="5">
        <v>6673914000</v>
      </c>
      <c r="D4" s="5">
        <v>5819540000</v>
      </c>
    </row>
    <row r="5" spans="1:4" ht="30">
      <c r="A5" s="2" t="s">
        <v>880</v>
      </c>
      <c r="B5" s="8">
        <v>61736000</v>
      </c>
      <c r="C5" s="8">
        <v>221421000</v>
      </c>
      <c r="D5" s="8">
        <v>797477000</v>
      </c>
    </row>
    <row r="6" spans="1:4">
      <c r="A6" s="2" t="s">
        <v>881</v>
      </c>
      <c r="B6" s="8">
        <v>469048000</v>
      </c>
      <c r="C6" s="8">
        <v>306950000</v>
      </c>
      <c r="D6" s="8">
        <v>232296000</v>
      </c>
    </row>
    <row r="7" spans="1:4">
      <c r="A7" s="2" t="s">
        <v>647</v>
      </c>
      <c r="B7" s="8">
        <v>58233000</v>
      </c>
      <c r="C7" s="8">
        <v>67049000</v>
      </c>
      <c r="D7" s="8">
        <v>60426000</v>
      </c>
    </row>
    <row r="8" spans="1:4">
      <c r="A8" s="2" t="s">
        <v>1475</v>
      </c>
      <c r="B8" s="8">
        <v>-172475000</v>
      </c>
      <c r="C8" s="8">
        <v>-197153000</v>
      </c>
      <c r="D8" s="8">
        <v>-176872000</v>
      </c>
    </row>
    <row r="9" spans="1:4">
      <c r="A9" s="2" t="s">
        <v>887</v>
      </c>
      <c r="B9" s="8">
        <v>-67207000</v>
      </c>
      <c r="C9" s="4">
        <v>0</v>
      </c>
      <c r="D9" s="8">
        <v>-58953000</v>
      </c>
    </row>
    <row r="10" spans="1:4">
      <c r="A10" s="2" t="s">
        <v>890</v>
      </c>
      <c r="B10" s="8">
        <v>7421516000</v>
      </c>
      <c r="C10" s="8">
        <v>7072181000</v>
      </c>
      <c r="D10" s="8">
        <v>6673914000</v>
      </c>
    </row>
    <row r="11" spans="1:4">
      <c r="A11" s="2" t="s">
        <v>1476</v>
      </c>
      <c r="B11" s="8">
        <v>1643713000</v>
      </c>
      <c r="C11" s="8">
        <v>1518896000</v>
      </c>
      <c r="D11" s="8">
        <v>1432799000</v>
      </c>
    </row>
    <row r="12" spans="1:4">
      <c r="A12" s="2" t="s">
        <v>654</v>
      </c>
      <c r="B12" s="8">
        <v>229256000</v>
      </c>
      <c r="C12" s="8">
        <v>203897000</v>
      </c>
      <c r="D12" s="8">
        <v>185546000</v>
      </c>
    </row>
    <row r="13" spans="1:4">
      <c r="A13" s="2" t="s">
        <v>893</v>
      </c>
      <c r="B13" s="8">
        <v>-94043000</v>
      </c>
      <c r="C13" s="8">
        <v>-79080000</v>
      </c>
      <c r="D13" s="8">
        <v>-72465000</v>
      </c>
    </row>
    <row r="14" spans="1:4">
      <c r="A14" s="2" t="s">
        <v>897</v>
      </c>
      <c r="B14" s="8">
        <v>-40064000</v>
      </c>
      <c r="C14" s="4">
        <v>0</v>
      </c>
      <c r="D14" s="8">
        <v>-26984000</v>
      </c>
    </row>
    <row r="15" spans="1:4">
      <c r="A15" s="2" t="s">
        <v>1477</v>
      </c>
      <c r="B15" s="8">
        <v>1738862000</v>
      </c>
      <c r="C15" s="8">
        <v>1643713000</v>
      </c>
      <c r="D15" s="8">
        <v>1518896000</v>
      </c>
    </row>
    <row r="16" spans="1:4">
      <c r="A16" s="2" t="s">
        <v>1478</v>
      </c>
      <c r="B16" s="5">
        <v>6400000000</v>
      </c>
      <c r="C16" s="4"/>
      <c r="D16"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85546875" bestFit="1" customWidth="1"/>
    <col min="2" max="2" width="36.5703125" bestFit="1" customWidth="1"/>
  </cols>
  <sheetData>
    <row r="1" spans="1:2">
      <c r="A1" s="9" t="s">
        <v>207</v>
      </c>
      <c r="B1" s="1" t="s">
        <v>1</v>
      </c>
    </row>
    <row r="2" spans="1:2">
      <c r="A2" s="9"/>
      <c r="B2" s="1" t="s">
        <v>2</v>
      </c>
    </row>
    <row r="3" spans="1:2">
      <c r="A3" s="3" t="s">
        <v>208</v>
      </c>
      <c r="B3" s="4"/>
    </row>
    <row r="4" spans="1:2">
      <c r="A4" s="12" t="s">
        <v>207</v>
      </c>
      <c r="B4" s="13" t="s">
        <v>209</v>
      </c>
    </row>
    <row r="5" spans="1:2" ht="294">
      <c r="A5" s="12"/>
      <c r="B5" s="14" t="s">
        <v>210</v>
      </c>
    </row>
  </sheetData>
  <mergeCells count="2">
    <mergeCell ref="A1:A2"/>
    <mergeCell ref="A4:A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cols>
    <col min="1" max="3" width="36.5703125" bestFit="1" customWidth="1"/>
    <col min="4" max="5" width="10.85546875" customWidth="1"/>
    <col min="6" max="6" width="25" customWidth="1"/>
    <col min="7" max="7" width="5.42578125" customWidth="1"/>
    <col min="8" max="9" width="10.85546875" customWidth="1"/>
    <col min="10" max="11" width="25" customWidth="1"/>
    <col min="12" max="12" width="5.42578125" customWidth="1"/>
    <col min="13" max="13" width="13.5703125" customWidth="1"/>
    <col min="14" max="14" width="25" customWidth="1"/>
  </cols>
  <sheetData>
    <row r="1" spans="1:14" ht="30" customHeight="1">
      <c r="A1" s="9" t="s">
        <v>211</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3" t="s">
        <v>212</v>
      </c>
      <c r="B3" s="11"/>
      <c r="C3" s="11"/>
      <c r="D3" s="11"/>
      <c r="E3" s="11"/>
      <c r="F3" s="11"/>
      <c r="G3" s="11"/>
      <c r="H3" s="11"/>
      <c r="I3" s="11"/>
      <c r="J3" s="11"/>
      <c r="K3" s="11"/>
      <c r="L3" s="11"/>
      <c r="M3" s="11"/>
      <c r="N3" s="11"/>
    </row>
    <row r="4" spans="1:14">
      <c r="A4" s="12" t="s">
        <v>213</v>
      </c>
      <c r="B4" s="48" t="s">
        <v>214</v>
      </c>
      <c r="C4" s="48"/>
      <c r="D4" s="48"/>
      <c r="E4" s="48"/>
      <c r="F4" s="48"/>
      <c r="G4" s="48"/>
      <c r="H4" s="48"/>
      <c r="I4" s="48"/>
      <c r="J4" s="48"/>
      <c r="K4" s="48"/>
      <c r="L4" s="48"/>
      <c r="M4" s="48"/>
      <c r="N4" s="48"/>
    </row>
    <row r="5" spans="1:14" ht="51" customHeight="1">
      <c r="A5" s="12"/>
      <c r="B5" s="49" t="s">
        <v>215</v>
      </c>
      <c r="C5" s="49"/>
      <c r="D5" s="49"/>
      <c r="E5" s="49"/>
      <c r="F5" s="49"/>
      <c r="G5" s="49"/>
      <c r="H5" s="49"/>
      <c r="I5" s="49"/>
      <c r="J5" s="49"/>
      <c r="K5" s="49"/>
      <c r="L5" s="49"/>
      <c r="M5" s="49"/>
      <c r="N5" s="49"/>
    </row>
    <row r="6" spans="1:14" ht="76.5" customHeight="1">
      <c r="A6" s="12"/>
      <c r="B6" s="49" t="s">
        <v>216</v>
      </c>
      <c r="C6" s="49"/>
      <c r="D6" s="49"/>
      <c r="E6" s="49"/>
      <c r="F6" s="49"/>
      <c r="G6" s="49"/>
      <c r="H6" s="49"/>
      <c r="I6" s="49"/>
      <c r="J6" s="49"/>
      <c r="K6" s="49"/>
      <c r="L6" s="49"/>
      <c r="M6" s="49"/>
      <c r="N6" s="49"/>
    </row>
    <row r="7" spans="1:14">
      <c r="A7" s="12"/>
      <c r="B7" s="39" t="s">
        <v>217</v>
      </c>
      <c r="C7" s="39"/>
      <c r="D7" s="39"/>
      <c r="E7" s="39"/>
      <c r="F7" s="39"/>
      <c r="G7" s="39"/>
      <c r="H7" s="39"/>
      <c r="I7" s="39"/>
      <c r="J7" s="39"/>
      <c r="K7" s="39"/>
      <c r="L7" s="39"/>
      <c r="M7" s="39"/>
      <c r="N7" s="39"/>
    </row>
    <row r="8" spans="1:14">
      <c r="A8" s="12"/>
      <c r="B8" s="25"/>
      <c r="C8" s="25"/>
      <c r="D8" s="25"/>
      <c r="E8" s="25"/>
      <c r="F8" s="25"/>
      <c r="G8" s="25"/>
      <c r="H8" s="25"/>
      <c r="I8" s="25"/>
    </row>
    <row r="9" spans="1:14">
      <c r="A9" s="12"/>
      <c r="B9" s="16"/>
      <c r="C9" s="16"/>
      <c r="D9" s="16"/>
      <c r="E9" s="16"/>
      <c r="F9" s="16"/>
      <c r="G9" s="16"/>
      <c r="H9" s="16"/>
      <c r="I9" s="16"/>
    </row>
    <row r="10" spans="1:14" ht="15.75" thickBot="1">
      <c r="A10" s="12"/>
      <c r="B10" s="17"/>
      <c r="C10" s="26" t="s">
        <v>218</v>
      </c>
      <c r="D10" s="26"/>
      <c r="E10" s="26"/>
      <c r="F10" s="26"/>
      <c r="G10" s="26"/>
      <c r="H10" s="26"/>
      <c r="I10" s="26"/>
    </row>
    <row r="11" spans="1:14" ht="15.75" thickBot="1">
      <c r="A11" s="12"/>
      <c r="B11" s="20" t="s">
        <v>219</v>
      </c>
      <c r="C11" s="27">
        <v>2014</v>
      </c>
      <c r="D11" s="27"/>
      <c r="E11" s="27"/>
      <c r="F11" s="17"/>
      <c r="G11" s="27">
        <v>2013</v>
      </c>
      <c r="H11" s="27"/>
      <c r="I11" s="27"/>
    </row>
    <row r="12" spans="1:14">
      <c r="A12" s="12"/>
      <c r="B12" s="28" t="s">
        <v>220</v>
      </c>
      <c r="C12" s="29" t="s">
        <v>221</v>
      </c>
      <c r="D12" s="31">
        <v>0.5</v>
      </c>
      <c r="E12" s="33"/>
      <c r="F12" s="35"/>
      <c r="G12" s="29" t="s">
        <v>221</v>
      </c>
      <c r="H12" s="31">
        <v>0.4</v>
      </c>
      <c r="I12" s="33"/>
    </row>
    <row r="13" spans="1:14">
      <c r="A13" s="12"/>
      <c r="B13" s="28"/>
      <c r="C13" s="30"/>
      <c r="D13" s="32"/>
      <c r="E13" s="34"/>
      <c r="F13" s="35"/>
      <c r="G13" s="28"/>
      <c r="H13" s="36"/>
      <c r="I13" s="35"/>
    </row>
    <row r="14" spans="1:14" ht="15.75" thickBot="1">
      <c r="A14" s="12"/>
      <c r="B14" s="15" t="s">
        <v>222</v>
      </c>
      <c r="C14" s="37" t="s">
        <v>223</v>
      </c>
      <c r="D14" s="37"/>
      <c r="E14" s="24" t="s">
        <v>224</v>
      </c>
      <c r="F14" s="17"/>
      <c r="G14" s="37" t="s">
        <v>225</v>
      </c>
      <c r="H14" s="37"/>
      <c r="I14" s="24" t="s">
        <v>224</v>
      </c>
    </row>
    <row r="15" spans="1:14">
      <c r="A15" s="12"/>
      <c r="B15" s="28" t="s">
        <v>226</v>
      </c>
      <c r="C15" s="29" t="s">
        <v>221</v>
      </c>
      <c r="D15" s="31">
        <v>0.1</v>
      </c>
      <c r="E15" s="33"/>
      <c r="F15" s="35"/>
      <c r="G15" s="29" t="s">
        <v>221</v>
      </c>
      <c r="H15" s="31">
        <v>0.2</v>
      </c>
      <c r="I15" s="33"/>
    </row>
    <row r="16" spans="1:14">
      <c r="A16" s="12"/>
      <c r="B16" s="28"/>
      <c r="C16" s="28"/>
      <c r="D16" s="36"/>
      <c r="E16" s="35"/>
      <c r="F16" s="35"/>
      <c r="G16" s="28"/>
      <c r="H16" s="36"/>
      <c r="I16" s="35"/>
    </row>
    <row r="17" spans="1:14">
      <c r="A17" s="12"/>
      <c r="B17" s="17"/>
      <c r="C17" s="38"/>
      <c r="D17" s="38"/>
      <c r="E17" s="38"/>
      <c r="F17" s="17"/>
      <c r="G17" s="38"/>
      <c r="H17" s="38"/>
      <c r="I17" s="38"/>
    </row>
    <row r="18" spans="1:14">
      <c r="A18" s="12"/>
      <c r="B18" s="28" t="s">
        <v>227</v>
      </c>
      <c r="C18" s="28" t="s">
        <v>221</v>
      </c>
      <c r="D18" s="36">
        <v>3</v>
      </c>
      <c r="E18" s="35"/>
      <c r="F18" s="35"/>
      <c r="G18" s="28" t="s">
        <v>221</v>
      </c>
      <c r="H18" s="36">
        <v>2.2999999999999998</v>
      </c>
      <c r="I18" s="35"/>
    </row>
    <row r="19" spans="1:14">
      <c r="A19" s="12"/>
      <c r="B19" s="28"/>
      <c r="C19" s="28"/>
      <c r="D19" s="36"/>
      <c r="E19" s="35"/>
      <c r="F19" s="35"/>
      <c r="G19" s="28"/>
      <c r="H19" s="36"/>
      <c r="I19" s="35"/>
    </row>
    <row r="20" spans="1:14" ht="15.75" thickBot="1">
      <c r="A20" s="12"/>
      <c r="B20" s="15" t="s">
        <v>222</v>
      </c>
      <c r="C20" s="37" t="s">
        <v>228</v>
      </c>
      <c r="D20" s="37"/>
      <c r="E20" s="24" t="s">
        <v>224</v>
      </c>
      <c r="F20" s="17"/>
      <c r="G20" s="37" t="s">
        <v>229</v>
      </c>
      <c r="H20" s="37"/>
      <c r="I20" s="24" t="s">
        <v>224</v>
      </c>
    </row>
    <row r="21" spans="1:14">
      <c r="A21" s="12"/>
      <c r="B21" s="28" t="s">
        <v>230</v>
      </c>
      <c r="C21" s="29" t="s">
        <v>221</v>
      </c>
      <c r="D21" s="31">
        <v>0.5</v>
      </c>
      <c r="E21" s="33"/>
      <c r="F21" s="35"/>
      <c r="G21" s="29" t="s">
        <v>221</v>
      </c>
      <c r="H21" s="31">
        <v>1.2</v>
      </c>
      <c r="I21" s="33"/>
    </row>
    <row r="22" spans="1:14">
      <c r="A22" s="12"/>
      <c r="B22" s="28"/>
      <c r="C22" s="28"/>
      <c r="D22" s="36"/>
      <c r="E22" s="35"/>
      <c r="F22" s="35"/>
      <c r="G22" s="28"/>
      <c r="H22" s="36"/>
      <c r="I22" s="35"/>
    </row>
    <row r="23" spans="1:14">
      <c r="A23" s="12"/>
      <c r="B23" s="39" t="s">
        <v>231</v>
      </c>
      <c r="C23" s="39"/>
      <c r="D23" s="39"/>
      <c r="E23" s="39"/>
      <c r="F23" s="39"/>
      <c r="G23" s="39"/>
      <c r="H23" s="39"/>
      <c r="I23" s="39"/>
      <c r="J23" s="39"/>
      <c r="K23" s="39"/>
      <c r="L23" s="39"/>
      <c r="M23" s="39"/>
      <c r="N23" s="39"/>
    </row>
    <row r="24" spans="1:14">
      <c r="A24" s="12"/>
      <c r="B24" s="25"/>
      <c r="C24" s="25"/>
      <c r="D24" s="25"/>
      <c r="E24" s="25"/>
      <c r="F24" s="25"/>
      <c r="G24" s="25"/>
      <c r="H24" s="25"/>
      <c r="I24" s="25"/>
      <c r="J24" s="25"/>
      <c r="K24" s="25"/>
      <c r="L24" s="25"/>
      <c r="M24" s="25"/>
      <c r="N24" s="25"/>
    </row>
    <row r="25" spans="1:14">
      <c r="A25" s="12"/>
      <c r="B25" s="16"/>
      <c r="C25" s="16"/>
      <c r="D25" s="16"/>
      <c r="E25" s="16"/>
      <c r="F25" s="16"/>
      <c r="G25" s="16"/>
      <c r="H25" s="16"/>
      <c r="I25" s="16"/>
      <c r="J25" s="16"/>
      <c r="K25" s="16"/>
      <c r="L25" s="16"/>
      <c r="M25" s="16"/>
      <c r="N25" s="16"/>
    </row>
    <row r="26" spans="1:14" ht="15.75" thickBot="1">
      <c r="A26" s="12"/>
      <c r="B26" s="17"/>
      <c r="C26" s="17"/>
      <c r="D26" s="26" t="s">
        <v>218</v>
      </c>
      <c r="E26" s="26"/>
      <c r="F26" s="26"/>
      <c r="G26" s="26"/>
      <c r="H26" s="26"/>
      <c r="I26" s="26"/>
      <c r="J26" s="26"/>
      <c r="K26" s="26"/>
      <c r="L26" s="26"/>
      <c r="M26" s="26"/>
      <c r="N26" s="26"/>
    </row>
    <row r="27" spans="1:14" ht="15.75" thickBot="1">
      <c r="A27" s="12"/>
      <c r="B27" s="20" t="s">
        <v>219</v>
      </c>
      <c r="C27" s="17"/>
      <c r="D27" s="27">
        <v>2014</v>
      </c>
      <c r="E27" s="27"/>
      <c r="F27" s="27"/>
      <c r="G27" s="17"/>
      <c r="H27" s="27">
        <v>2013</v>
      </c>
      <c r="I27" s="27"/>
      <c r="J27" s="27"/>
      <c r="K27" s="17"/>
      <c r="L27" s="27">
        <v>2012</v>
      </c>
      <c r="M27" s="27"/>
      <c r="N27" s="27"/>
    </row>
    <row r="28" spans="1:14">
      <c r="A28" s="12"/>
      <c r="B28" s="28" t="s">
        <v>232</v>
      </c>
      <c r="C28" s="35"/>
      <c r="D28" s="29" t="s">
        <v>221</v>
      </c>
      <c r="E28" s="31">
        <v>0.2</v>
      </c>
      <c r="F28" s="33"/>
      <c r="G28" s="35"/>
      <c r="H28" s="29" t="s">
        <v>221</v>
      </c>
      <c r="I28" s="31">
        <v>1.1000000000000001</v>
      </c>
      <c r="J28" s="33"/>
      <c r="K28" s="35"/>
      <c r="L28" s="29" t="s">
        <v>221</v>
      </c>
      <c r="M28" s="31">
        <v>1.4</v>
      </c>
      <c r="N28" s="33"/>
    </row>
    <row r="29" spans="1:14">
      <c r="A29" s="12"/>
      <c r="B29" s="28"/>
      <c r="C29" s="35"/>
      <c r="D29" s="28"/>
      <c r="E29" s="36"/>
      <c r="F29" s="35"/>
      <c r="G29" s="35"/>
      <c r="H29" s="28"/>
      <c r="I29" s="36"/>
      <c r="J29" s="35"/>
      <c r="K29" s="35"/>
      <c r="L29" s="28"/>
      <c r="M29" s="36"/>
      <c r="N29" s="35"/>
    </row>
    <row r="30" spans="1:14">
      <c r="A30" s="12"/>
      <c r="B30" s="39" t="s">
        <v>233</v>
      </c>
      <c r="C30" s="38"/>
      <c r="D30" s="39" t="s">
        <v>221</v>
      </c>
      <c r="E30" s="40">
        <v>1.4</v>
      </c>
      <c r="F30" s="38"/>
      <c r="G30" s="38"/>
      <c r="H30" s="39" t="s">
        <v>221</v>
      </c>
      <c r="I30" s="40">
        <v>5.6</v>
      </c>
      <c r="J30" s="38"/>
      <c r="K30" s="38"/>
      <c r="L30" s="39" t="s">
        <v>221</v>
      </c>
      <c r="M30" s="40">
        <v>13.1</v>
      </c>
      <c r="N30" s="38"/>
    </row>
    <row r="31" spans="1:14">
      <c r="A31" s="12"/>
      <c r="B31" s="39"/>
      <c r="C31" s="38"/>
      <c r="D31" s="39"/>
      <c r="E31" s="40"/>
      <c r="F31" s="38"/>
      <c r="G31" s="38"/>
      <c r="H31" s="39"/>
      <c r="I31" s="40"/>
      <c r="J31" s="38"/>
      <c r="K31" s="38"/>
      <c r="L31" s="39"/>
      <c r="M31" s="40"/>
      <c r="N31" s="38"/>
    </row>
    <row r="32" spans="1:14">
      <c r="A32" s="12"/>
      <c r="B32" s="39" t="s">
        <v>234</v>
      </c>
      <c r="C32" s="39"/>
      <c r="D32" s="39"/>
      <c r="E32" s="39"/>
      <c r="F32" s="39"/>
      <c r="G32" s="39"/>
      <c r="H32" s="39"/>
      <c r="I32" s="39"/>
      <c r="J32" s="39"/>
      <c r="K32" s="39"/>
      <c r="L32" s="39"/>
      <c r="M32" s="39"/>
      <c r="N32" s="39"/>
    </row>
    <row r="33" spans="1:14" ht="76.5" customHeight="1">
      <c r="A33" s="12"/>
      <c r="B33" s="49" t="s">
        <v>235</v>
      </c>
      <c r="C33" s="49"/>
      <c r="D33" s="49"/>
      <c r="E33" s="49"/>
      <c r="F33" s="49"/>
      <c r="G33" s="49"/>
      <c r="H33" s="49"/>
      <c r="I33" s="49"/>
      <c r="J33" s="49"/>
      <c r="K33" s="49"/>
      <c r="L33" s="49"/>
      <c r="M33" s="49"/>
      <c r="N33" s="49"/>
    </row>
    <row r="34" spans="1:14" ht="25.5" customHeight="1">
      <c r="A34" s="12"/>
      <c r="B34" s="39" t="s">
        <v>236</v>
      </c>
      <c r="C34" s="39"/>
      <c r="D34" s="39"/>
      <c r="E34" s="39"/>
      <c r="F34" s="39"/>
      <c r="G34" s="39"/>
      <c r="H34" s="39"/>
      <c r="I34" s="39"/>
      <c r="J34" s="39"/>
      <c r="K34" s="39"/>
      <c r="L34" s="39"/>
      <c r="M34" s="39"/>
      <c r="N34" s="39"/>
    </row>
    <row r="35" spans="1:14" ht="25.5" customHeight="1">
      <c r="A35" s="12"/>
      <c r="B35" s="39" t="s">
        <v>237</v>
      </c>
      <c r="C35" s="39"/>
      <c r="D35" s="39"/>
      <c r="E35" s="39"/>
      <c r="F35" s="39"/>
      <c r="G35" s="39"/>
      <c r="H35" s="39"/>
      <c r="I35" s="39"/>
      <c r="J35" s="39"/>
      <c r="K35" s="39"/>
      <c r="L35" s="39"/>
      <c r="M35" s="39"/>
      <c r="N35" s="39"/>
    </row>
    <row r="36" spans="1:14" ht="38.25" customHeight="1">
      <c r="A36" s="12"/>
      <c r="B36" s="49" t="s">
        <v>238</v>
      </c>
      <c r="C36" s="49"/>
      <c r="D36" s="49"/>
      <c r="E36" s="49"/>
      <c r="F36" s="49"/>
      <c r="G36" s="49"/>
      <c r="H36" s="49"/>
      <c r="I36" s="49"/>
      <c r="J36" s="49"/>
      <c r="K36" s="49"/>
      <c r="L36" s="49"/>
      <c r="M36" s="49"/>
      <c r="N36" s="49"/>
    </row>
    <row r="37" spans="1:14" ht="63.75" customHeight="1">
      <c r="A37" s="12"/>
      <c r="B37" s="49" t="s">
        <v>239</v>
      </c>
      <c r="C37" s="49"/>
      <c r="D37" s="49"/>
      <c r="E37" s="49"/>
      <c r="F37" s="49"/>
      <c r="G37" s="49"/>
      <c r="H37" s="49"/>
      <c r="I37" s="49"/>
      <c r="J37" s="49"/>
      <c r="K37" s="49"/>
      <c r="L37" s="49"/>
      <c r="M37" s="49"/>
      <c r="N37" s="49"/>
    </row>
    <row r="38" spans="1:14" ht="25.5" customHeight="1">
      <c r="A38" s="12"/>
      <c r="B38" s="39" t="s">
        <v>240</v>
      </c>
      <c r="C38" s="39"/>
      <c r="D38" s="39"/>
      <c r="E38" s="39"/>
      <c r="F38" s="39"/>
      <c r="G38" s="39"/>
      <c r="H38" s="39"/>
      <c r="I38" s="39"/>
      <c r="J38" s="39"/>
      <c r="K38" s="39"/>
      <c r="L38" s="39"/>
      <c r="M38" s="39"/>
      <c r="N38" s="39"/>
    </row>
    <row r="39" spans="1:14" ht="38.25" customHeight="1">
      <c r="A39" s="12"/>
      <c r="B39" s="39" t="s">
        <v>241</v>
      </c>
      <c r="C39" s="39"/>
      <c r="D39" s="39"/>
      <c r="E39" s="39"/>
      <c r="F39" s="39"/>
      <c r="G39" s="39"/>
      <c r="H39" s="39"/>
      <c r="I39" s="39"/>
      <c r="J39" s="39"/>
      <c r="K39" s="39"/>
      <c r="L39" s="39"/>
      <c r="M39" s="39"/>
      <c r="N39" s="39"/>
    </row>
    <row r="40" spans="1:14" ht="25.5" customHeight="1">
      <c r="A40" s="12"/>
      <c r="B40" s="39" t="s">
        <v>242</v>
      </c>
      <c r="C40" s="39"/>
      <c r="D40" s="39"/>
      <c r="E40" s="39"/>
      <c r="F40" s="39"/>
      <c r="G40" s="39"/>
      <c r="H40" s="39"/>
      <c r="I40" s="39"/>
      <c r="J40" s="39"/>
      <c r="K40" s="39"/>
      <c r="L40" s="39"/>
      <c r="M40" s="39"/>
      <c r="N40" s="39"/>
    </row>
    <row r="41" spans="1:14">
      <c r="A41" s="12"/>
      <c r="B41" s="39" t="s">
        <v>243</v>
      </c>
      <c r="C41" s="39"/>
      <c r="D41" s="39"/>
      <c r="E41" s="39"/>
      <c r="F41" s="39"/>
      <c r="G41" s="39"/>
      <c r="H41" s="39"/>
      <c r="I41" s="39"/>
      <c r="J41" s="39"/>
      <c r="K41" s="39"/>
      <c r="L41" s="39"/>
      <c r="M41" s="39"/>
      <c r="N41" s="39"/>
    </row>
    <row r="42" spans="1:14">
      <c r="A42" s="12"/>
      <c r="B42" s="50"/>
      <c r="C42" s="50"/>
      <c r="D42" s="50"/>
      <c r="E42" s="50"/>
      <c r="F42" s="50"/>
      <c r="G42" s="50"/>
      <c r="H42" s="50"/>
      <c r="I42" s="50"/>
      <c r="J42" s="50"/>
      <c r="K42" s="50"/>
      <c r="L42" s="50"/>
      <c r="M42" s="50"/>
      <c r="N42" s="50"/>
    </row>
    <row r="43" spans="1:14">
      <c r="A43" s="12"/>
      <c r="B43" s="25"/>
      <c r="C43" s="25"/>
    </row>
    <row r="44" spans="1:14">
      <c r="A44" s="12"/>
      <c r="B44" s="16"/>
      <c r="C44" s="16"/>
    </row>
    <row r="45" spans="1:14">
      <c r="A45" s="12"/>
      <c r="B45" s="46"/>
      <c r="C45" s="18" t="s">
        <v>244</v>
      </c>
    </row>
    <row r="46" spans="1:14" ht="15.75" thickBot="1">
      <c r="A46" s="12"/>
      <c r="B46" s="46"/>
      <c r="C46" s="19" t="s">
        <v>245</v>
      </c>
    </row>
    <row r="47" spans="1:14">
      <c r="A47" s="12"/>
      <c r="B47" s="42" t="s">
        <v>32</v>
      </c>
      <c r="C47" s="43" t="s">
        <v>246</v>
      </c>
    </row>
    <row r="48" spans="1:14">
      <c r="A48" s="12"/>
      <c r="B48" s="44" t="s">
        <v>247</v>
      </c>
      <c r="C48" s="45" t="s">
        <v>248</v>
      </c>
    </row>
    <row r="49" spans="1:14" ht="25.5">
      <c r="A49" s="12"/>
      <c r="B49" s="42" t="s">
        <v>249</v>
      </c>
      <c r="C49" s="43" t="s">
        <v>250</v>
      </c>
    </row>
    <row r="50" spans="1:14" ht="38.25" customHeight="1">
      <c r="A50" s="12"/>
      <c r="B50" s="49" t="s">
        <v>251</v>
      </c>
      <c r="C50" s="49"/>
      <c r="D50" s="49"/>
      <c r="E50" s="49"/>
      <c r="F50" s="49"/>
      <c r="G50" s="49"/>
      <c r="H50" s="49"/>
      <c r="I50" s="49"/>
      <c r="J50" s="49"/>
      <c r="K50" s="49"/>
      <c r="L50" s="49"/>
      <c r="M50" s="49"/>
      <c r="N50" s="49"/>
    </row>
    <row r="51" spans="1:14" ht="51" customHeight="1">
      <c r="A51" s="12"/>
      <c r="B51" s="39" t="s">
        <v>252</v>
      </c>
      <c r="C51" s="39"/>
      <c r="D51" s="39"/>
      <c r="E51" s="39"/>
      <c r="F51" s="39"/>
      <c r="G51" s="39"/>
      <c r="H51" s="39"/>
      <c r="I51" s="39"/>
      <c r="J51" s="39"/>
      <c r="K51" s="39"/>
      <c r="L51" s="39"/>
      <c r="M51" s="39"/>
      <c r="N51" s="39"/>
    </row>
    <row r="52" spans="1:14" ht="25.5" customHeight="1">
      <c r="A52" s="12"/>
      <c r="B52" s="39" t="s">
        <v>253</v>
      </c>
      <c r="C52" s="39"/>
      <c r="D52" s="39"/>
      <c r="E52" s="39"/>
      <c r="F52" s="39"/>
      <c r="G52" s="39"/>
      <c r="H52" s="39"/>
      <c r="I52" s="39"/>
      <c r="J52" s="39"/>
      <c r="K52" s="39"/>
      <c r="L52" s="39"/>
      <c r="M52" s="39"/>
      <c r="N52" s="39"/>
    </row>
    <row r="53" spans="1:14">
      <c r="A53" s="12"/>
      <c r="B53" s="39" t="s">
        <v>254</v>
      </c>
      <c r="C53" s="39"/>
      <c r="D53" s="39"/>
      <c r="E53" s="39"/>
      <c r="F53" s="39"/>
      <c r="G53" s="39"/>
      <c r="H53" s="39"/>
      <c r="I53" s="39"/>
      <c r="J53" s="39"/>
      <c r="K53" s="39"/>
      <c r="L53" s="39"/>
      <c r="M53" s="39"/>
      <c r="N53" s="39"/>
    </row>
    <row r="54" spans="1:14" ht="25.5" customHeight="1">
      <c r="A54" s="12"/>
      <c r="B54" s="49" t="s">
        <v>255</v>
      </c>
      <c r="C54" s="49"/>
      <c r="D54" s="49"/>
      <c r="E54" s="49"/>
      <c r="F54" s="49"/>
      <c r="G54" s="49"/>
      <c r="H54" s="49"/>
      <c r="I54" s="49"/>
      <c r="J54" s="49"/>
      <c r="K54" s="49"/>
      <c r="L54" s="49"/>
      <c r="M54" s="49"/>
      <c r="N54" s="49"/>
    </row>
    <row r="55" spans="1:14">
      <c r="A55" s="12"/>
      <c r="B55" s="39" t="s">
        <v>256</v>
      </c>
      <c r="C55" s="39"/>
      <c r="D55" s="39"/>
      <c r="E55" s="39"/>
      <c r="F55" s="39"/>
      <c r="G55" s="39"/>
      <c r="H55" s="39"/>
      <c r="I55" s="39"/>
      <c r="J55" s="39"/>
      <c r="K55" s="39"/>
      <c r="L55" s="39"/>
      <c r="M55" s="39"/>
      <c r="N55" s="39"/>
    </row>
    <row r="56" spans="1:14">
      <c r="A56" s="12"/>
      <c r="B56" s="46"/>
      <c r="C56" s="46"/>
      <c r="D56" s="46"/>
      <c r="E56" s="46"/>
      <c r="F56" s="46"/>
      <c r="G56" s="46"/>
      <c r="H56" s="46"/>
      <c r="I56" s="46"/>
      <c r="J56" s="46"/>
      <c r="K56" s="46"/>
      <c r="L56" s="46"/>
      <c r="M56" s="46"/>
      <c r="N56" s="46"/>
    </row>
    <row r="57" spans="1:14">
      <c r="A57" s="12"/>
      <c r="B57" s="16"/>
      <c r="C57" s="16"/>
    </row>
    <row r="58" spans="1:14" ht="25.5">
      <c r="A58" s="12"/>
      <c r="B58" s="47" t="s">
        <v>257</v>
      </c>
      <c r="C58" s="44" t="s">
        <v>258</v>
      </c>
    </row>
    <row r="59" spans="1:14">
      <c r="A59" s="12"/>
      <c r="B59" s="16"/>
      <c r="C59" s="16"/>
    </row>
    <row r="60" spans="1:14" ht="89.25">
      <c r="A60" s="12"/>
      <c r="B60" s="47" t="s">
        <v>257</v>
      </c>
      <c r="C60" s="44" t="s">
        <v>259</v>
      </c>
    </row>
    <row r="61" spans="1:14">
      <c r="A61" s="12"/>
      <c r="B61" s="16"/>
      <c r="C61" s="16"/>
    </row>
    <row r="62" spans="1:14" ht="25.5">
      <c r="A62" s="12"/>
      <c r="B62" s="47" t="s">
        <v>257</v>
      </c>
      <c r="C62" s="44" t="s">
        <v>260</v>
      </c>
    </row>
    <row r="63" spans="1:14" ht="25.5" customHeight="1">
      <c r="A63" s="12"/>
      <c r="B63" s="49" t="s">
        <v>261</v>
      </c>
      <c r="C63" s="49"/>
      <c r="D63" s="49"/>
      <c r="E63" s="49"/>
      <c r="F63" s="49"/>
      <c r="G63" s="49"/>
      <c r="H63" s="49"/>
      <c r="I63" s="49"/>
      <c r="J63" s="49"/>
      <c r="K63" s="49"/>
      <c r="L63" s="49"/>
      <c r="M63" s="49"/>
      <c r="N63" s="49"/>
    </row>
    <row r="64" spans="1:14" ht="38.25" customHeight="1">
      <c r="A64" s="12"/>
      <c r="B64" s="49" t="s">
        <v>262</v>
      </c>
      <c r="C64" s="49"/>
      <c r="D64" s="49"/>
      <c r="E64" s="49"/>
      <c r="F64" s="49"/>
      <c r="G64" s="49"/>
      <c r="H64" s="49"/>
      <c r="I64" s="49"/>
      <c r="J64" s="49"/>
      <c r="K64" s="49"/>
      <c r="L64" s="49"/>
      <c r="M64" s="49"/>
      <c r="N64" s="49"/>
    </row>
    <row r="65" spans="1:14" ht="51" customHeight="1">
      <c r="A65" s="12"/>
      <c r="B65" s="49" t="s">
        <v>263</v>
      </c>
      <c r="C65" s="49"/>
      <c r="D65" s="49"/>
      <c r="E65" s="49"/>
      <c r="F65" s="49"/>
      <c r="G65" s="49"/>
      <c r="H65" s="49"/>
      <c r="I65" s="49"/>
      <c r="J65" s="49"/>
      <c r="K65" s="49"/>
      <c r="L65" s="49"/>
      <c r="M65" s="49"/>
      <c r="N65" s="49"/>
    </row>
    <row r="66" spans="1:14" ht="63.75" customHeight="1">
      <c r="A66" s="12"/>
      <c r="B66" s="49" t="s">
        <v>264</v>
      </c>
      <c r="C66" s="49"/>
      <c r="D66" s="49"/>
      <c r="E66" s="49"/>
      <c r="F66" s="49"/>
      <c r="G66" s="49"/>
      <c r="H66" s="49"/>
      <c r="I66" s="49"/>
      <c r="J66" s="49"/>
      <c r="K66" s="49"/>
      <c r="L66" s="49"/>
      <c r="M66" s="49"/>
      <c r="N66" s="49"/>
    </row>
    <row r="67" spans="1:14" ht="51" customHeight="1">
      <c r="A67" s="12"/>
      <c r="B67" s="39" t="s">
        <v>265</v>
      </c>
      <c r="C67" s="39"/>
      <c r="D67" s="39"/>
      <c r="E67" s="39"/>
      <c r="F67" s="39"/>
      <c r="G67" s="39"/>
      <c r="H67" s="39"/>
      <c r="I67" s="39"/>
      <c r="J67" s="39"/>
      <c r="K67" s="39"/>
      <c r="L67" s="39"/>
      <c r="M67" s="39"/>
      <c r="N67" s="39"/>
    </row>
    <row r="68" spans="1:14" ht="25.5" customHeight="1">
      <c r="A68" s="12"/>
      <c r="B68" s="49" t="s">
        <v>266</v>
      </c>
      <c r="C68" s="49"/>
      <c r="D68" s="49"/>
      <c r="E68" s="49"/>
      <c r="F68" s="49"/>
      <c r="G68" s="49"/>
      <c r="H68" s="49"/>
      <c r="I68" s="49"/>
      <c r="J68" s="49"/>
      <c r="K68" s="49"/>
      <c r="L68" s="49"/>
      <c r="M68" s="49"/>
      <c r="N68" s="49"/>
    </row>
    <row r="69" spans="1:14" ht="63.75" customHeight="1">
      <c r="A69" s="12"/>
      <c r="B69" s="49" t="s">
        <v>267</v>
      </c>
      <c r="C69" s="49"/>
      <c r="D69" s="49"/>
      <c r="E69" s="49"/>
      <c r="F69" s="49"/>
      <c r="G69" s="49"/>
      <c r="H69" s="49"/>
      <c r="I69" s="49"/>
      <c r="J69" s="49"/>
      <c r="K69" s="49"/>
      <c r="L69" s="49"/>
      <c r="M69" s="49"/>
      <c r="N69" s="49"/>
    </row>
    <row r="70" spans="1:14" ht="63.75" customHeight="1">
      <c r="A70" s="12"/>
      <c r="B70" s="49" t="s">
        <v>268</v>
      </c>
      <c r="C70" s="49"/>
      <c r="D70" s="49"/>
      <c r="E70" s="49"/>
      <c r="F70" s="49"/>
      <c r="G70" s="49"/>
      <c r="H70" s="49"/>
      <c r="I70" s="49"/>
      <c r="J70" s="49"/>
      <c r="K70" s="49"/>
      <c r="L70" s="49"/>
      <c r="M70" s="49"/>
      <c r="N70" s="49"/>
    </row>
    <row r="71" spans="1:14" ht="25.5" customHeight="1">
      <c r="A71" s="12"/>
      <c r="B71" s="49" t="s">
        <v>269</v>
      </c>
      <c r="C71" s="49"/>
      <c r="D71" s="49"/>
      <c r="E71" s="49"/>
      <c r="F71" s="49"/>
      <c r="G71" s="49"/>
      <c r="H71" s="49"/>
      <c r="I71" s="49"/>
      <c r="J71" s="49"/>
      <c r="K71" s="49"/>
      <c r="L71" s="49"/>
      <c r="M71" s="49"/>
      <c r="N71" s="49"/>
    </row>
    <row r="72" spans="1:14" ht="38.25" customHeight="1">
      <c r="A72" s="12"/>
      <c r="B72" s="49" t="s">
        <v>270</v>
      </c>
      <c r="C72" s="49"/>
      <c r="D72" s="49"/>
      <c r="E72" s="49"/>
      <c r="F72" s="49"/>
      <c r="G72" s="49"/>
      <c r="H72" s="49"/>
      <c r="I72" s="49"/>
      <c r="J72" s="49"/>
      <c r="K72" s="49"/>
      <c r="L72" s="49"/>
      <c r="M72" s="49"/>
      <c r="N72" s="49"/>
    </row>
    <row r="73" spans="1:14" ht="38.25" customHeight="1">
      <c r="A73" s="12"/>
      <c r="B73" s="49" t="s">
        <v>271</v>
      </c>
      <c r="C73" s="49"/>
      <c r="D73" s="49"/>
      <c r="E73" s="49"/>
      <c r="F73" s="49"/>
      <c r="G73" s="49"/>
      <c r="H73" s="49"/>
      <c r="I73" s="49"/>
      <c r="J73" s="49"/>
      <c r="K73" s="49"/>
      <c r="L73" s="49"/>
      <c r="M73" s="49"/>
      <c r="N73" s="49"/>
    </row>
  </sheetData>
  <mergeCells count="114">
    <mergeCell ref="B73:N73"/>
    <mergeCell ref="B67:N67"/>
    <mergeCell ref="B68:N68"/>
    <mergeCell ref="B69:N69"/>
    <mergeCell ref="B70:N70"/>
    <mergeCell ref="B71:N71"/>
    <mergeCell ref="B72:N72"/>
    <mergeCell ref="B55:N55"/>
    <mergeCell ref="B56:N56"/>
    <mergeCell ref="B63:N63"/>
    <mergeCell ref="B64:N64"/>
    <mergeCell ref="B65:N65"/>
    <mergeCell ref="B66:N66"/>
    <mergeCell ref="B42:N42"/>
    <mergeCell ref="B50:N50"/>
    <mergeCell ref="B51:N51"/>
    <mergeCell ref="B52:N52"/>
    <mergeCell ref="B53:N53"/>
    <mergeCell ref="B54:N54"/>
    <mergeCell ref="B36:N36"/>
    <mergeCell ref="B37:N37"/>
    <mergeCell ref="B38:N38"/>
    <mergeCell ref="B39:N39"/>
    <mergeCell ref="B40:N40"/>
    <mergeCell ref="B41:N41"/>
    <mergeCell ref="A1:A2"/>
    <mergeCell ref="B1:N1"/>
    <mergeCell ref="B2:N2"/>
    <mergeCell ref="B3:N3"/>
    <mergeCell ref="A4:A73"/>
    <mergeCell ref="B4:N4"/>
    <mergeCell ref="B5:N5"/>
    <mergeCell ref="B6:N6"/>
    <mergeCell ref="B7:N7"/>
    <mergeCell ref="B23:N23"/>
    <mergeCell ref="K30:K31"/>
    <mergeCell ref="L30:L31"/>
    <mergeCell ref="M30:M31"/>
    <mergeCell ref="N30:N31"/>
    <mergeCell ref="B43:C43"/>
    <mergeCell ref="B45:B46"/>
    <mergeCell ref="B32:N32"/>
    <mergeCell ref="B33:N33"/>
    <mergeCell ref="B34:N34"/>
    <mergeCell ref="B35:N35"/>
    <mergeCell ref="N28:N29"/>
    <mergeCell ref="B30:B31"/>
    <mergeCell ref="C30:C31"/>
    <mergeCell ref="D30:D31"/>
    <mergeCell ref="E30:E31"/>
    <mergeCell ref="F30:F31"/>
    <mergeCell ref="G30:G31"/>
    <mergeCell ref="H30:H31"/>
    <mergeCell ref="I30:I31"/>
    <mergeCell ref="J30:J31"/>
    <mergeCell ref="H28:H29"/>
    <mergeCell ref="I28:I29"/>
    <mergeCell ref="J28:J29"/>
    <mergeCell ref="K28:K29"/>
    <mergeCell ref="L28:L29"/>
    <mergeCell ref="M28:M29"/>
    <mergeCell ref="B28:B29"/>
    <mergeCell ref="C28:C29"/>
    <mergeCell ref="D28:D29"/>
    <mergeCell ref="E28:E29"/>
    <mergeCell ref="F28:F29"/>
    <mergeCell ref="G28:G29"/>
    <mergeCell ref="H21:H22"/>
    <mergeCell ref="I21:I22"/>
    <mergeCell ref="B24:N24"/>
    <mergeCell ref="D26:N26"/>
    <mergeCell ref="D27:F27"/>
    <mergeCell ref="H27:J27"/>
    <mergeCell ref="L27:N27"/>
    <mergeCell ref="H18:H19"/>
    <mergeCell ref="I18:I19"/>
    <mergeCell ref="C20:D20"/>
    <mergeCell ref="G20:H20"/>
    <mergeCell ref="B21:B22"/>
    <mergeCell ref="C21:C22"/>
    <mergeCell ref="D21:D22"/>
    <mergeCell ref="E21:E22"/>
    <mergeCell ref="F21:F22"/>
    <mergeCell ref="G21:G22"/>
    <mergeCell ref="H15:H16"/>
    <mergeCell ref="I15:I16"/>
    <mergeCell ref="C17:E17"/>
    <mergeCell ref="G17:I17"/>
    <mergeCell ref="B18:B19"/>
    <mergeCell ref="C18:C19"/>
    <mergeCell ref="D18:D19"/>
    <mergeCell ref="E18:E19"/>
    <mergeCell ref="F18:F19"/>
    <mergeCell ref="G18:G19"/>
    <mergeCell ref="H12:H13"/>
    <mergeCell ref="I12:I13"/>
    <mergeCell ref="C14:D14"/>
    <mergeCell ref="G14:H14"/>
    <mergeCell ref="B15:B16"/>
    <mergeCell ref="C15:C16"/>
    <mergeCell ref="D15:D16"/>
    <mergeCell ref="E15:E16"/>
    <mergeCell ref="F15:F16"/>
    <mergeCell ref="G15:G16"/>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Document_And_Entity_Informatio</vt:lpstr>
      <vt:lpstr>Consolidated_Balance_Sheets</vt:lpstr>
      <vt:lpstr>Consolidated_Balance_Sheets_Pa</vt:lpstr>
      <vt:lpstr>Consolidated_Statements_Of_Inc</vt:lpstr>
      <vt:lpstr>Consolidated_Statements_Of_Equ</vt:lpstr>
      <vt:lpstr>Consolidated_Statements_Of_Equ1</vt:lpstr>
      <vt:lpstr>Consolidated_Statements_Of_Cas</vt:lpstr>
      <vt:lpstr>Description_Of_Business</vt:lpstr>
      <vt:lpstr>Summary_Of_Significant_Account</vt:lpstr>
      <vt:lpstr>Per_Share_Data</vt:lpstr>
      <vt:lpstr>Common_Shares</vt:lpstr>
      <vt:lpstr>Operating_Partnerships</vt:lpstr>
      <vt:lpstr>Income_Taxes</vt:lpstr>
      <vt:lpstr>Acquisitions_Dispositions_Impa</vt:lpstr>
      <vt:lpstr>Investments_In_Joint_Ventures</vt:lpstr>
      <vt:lpstr>Notes_Payable</vt:lpstr>
      <vt:lpstr>ShareBased_Compensation_and_Be</vt:lpstr>
      <vt:lpstr>Fair_Value_Measurements</vt:lpstr>
      <vt:lpstr>Net_Change_In_Operating_Accoun</vt:lpstr>
      <vt:lpstr>Commitments_And_Contingencies</vt:lpstr>
      <vt:lpstr>Noncontrolling_Interests</vt:lpstr>
      <vt:lpstr>Quarterly_Financial_Data_Unaud</vt:lpstr>
      <vt:lpstr>Schedule_III_Real_Estate_and_A</vt:lpstr>
      <vt:lpstr>Summary_Of_Significant_Account1</vt:lpstr>
      <vt:lpstr>Summary_Of_Significant_Account2</vt:lpstr>
      <vt:lpstr>Per_Share_Data_Tables</vt:lpstr>
      <vt:lpstr>Common_Shares_Tables</vt:lpstr>
      <vt:lpstr>Income_Taxes_Income_Taxes_Tabl</vt:lpstr>
      <vt:lpstr>Acquisitions_Dispositions_Impa1</vt:lpstr>
      <vt:lpstr>Investments_In_Joint_Ventures_</vt:lpstr>
      <vt:lpstr>Notes_Payable_Tables</vt:lpstr>
      <vt:lpstr>ShareBased_Compensation_and_Be1</vt:lpstr>
      <vt:lpstr>Fair_Value_Measurements_Tables</vt:lpstr>
      <vt:lpstr>Net_Change_In_Operating_Accoun1</vt:lpstr>
      <vt:lpstr>Noncontrolling_Interests_Table</vt:lpstr>
      <vt:lpstr>Quarterly_Financial_Data_Unaud1</vt:lpstr>
      <vt:lpstr>Schedule_III_Real_Estate_and_A1</vt:lpstr>
      <vt:lpstr>Description_Of_Business_Detail</vt:lpstr>
      <vt:lpstr>Summary_Of_Significant_Account3</vt:lpstr>
      <vt:lpstr>Summary_Of_Significant_Account4</vt:lpstr>
      <vt:lpstr>Summary_Of_Significant_Account5</vt:lpstr>
      <vt:lpstr>Summary_Of_Significant_Account6</vt:lpstr>
      <vt:lpstr>Per_Share_Data_Calculation_Of_</vt:lpstr>
      <vt:lpstr>Common_Shares_Narrative_Detail</vt:lpstr>
      <vt:lpstr>Common_Shares_Activity_Under_A</vt:lpstr>
      <vt:lpstr>Operating_Partnerships_Operati</vt:lpstr>
      <vt:lpstr>Income_Taxes_Details</vt:lpstr>
      <vt:lpstr>Income_Taxes_Reconciliation_of</vt:lpstr>
      <vt:lpstr>Income_Taxes_Schedule_of_Per_S</vt:lpstr>
      <vt:lpstr>Acquisitions_Dispositions_Impa2</vt:lpstr>
      <vt:lpstr>Acquisitions_Dispositions_Impa3</vt:lpstr>
      <vt:lpstr>Acquisitions_Dispositions_Impa4</vt:lpstr>
      <vt:lpstr>Acquisitions_Dispositions_Impa5</vt:lpstr>
      <vt:lpstr>Investments_In_Joint_Ventures_1</vt:lpstr>
      <vt:lpstr>Investments_In_Joint_Ventures_2</vt:lpstr>
      <vt:lpstr>Notes_Payable_Summary_Of_Indeb</vt:lpstr>
      <vt:lpstr>Notes_Payable_Narrative_Detail</vt:lpstr>
      <vt:lpstr>Notes_Payable_Scheduled_Repaym</vt:lpstr>
      <vt:lpstr>ShareBased_Compensation_and_Be2</vt:lpstr>
      <vt:lpstr>ShareBased_Compensation_and_Be3</vt:lpstr>
      <vt:lpstr>ShareBased_Compensation_and_Be4</vt:lpstr>
      <vt:lpstr>ShareBased_Compensation_and_Be5</vt:lpstr>
      <vt:lpstr>ShareBased_Compensation_and_Be6</vt:lpstr>
      <vt:lpstr>ShareBased_Compensation_and_Be7</vt:lpstr>
      <vt:lpstr>Fair_Value_Measurements_Financ</vt:lpstr>
      <vt:lpstr>Fair_Value_Measurements_Fair_V</vt:lpstr>
      <vt:lpstr>Net_Change_In_Operating_Accoun2</vt:lpstr>
      <vt:lpstr>Commitments_And_Contingencies_</vt:lpstr>
      <vt:lpstr>Noncontrolling_Interests_Effec</vt:lpstr>
      <vt:lpstr>Quarterly_Financial_Data_Unaud2</vt:lpstr>
      <vt:lpstr>Schedule_III_Real_Estate_and_A2</vt:lpstr>
      <vt:lpstr>Schedule_III_Real_Estate_and_A3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2015-02-20T19:05:35Z</dcterms:created>
  <dcterms:modified xsi:type="dcterms:W3CDTF">2015-02-20T19:05:35Z</dcterms:modified>
</cp:coreProperties>
</file>