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INCOME_STATEMENTS" sheetId="2" r:id="rId2"/>
    <sheet name="CONSOLIDATED_COMPREHENSIVE_INC" sheetId="3" r:id="rId3"/>
    <sheet name="CONSOLIDATED_BALANCE_SHEETS" sheetId="94" r:id="rId4"/>
    <sheet name="CONSOLIDATED_BALANCE_SHEETS_Pa" sheetId="5" r:id="rId5"/>
    <sheet name="CONSOLIDATED_CASH_FLOW_STATEME" sheetId="6" r:id="rId6"/>
    <sheet name="CONSOLIDATED_STATEMENTS_OF_CHA" sheetId="95" r:id="rId7"/>
    <sheet name="CONSOLIDATED_STATEMENTS_OF_CHA1" sheetId="8" r:id="rId8"/>
    <sheet name="Nature_of_Operations_and_Signi" sheetId="96" r:id="rId9"/>
    <sheet name="Earnings_Per_Share" sheetId="97" r:id="rId10"/>
    <sheet name="Shareholders_Equity" sheetId="98" r:id="rId11"/>
    <sheet name="Stock_Plans_and_ShareBased_Com" sheetId="99" r:id="rId12"/>
    <sheet name="Casualty_Environmental_and_Oth" sheetId="100" r:id="rId13"/>
    <sheet name="Properties" sheetId="101" r:id="rId14"/>
    <sheet name="Commitments_and_Contingencies" sheetId="102" r:id="rId15"/>
    <sheet name="Employee_Benefit_Plans" sheetId="103" r:id="rId16"/>
    <sheet name="Debt_and_Credit_Agreements" sheetId="104" r:id="rId17"/>
    <sheet name="Other_Income_Net" sheetId="105" r:id="rId18"/>
    <sheet name="Income_Taxes" sheetId="106" r:id="rId19"/>
    <sheet name="Related_Party_Transactions" sheetId="107" r:id="rId20"/>
    <sheet name="Fair_Value_Measurements" sheetId="108" r:id="rId21"/>
    <sheet name="Other_Comprehensive_Income" sheetId="109" r:id="rId22"/>
    <sheet name="Quarterly_Financial_Data_Unaud" sheetId="110" r:id="rId23"/>
    <sheet name="Summarized_Consolidating_Finan" sheetId="111" r:id="rId24"/>
    <sheet name="Nature_of_Operations_and_Signi1" sheetId="112" r:id="rId25"/>
    <sheet name="Earnings_Per_Share_Tables" sheetId="113" r:id="rId26"/>
    <sheet name="Shareholders_Equity_Tables" sheetId="114" r:id="rId27"/>
    <sheet name="Stock_Plans_and_ShareBased_Com1" sheetId="115" r:id="rId28"/>
    <sheet name="Casualty_Environmental_and_Oth1" sheetId="116" r:id="rId29"/>
    <sheet name="Properties_Tables" sheetId="117" r:id="rId30"/>
    <sheet name="Commitments_and_Contingencies_" sheetId="118" r:id="rId31"/>
    <sheet name="Employee_Benefit_Plans_Tables" sheetId="119" r:id="rId32"/>
    <sheet name="Debt_and_Credit_Agreements_Tab" sheetId="120" r:id="rId33"/>
    <sheet name="Other_Income_Net_Tables" sheetId="121" r:id="rId34"/>
    <sheet name="Income_Taxes_Tables" sheetId="122" r:id="rId35"/>
    <sheet name="Related_Party_Transactions_Tab" sheetId="123" r:id="rId36"/>
    <sheet name="Fair_Value_Measurements_Tables" sheetId="124" r:id="rId37"/>
    <sheet name="Other_Comprehensive_Income_Tab" sheetId="125" r:id="rId38"/>
    <sheet name="Quarterly_Financial_Data_Unaud1" sheetId="126" r:id="rId39"/>
    <sheet name="Summarized_Consolidating_Finan1" sheetId="127" r:id="rId40"/>
    <sheet name="Nature_of_Operations_and_Signi2" sheetId="128" r:id="rId41"/>
    <sheet name="Nature_of_Operations_and_Signi3" sheetId="42" r:id="rId42"/>
    <sheet name="Nature_of_Operations_and_Signi4" sheetId="43" r:id="rId43"/>
    <sheet name="Earnings_Per_Share_Details" sheetId="44" r:id="rId44"/>
    <sheet name="Shareholders_Equity_Details" sheetId="45" r:id="rId45"/>
    <sheet name="Stock_Plans_and_ShareBased_Com2" sheetId="46" r:id="rId46"/>
    <sheet name="Stock_Plans_and_ShareBased_Com3" sheetId="47" r:id="rId47"/>
    <sheet name="Stock_Plans_and_ShareBased_Com4" sheetId="48" r:id="rId48"/>
    <sheet name="Stock_Plans_and_ShareBased_Com5" sheetId="49" r:id="rId49"/>
    <sheet name="Stock_Plans_and_ShareBased_Com6" sheetId="50" r:id="rId50"/>
    <sheet name="Casualty_Environmental_and_Oth2" sheetId="51" r:id="rId51"/>
    <sheet name="Casualty_Environmental_and_Oth3" sheetId="129" r:id="rId52"/>
    <sheet name="Casualty_Environmental_and_Oth4" sheetId="130" r:id="rId53"/>
    <sheet name="Casualty_Environmental_and_Oth5" sheetId="131" r:id="rId54"/>
    <sheet name="Casualty_Environmental_and_Oth6" sheetId="132" r:id="rId55"/>
    <sheet name="Properties_Detail_of_Net_Prope" sheetId="56" r:id="rId56"/>
    <sheet name="Properties_Railroad_Assets_Non" sheetId="57" r:id="rId57"/>
    <sheet name="Commitments_and_Contingencies_1" sheetId="58" r:id="rId58"/>
    <sheet name="Commitments_and_Contingencies_2" sheetId="133" r:id="rId59"/>
    <sheet name="Commitments_and_Contingencies_3" sheetId="134" r:id="rId60"/>
    <sheet name="Commitments_and_Contingencies_4" sheetId="135" r:id="rId61"/>
    <sheet name="Employee_Benefit_Plans_Summary" sheetId="136" r:id="rId62"/>
    <sheet name="Employee_Benefit_Plans_Cash_Fl" sheetId="63" r:id="rId63"/>
    <sheet name="Employee_Benefit_Plans_Plan_As" sheetId="64" r:id="rId64"/>
    <sheet name="Employee_Benefit_Plans_Benefit" sheetId="65" r:id="rId65"/>
    <sheet name="Employee_Benefit_Plans_Amounts" sheetId="137" r:id="rId66"/>
    <sheet name="Employee_Benefit_Plans_Benefit1" sheetId="138" r:id="rId67"/>
    <sheet name="Employee_Benefit_Plans_Net_Ben" sheetId="68" r:id="rId68"/>
    <sheet name="Employee_Benefit_Plans_Pension" sheetId="69" r:id="rId69"/>
    <sheet name="Employee_Benefit_Plans_Weighte" sheetId="70" r:id="rId70"/>
    <sheet name="Employee_Benefit_Plans_Health_" sheetId="71" r:id="rId71"/>
    <sheet name="Employee_Benefit_Plans_Medicar" sheetId="72" r:id="rId72"/>
    <sheet name="Debt_and_Credit_Agreements_Lon" sheetId="73" r:id="rId73"/>
    <sheet name="Debt_and_Credit_Agreements_Deb" sheetId="74" r:id="rId74"/>
    <sheet name="Debt_and_Credit_Agreements_Lon1" sheetId="139" r:id="rId75"/>
    <sheet name="Debt_and_Credit_Agreements_Cre" sheetId="76" r:id="rId76"/>
    <sheet name="Other_Income_Net_Details" sheetId="77" r:id="rId77"/>
    <sheet name="Income_Taxes_Income_Tax_Expens" sheetId="78" r:id="rId78"/>
    <sheet name="Income_Taxes_Income_Tax_Reconc" sheetId="79" r:id="rId79"/>
    <sheet name="Income_Taxes_Deferred_Income_T" sheetId="140" r:id="rId80"/>
    <sheet name="Income_Taxes_Unrecognized_Tax_" sheetId="81" r:id="rId81"/>
    <sheet name="Income_Taxes_Income_Taxes_Unce" sheetId="141" r:id="rId82"/>
    <sheet name="Related_Party_Transactions_Nar" sheetId="83" r:id="rId83"/>
    <sheet name="Related_Party_Transactions_Fut" sheetId="142" r:id="rId84"/>
    <sheet name="Related_Party_Transactions_Con" sheetId="85" r:id="rId85"/>
    <sheet name="Related_Party_Transactions_Con1" sheetId="86" r:id="rId86"/>
    <sheet name="Investments_and_Longterm_Debt_" sheetId="143" r:id="rId87"/>
    <sheet name="Fair_Value_Measurements_Pensio" sheetId="88" r:id="rId88"/>
    <sheet name="Other_Comprehensive_Income_Det" sheetId="89" r:id="rId89"/>
    <sheet name="Quarterly_Financial_Data_Unaud2" sheetId="90" r:id="rId90"/>
    <sheet name="Summarized_Consolidating_Finan2" sheetId="91" r:id="rId91"/>
    <sheet name="Summarized_Consolidating_Finan3" sheetId="144" r:id="rId92"/>
    <sheet name="Summarized_Consolidating_Finan4" sheetId="93" r:id="rId9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<sst xmlns="http://schemas.openxmlformats.org/spreadsheetml/2006/main" count="7281" uniqueCount="1695">
  <si>
    <t>Document And Entity Information (USD $)</t>
  </si>
  <si>
    <t>In Billions, except Share data, unless otherwise specified</t>
  </si>
  <si>
    <t>12 Months Ended</t>
  </si>
  <si>
    <t>Dec. 26, 2014</t>
  </si>
  <si>
    <t>Jan. 23, 2015</t>
  </si>
  <si>
    <t>Jun. 27, 2014</t>
  </si>
  <si>
    <t>Document and Entity Information [Abstract]</t>
  </si>
  <si>
    <t>Entity Registrant Name</t>
  </si>
  <si>
    <t>CSX CORP</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</si>
  <si>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</si>
  <si>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</si>
  <si>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</si>
  <si>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</si>
  <si>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</si>
  <si>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</si>
  <si>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</si>
  <si>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</si>
  <si>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</si>
  <si>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</si>
  <si>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</si>
  <si>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</si>
  <si>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</si>
  <si>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</si>
  <si>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</si>
  <si>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</si>
  <si>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</si>
  <si>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</si>
  <si>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INCOME STATEMENTS (USD $)</t>
  </si>
  <si>
    <t>In Millions, except Per Share data, unless otherwise specified</t>
  </si>
  <si>
    <t>Dec. 27, 2013</t>
  </si>
  <si>
    <t>Dec. 28, 2012</t>
  </si>
  <si>
    <t>Income Statement [Abstract]</t>
  </si>
  <si>
    <t>Revenue</t>
  </si>
  <si>
    <t>Expense</t>
  </si>
  <si>
    <t>Labor and Fringe</t>
  </si>
  <si>
    <t>Materials, Supplies and Other</t>
  </si>
  <si>
    <t>Fuel</t>
  </si>
  <si>
    <t>Depreciation</t>
  </si>
  <si>
    <t>Equipment and Other Rents</t>
  </si>
  <si>
    <t>Total Expense</t>
  </si>
  <si>
    <t>Operating Income</t>
  </si>
  <si>
    <t>Interest Expense</t>
  </si>
  <si>
    <t>Other (Expense) Income - Net</t>
  </si>
  <si>
    <t>Earnings Before Income Taxes</t>
  </si>
  <si>
    <t>Income Tax Expense</t>
  </si>
  <si>
    <t>Net Earnings</t>
  </si>
  <si>
    <t>Net Earnings Per Share, Basic</t>
  </si>
  <si>
    <t>Earnings Per Share, Basic (dollars per share)</t>
  </si>
  <si>
    <t>Net Earnings Per Common Share, Assuming Dilution</t>
  </si>
  <si>
    <t>Earnings Per Share, Assuming Dilution (dollars per share)</t>
  </si>
  <si>
    <t>Average Common Shares Outstanding, Basic (shares)</t>
  </si>
  <si>
    <t>Average Common Shares Outstanding, Assuming Dilution (shares)</t>
  </si>
  <si>
    <t>Common Stock Dividends (dollars per share)</t>
  </si>
  <si>
    <t>CONSOLIDATED COMPREHENSIVE INCOME STATEMENTS (USD $)</t>
  </si>
  <si>
    <t>In Millions, unless otherwise specified</t>
  </si>
  <si>
    <t>3 Months Ended</t>
  </si>
  <si>
    <t>Sep. 26, 2014</t>
  </si>
  <si>
    <t>Mar. 28, 2014</t>
  </si>
  <si>
    <t>Sep. 27, 2013</t>
  </si>
  <si>
    <t>Jun. 28, 2013</t>
  </si>
  <si>
    <t>Mar. 29, 2013</t>
  </si>
  <si>
    <t>Other Comprehensive (Loss) Income, Net of Tax</t>
  </si>
  <si>
    <t>Comprehensive Earnings</t>
  </si>
  <si>
    <t>Pension and Other Post-Employment Benefits</t>
  </si>
  <si>
    <t>Other</t>
  </si>
  <si>
    <t>CONSOLIDATED BALANCE SHEETS (USD $)</t>
  </si>
  <si>
    <t>Dec. 30, 2011</t>
  </si>
  <si>
    <t>Current Assets:</t>
  </si>
  <si>
    <t>Cash and Cash Equivalents</t>
  </si>
  <si>
    <t>Short-term Investments</t>
  </si>
  <si>
    <t>Accounts Receivable - Net</t>
  </si>
  <si>
    <t>Materials and Supplies</t>
  </si>
  <si>
    <t>Deferred Income Taxes</t>
  </si>
  <si>
    <t>Other Current Assets</t>
  </si>
  <si>
    <t>Total Current Assets</t>
  </si>
  <si>
    <t>Noncurrent Assets</t>
  </si>
  <si>
    <t>Properties</t>
  </si>
  <si>
    <t>Accumulated Depreciation</t>
  </si>
  <si>
    <t>Properties - Net</t>
  </si>
  <si>
    <t>Other Long-term Assets</t>
  </si>
  <si>
    <t>Total Assets</t>
  </si>
  <si>
    <t>Current Liabilities:</t>
  </si>
  <si>
    <t>Accounts Payable</t>
  </si>
  <si>
    <t>Labor and Fringe Benefits Payable</t>
  </si>
  <si>
    <t>Casualty, Environmental and Other Reserves</t>
  </si>
  <si>
    <t>Current Maturities of Long-term Debt</t>
  </si>
  <si>
    <t>Income and Other Taxes Payable</t>
  </si>
  <si>
    <t>Other Current Liabilities</t>
  </si>
  <si>
    <t>Total Current Liabilities</t>
  </si>
  <si>
    <t>Noncurrent Liabilities</t>
  </si>
  <si>
    <t>Long-term Debt</t>
  </si>
  <si>
    <t>Other Long-term Liabilities</t>
  </si>
  <si>
    <t>Total Liabilities</t>
  </si>
  <si>
    <t>Shareholders' Equity:</t>
  </si>
  <si>
    <t>Common Stock, $1 Par Value</t>
  </si>
  <si>
    <t>Other Capital</t>
  </si>
  <si>
    <t>Retained Earnings</t>
  </si>
  <si>
    <t>Accumulated Other Comprehensive Loss</t>
  </si>
  <si>
    <t>Noncontrolling Minority Interest</t>
  </si>
  <si>
    <t>Total Shareholders' Equity</t>
  </si>
  <si>
    <t>Total Liabilities and Shareholders' Equity</t>
  </si>
  <si>
    <t>Investments in Conrail</t>
  </si>
  <si>
    <t>Investment in Affiliates and Joint Ventures</t>
  </si>
  <si>
    <t>Affiliates and Other Companies</t>
  </si>
  <si>
    <t>CONSOLIDATED BALANCE SHEETS (Parenthetical) (USD $)</t>
  </si>
  <si>
    <t>Statement of Financial Position [Abstract]</t>
  </si>
  <si>
    <t>Common stock par value (dollars per share)</t>
  </si>
  <si>
    <t>CONSOLIDATED CASH FLOW STATEMENTS (USD $)</t>
  </si>
  <si>
    <t>OPERATING ACTIVITIES</t>
  </si>
  <si>
    <t>Adjustments to Reconcile Net Earnings to Net Cash</t>
  </si>
  <si>
    <t>Contributions to Qualified Pension Plans</t>
  </si>
  <si>
    <t>Gain on Property Dispositions</t>
  </si>
  <si>
    <t>Other Operating Activities</t>
  </si>
  <si>
    <t>Changes in Operating Assets and Liabilities:</t>
  </si>
  <si>
    <t>Accounts Receivable</t>
  </si>
  <si>
    <t>Net Cash Provided by Operating Activities</t>
  </si>
  <si>
    <t>INVESTING ACTIVITIES</t>
  </si>
  <si>
    <t>Property Additions</t>
  </si>
  <si>
    <t>Purchase of Short-term Investments</t>
  </si>
  <si>
    <t>Proceeds from Sales of Short-term Investments</t>
  </si>
  <si>
    <t>Proceeds from Property Dispositions</t>
  </si>
  <si>
    <t>Other Investing Activities</t>
  </si>
  <si>
    <t>Net Cash Used in Investing Activities</t>
  </si>
  <si>
    <t>FINANCING ACTIVITIES</t>
  </si>
  <si>
    <t>Long-term Debt Issued</t>
  </si>
  <si>
    <t>Long-term Debt Repaid</t>
  </si>
  <si>
    <t>Dividends Paid</t>
  </si>
  <si>
    <t>Stock Options Exercised</t>
  </si>
  <si>
    <t>Shares Repurchased</t>
  </si>
  <si>
    <t>Other Financing Activities</t>
  </si>
  <si>
    <t>Net Cash Used in Financing Activities</t>
  </si>
  <si>
    <t>Net (Decrease) Increase in Cash and Cash Equivalents</t>
  </si>
  <si>
    <t>CASH AND CASH EQUIVALENTS</t>
  </si>
  <si>
    <t>Cash and Cash Equivalents at Beginning of Period</t>
  </si>
  <si>
    <t>Cash and Cash Equivalents at End of Period</t>
  </si>
  <si>
    <t>SUPPLEMENTAL CASH FLOW INFORMATION</t>
  </si>
  <si>
    <t>Interest Paid - Net of Amounts Capitalized</t>
  </si>
  <si>
    <t>Income Taxes Paid</t>
  </si>
  <si>
    <t>CONSOLIDATED STATEMENTS OF CHANGES IN SHAREHOLDERS EQUITY (USD $)</t>
  </si>
  <si>
    <t>In Millions, except Share data in Thousands, unless otherwise specified</t>
  </si>
  <si>
    <t>Total</t>
  </si>
  <si>
    <t>USD ($)</t>
  </si>
  <si>
    <t>Common Shares Outstanding</t>
  </si>
  <si>
    <t>Common Stock and Other Capital</t>
  </si>
  <si>
    <t>Accumulated Other Comprehensive Income (Loss)</t>
  </si>
  <si>
    <t>Non-controlling Interest</t>
  </si>
  <si>
    <t>Shareholders' Equity, beginning balance at Dec. 30, 2011</t>
  </si>
  <si>
    <t>[1]</t>
  </si>
  <si>
    <t>Common Shares Outstanding, beginning balance at Dec. 30, 2011</t>
  </si>
  <si>
    <t>Accumulated other comprehensive loss, tax</t>
  </si>
  <si>
    <t>Comprehensive Earnings:</t>
  </si>
  <si>
    <t>Other Comprehensive (Loss) Income</t>
  </si>
  <si>
    <t>Common stock dividends</t>
  </si>
  <si>
    <t>Share Repurchases (shares)</t>
  </si>
  <si>
    <t>Share Repurchases</t>
  </si>
  <si>
    <t>Bond Conversions (shares)</t>
  </si>
  <si>
    <t>Bond Conversions</t>
  </si>
  <si>
    <t>Stock Option Exercises and Other (shares)</t>
  </si>
  <si>
    <t>Stock Option Exercises and Other</t>
  </si>
  <si>
    <t>Shareholders' Equity, ending balance at Dec. 28, 2012</t>
  </si>
  <si>
    <t>Common Shares Outstanding, ending balance at Dec. 28, 2012</t>
  </si>
  <si>
    <t>Shareholders' Equity, ending balance at Dec. 27, 2013</t>
  </si>
  <si>
    <t>Common Shares Outstanding, ending balance at Dec. 27, 2013</t>
  </si>
  <si>
    <t>Other (shares)</t>
  </si>
  <si>
    <t>Shareholders' Equity, ending balance at Dec. 26, 2014</t>
  </si>
  <si>
    <t>Common Shares Outstanding, ending balance at Dec. 26, 2014</t>
  </si>
  <si>
    <t>Accumulated Other Comprehensive Loss year-end balances shown above are net of tax. The associated taxes were $496 million, $266 million and $354 million for 2012, 2013 and 2014, respectively. For additional information see Note 14, Other Comprehensive Income.</t>
  </si>
  <si>
    <t>CONSOLIDATED STATEMENTS OF CHANGES IN SHAREHOLDERS EQUITY (Parenthetical) (USD $)</t>
  </si>
  <si>
    <t>Nature of Operations and Significant Accounting Policies</t>
  </si>
  <si>
    <t>Organization, Consolidation and Presentation of Financial Statements [Abstract]</t>
  </si>
  <si>
    <t>Business</t>
  </si>
  <si>
    <t>CSX Corporation (“CSX”), and together with its subsidiaries (the “Company”), based in Jacksonville, Florida, is one of the nation's leading transportation companies.  The Company provides rail-based transportation services including traditional rail service and the transport of intermodal containers and trailers.</t>
  </si>
  <si>
    <t>The Company’s annual average number of employees was approximately 32,000 in 2014, which includes approximately 26,000 union employees.  Most of the Company’s employees provide or support transportation services.</t>
  </si>
  <si>
    <t>CSX Transportation, Inc.</t>
  </si>
  <si>
    <t>CSX’s principal operating subsidiary, CSX Transportation, Inc. (“CSXT”), provides an important link to the transportation supply chain through its approximately 21,000 route mile rail network, which serves major population centers in 23 states east of the Mississippi River, the District of Columbia and the Canadian provinces of Ontario and Quebec.  It has access to over 70 ocean, river and lake port terminals along the Atlantic and Gulf Coasts, the Mississippi River, the Great Lakes and the St. Lawrence Seaway.  The Company’s intermodal business, also part of CSXT, links customers to railroads via trucks and terminals. CSXT also serves thousands of production and distribution facilities through track connections to approximately 240 short-line and regional railroads.</t>
  </si>
  <si>
    <t>Lines of Business</t>
  </si>
  <si>
    <r>
      <t xml:space="preserve">During </t>
    </r>
    <r>
      <rPr>
        <sz val="11"/>
        <color rgb="FF000000"/>
        <rFont val="Arial"/>
        <family val="2"/>
      </rPr>
      <t>2014</t>
    </r>
    <r>
      <rPr>
        <sz val="11"/>
        <color theme="1"/>
        <rFont val="Arial"/>
        <family val="2"/>
      </rPr>
      <t>, the Company services generated $12.7 billion of revenue and served three primary lines of business:</t>
    </r>
  </si>
  <si>
    <t>•</t>
  </si>
  <si>
    <r>
      <t xml:space="preserve">The merchandise business shipped over 2.9 million carloads and generated approximately 60% of revenue and 42% of volume in </t>
    </r>
    <r>
      <rPr>
        <sz val="11"/>
        <color rgb="FF000000"/>
        <rFont val="Arial"/>
        <family val="2"/>
      </rPr>
      <t>2014</t>
    </r>
    <r>
      <rPr>
        <sz val="11"/>
        <color theme="1"/>
        <rFont val="Arial"/>
        <family val="2"/>
      </rPr>
      <t>. The Company’s merchandise business is the most diverse market and transports aggregates (which include crushed stone, sand and gravel), metal, phosphate, fertilizer, food, consumer (manufactured goods and appliances), agricultural, automotive, paper and chemical products.</t>
    </r>
  </si>
  <si>
    <t>The coal business shipped nearly 1.3 million carloads and accounted for 22% of revenue and 18% of volume in 2014.  The Company transports domestic coal, coke and iron ore to electricity-generating power plants, steel manufacturers and industrial plants as well as export coal to deep-water port facilities.  Almost half of export coal and nearly all of the domestic coal that the Company transports is used for generating electricity.</t>
  </si>
  <si>
    <t>The intermodal business accounted for approximately 14% of revenue and 40% of volume in 2014. The intermodal line of business combines the superior economics of rail transportation with the short-haul flexibility of trucks and offers a competitive cost advantage over long-haul trucking.  Through a network of more than 50 terminals, the intermodal business serves all major markets east of the Mississippi and transports mainly manufactured consumer goods in containers, providing customers with truck-like service for longer shipments.</t>
  </si>
  <si>
    <r>
      <t xml:space="preserve">Other revenue accounted for approximately 4% of the Company’s total revenue in </t>
    </r>
    <r>
      <rPr>
        <sz val="11"/>
        <color rgb="FF000000"/>
        <rFont val="Arial"/>
        <family val="2"/>
      </rPr>
      <t>2014</t>
    </r>
    <r>
      <rPr>
        <sz val="11"/>
        <color theme="1"/>
        <rFont val="Arial"/>
        <family val="2"/>
      </rPr>
      <t>.  This revenue category includes revenue from regional subsidiary railroads, demurrage, revenue for customer volume commitments not met, switching and other incidental charges. Revenue from regional railroads includes shipments by railroads that the Company does not directly operate.  Demurrage represents charges assessed when freight cars are held beyond a specified period of time.  Switching revenue is primarily generated when CSXT switches cars for a customer or another railroad.</t>
    </r>
  </si>
  <si>
    <r>
      <t xml:space="preserve">NOTE 1.  Nature of Operations and Significant Accounting Policies, </t>
    </r>
    <r>
      <rPr>
        <i/>
        <sz val="11"/>
        <color theme="1"/>
        <rFont val="Arial"/>
        <family val="2"/>
      </rPr>
      <t>continued</t>
    </r>
  </si>
  <si>
    <t>Other Entities</t>
  </si>
  <si>
    <t>In addition to CSXT, the Company’s subsidiaries include CSX Intermodal Terminals, Inc. (“CSX Intermodal Terminals”), Total Distribution Services, Inc. (“TDSI”), Transflo Terminal Services, Inc. (“Transflo”), CSX Technology, Inc. (“CSX Technology”) and other subsidiaries.  CSX Intermodal Terminals owns and operates a system of intermodal terminals, predominantly in the eastern United States and also performs drayage services (the pickup and delivery of intermodal shipments) for certain CSXT customers and trucking dispatch operations.  TDSI serves the automotive industry with distribution centers and storage locations.  Transflo connects non-rail served customers to the many benefits of rail by transferring products from rail to trucks.  Today, the biggest Transflo markets are chemicals and agriculture, which includes shipments of plastics and ethanol. CSX Technology and other subsidiaries provide support services for the Company.</t>
  </si>
  <si>
    <t>CSX’s other holdings include CSX Real Property, Inc., a subsidiary responsible for the Company’s real estate sales, leasing, acquisition and management and development activities.  These activities are classified in other income - net because they are not considered to be operating activities by the Company.  Results of these activities fluctuate with the timing of non-operating real estate transactions.</t>
  </si>
  <si>
    <t>Basis of Presentation</t>
  </si>
  <si>
    <r>
      <t xml:space="preserve">In the opinion of management, the accompanying consolidated financial statements contain all normal, recurring adjustments necessary to fairly present the financial position of CSX and its subsidiaries at </t>
    </r>
    <r>
      <rPr>
        <sz val="11"/>
        <color rgb="FF000000"/>
        <rFont val="Arial"/>
        <family val="2"/>
      </rPr>
      <t>December 26, 2014</t>
    </r>
    <r>
      <rPr>
        <sz val="11"/>
        <color theme="1"/>
        <rFont val="Arial"/>
        <family val="2"/>
      </rPr>
      <t xml:space="preserve"> and </t>
    </r>
    <r>
      <rPr>
        <sz val="11"/>
        <color rgb="FF000000"/>
        <rFont val="Arial"/>
        <family val="2"/>
      </rPr>
      <t>December 27, 2013</t>
    </r>
    <r>
      <rPr>
        <sz val="11"/>
        <color theme="1"/>
        <rFont val="Arial"/>
        <family val="2"/>
      </rPr>
      <t xml:space="preserve">, and the consolidated statements of income, comprehensive income, cash flows and changes in shareholders’ equity for fiscal years </t>
    </r>
    <r>
      <rPr>
        <sz val="11"/>
        <color rgb="FF000000"/>
        <rFont val="Arial"/>
        <family val="2"/>
      </rPr>
      <t>2014</t>
    </r>
    <r>
      <rPr>
        <sz val="11"/>
        <color theme="1"/>
        <rFont val="Arial"/>
        <family val="2"/>
      </rPr>
      <t xml:space="preserve">, </t>
    </r>
    <r>
      <rPr>
        <sz val="11"/>
        <color rgb="FF000000"/>
        <rFont val="Arial"/>
        <family val="2"/>
      </rPr>
      <t>2013</t>
    </r>
    <r>
      <rPr>
        <sz val="11"/>
        <color theme="1"/>
        <rFont val="Arial"/>
        <family val="2"/>
      </rPr>
      <t xml:space="preserve"> and </t>
    </r>
    <r>
      <rPr>
        <sz val="11"/>
        <color rgb="FF000000"/>
        <rFont val="Arial"/>
        <family val="2"/>
      </rPr>
      <t>2012</t>
    </r>
    <r>
      <rPr>
        <sz val="11"/>
        <color theme="1"/>
        <rFont val="Arial"/>
        <family val="2"/>
      </rPr>
      <t>. In addition, management has evaluated and disclosed all material events occurring subsequent to the date of the financial statements up to the date this annual report is filed on Form 10-K.</t>
    </r>
  </si>
  <si>
    <t>Fiscal Year</t>
  </si>
  <si>
    <t xml:space="preserve">CSX follows a 52/53 week fiscal reporting calendar.  This fiscal calendar allows every quarter to consistently end on a Friday and typically, to be of equal duration (13 weeks), resulting in a 52 week fiscal year.  To maintain this type of reporting calendar every fifth or sixth year (depending on the Gregorian calendar and when leap year falls), an extra week will be included in the fourth quarter (a 14-week fiscal quarter) and, therefore, that full fiscal year will have 53 weeks.  The next 53 week fiscal year will be 2016, which will end on December 30, 2016. </t>
  </si>
  <si>
    <r>
      <t xml:space="preserve">Fiscal years 2014, 2013 and 2012 each consisted of </t>
    </r>
    <r>
      <rPr>
        <sz val="11"/>
        <color rgb="FF000000"/>
        <rFont val="Arial"/>
        <family val="2"/>
      </rPr>
      <t>52</t>
    </r>
    <r>
      <rPr>
        <sz val="11"/>
        <color theme="1"/>
        <rFont val="Arial"/>
        <family val="2"/>
      </rPr>
      <t xml:space="preserve"> weeks ending on </t>
    </r>
    <r>
      <rPr>
        <sz val="11"/>
        <color rgb="FF000000"/>
        <rFont val="Arial"/>
        <family val="2"/>
      </rPr>
      <t>December 26, 2014</t>
    </r>
    <r>
      <rPr>
        <sz val="11"/>
        <color theme="1"/>
        <rFont val="Arial"/>
        <family val="2"/>
      </rPr>
      <t xml:space="preserve">, </t>
    </r>
    <r>
      <rPr>
        <sz val="11"/>
        <color rgb="FF000000"/>
        <rFont val="Arial"/>
        <family val="2"/>
      </rPr>
      <t>December 27, 2013</t>
    </r>
    <r>
      <rPr>
        <sz val="11"/>
        <color theme="1"/>
        <rFont val="Arial"/>
        <family val="2"/>
      </rPr>
      <t xml:space="preserve"> and December 28, 2012, respectively.  Except as otherwise specified, references to full year indicate CSX’s fiscal periods ended on these dates.</t>
    </r>
  </si>
  <si>
    <t>Principles of Consolidation</t>
  </si>
  <si>
    <t>     The consolidated financial statements include results of operations of CSX and subsidiaries over which CSX has majority ownership or financial control. All significant intercompany accounts and transactions have been eliminated. Most investments in companies that were not majority-owned were carried at cost (if less than 20% owned and the Company has no significant influence) or were accounted for under the equity method (if the Company has significant influence but does not control). These investments are reported within Investment in Conrail or Affiliates and Other Investments on the consolidated balance sheets.</t>
  </si>
  <si>
    <t xml:space="preserve">On a daily basis, cash in excess of current operating requirements is invested in various highly liquid investments having a typical maturity date of three months or less at the date of acquisition. These investments were carried at cost, which approximated market value, and were classified as cash equivalents. </t>
  </si>
  <si>
    <t>Investments</t>
  </si>
  <si>
    <t>Investments in instruments with original maturities greater than three months but will mature in less than one year were classified as short-term investments. Investments with maturities greater than one year were classified within other long-term assets.</t>
  </si>
  <si>
    <t>Allowance for Doubtful Accounts</t>
  </si>
  <si>
    <r>
      <t xml:space="preserve">The Company maintains an allowance for doubtful accounts on uncollectible amounts related to freight receivables, government reimbursement receivables, claims for damages and other various receivables. The allowance is based upon the credit worthiness of customers, historical experience, the age of the receivable and current market and economic conditions. Uncollectible amounts are charged against the allowance account. Allowance for doubtful accounts of $41 million and $33 million is included in the consolidated balance sheets as of December </t>
    </r>
    <r>
      <rPr>
        <sz val="11"/>
        <color rgb="FF000000"/>
        <rFont val="Arial"/>
        <family val="2"/>
      </rPr>
      <t>2014</t>
    </r>
    <r>
      <rPr>
        <sz val="11"/>
        <color theme="1"/>
        <rFont val="Arial"/>
        <family val="2"/>
      </rPr>
      <t xml:space="preserve"> and December </t>
    </r>
    <r>
      <rPr>
        <sz val="11"/>
        <color rgb="FF000000"/>
        <rFont val="Arial"/>
        <family val="2"/>
      </rPr>
      <t>2013</t>
    </r>
    <r>
      <rPr>
        <sz val="11"/>
        <color theme="1"/>
        <rFont val="Arial"/>
        <family val="2"/>
      </rPr>
      <t>, respectively.</t>
    </r>
  </si>
  <si>
    <t>Materials and supplies in the consolidated balance sheets are carried at average costs and consist primarily of fuel and parts used in the repair and maintenance of CSXT’s freight car and locomotive fleets, equipment and track structure.</t>
  </si>
  <si>
    <t>Goodwill</t>
  </si>
  <si>
    <r>
      <t xml:space="preserve">Goodwill represents purchase price in excess of fair value and is related to affiliates of CSXT, primarily P&amp;L Transportation, Inc. Goodwill of $63 million and $64 million is recorded in other long-term assets in the consolidated balance sheets as of </t>
    </r>
    <r>
      <rPr>
        <sz val="11"/>
        <color rgb="FF000000"/>
        <rFont val="Arial"/>
        <family val="2"/>
      </rPr>
      <t>December 2014</t>
    </r>
    <r>
      <rPr>
        <sz val="11"/>
        <color theme="1"/>
        <rFont val="Arial"/>
        <family val="2"/>
      </rPr>
      <t xml:space="preserve"> and </t>
    </r>
    <r>
      <rPr>
        <sz val="11"/>
        <color rgb="FF000000"/>
        <rFont val="Arial"/>
        <family val="2"/>
      </rPr>
      <t>2013</t>
    </r>
    <r>
      <rPr>
        <sz val="11"/>
        <color theme="1"/>
        <rFont val="Arial"/>
        <family val="2"/>
      </rPr>
      <t>, respectively.</t>
    </r>
  </si>
  <si>
    <t>Revenue and Expense Recognition</t>
  </si>
  <si>
    <r>
      <t xml:space="preserve">     The Company recognizes freight revenue using Free-On-Board Origin pursuant to the </t>
    </r>
    <r>
      <rPr>
        <i/>
        <sz val="11"/>
        <color theme="1"/>
        <rFont val="Arial"/>
        <family val="2"/>
      </rPr>
      <t>Revenue Recognition Topic</t>
    </r>
    <r>
      <rPr>
        <sz val="11"/>
        <color theme="1"/>
        <rFont val="Arial"/>
        <family val="2"/>
      </rPr>
      <t xml:space="preserve"> in the ASC.  Accounting guidance in this topic provides for the allocation of revenue between reporting periods based on relative transit time in each reporting period.  Expenses are recognized as incurred.</t>
    </r>
  </si>
  <si>
    <t>    </t>
  </si>
  <si>
    <t>The certain key estimates included in the recognition and measurement of revenue and related accounts receivable under the policies described above are as follows:</t>
  </si>
  <si>
    <t>revenue associated with shipments in transit is recognized ratably over transit time and is based on average cycle times to move commodities and products from their origin to their final destination or interchange;</t>
  </si>
  <si>
    <t>adjustments to revenue for billing corrections, billing discounts and bad debts or to accounts receivable for allowances for doubtful accounts;</t>
  </si>
  <si>
    <t>adjustments to revenue for overcharge claims filed by customers, which are based on historical cash paid to customers for rate overcharges as a percentage of total billing;</t>
  </si>
  <si>
    <t>incentive-based refunds to customers, which are primarily based on customers achieving certain volume thresholds and are recorded as a reduction to revenue on the basis of management’s best estimate of the projected liability  (this estimate is based on historical activity, current volume levels and a forecast of future volume);</t>
  </si>
  <si>
    <t>The Company regularly updates the estimates described above based on historical experience and current conditions.  All other revenue, such as demurrage, switching and other incidental charges are recorded upon completion of the service.</t>
  </si>
  <si>
    <t xml:space="preserve">New Accounting Pronouncements </t>
  </si>
  <si>
    <r>
      <t xml:space="preserve">In May 2014, the FASB issued an Accounting Standards Update, </t>
    </r>
    <r>
      <rPr>
        <i/>
        <sz val="11"/>
        <color theme="1"/>
        <rFont val="Arial"/>
        <family val="2"/>
      </rPr>
      <t>Revenue from Contracts with Customers</t>
    </r>
    <r>
      <rPr>
        <sz val="11"/>
        <color theme="1"/>
        <rFont val="Arial"/>
        <family val="2"/>
      </rPr>
      <t>, which supersedes previous revenue recognition guidance. The new standard requires that a company recognize revenue when it transfers promised goods or services to customers in an amount that reflects the consideration the company expects to receive in exchange for those goods or services. Companies will need to use more judgment and estimates than under the guidance currently in effect, including estimating the amount of variable revenue to recognize over each identified performance obligation. Additional disclosures will be required to help users of financial statements understand the nature, amount and timing of revenue and cash flows arising from contracts. The new standard will become effective for CSX beginning with the first quarter 2017 and can be adopted either retrospectively to each prior reporting period presented or as a cumulative effect adjustment as of the date of adoption. The Company is currently evaluating the impact of adopting this new guidance on the consolidated financial statements</t>
    </r>
    <r>
      <rPr>
        <sz val="11"/>
        <color theme="1"/>
        <rFont val="Inherit"/>
      </rPr>
      <t>.</t>
    </r>
  </si>
  <si>
    <r>
      <t xml:space="preserve">In February 2013, the FASB issued an Accounting Standards Update to the </t>
    </r>
    <r>
      <rPr>
        <i/>
        <sz val="11"/>
        <color theme="1"/>
        <rFont val="Arial"/>
        <family val="2"/>
      </rPr>
      <t>Comprehensive Income Topic</t>
    </r>
    <r>
      <rPr>
        <sz val="11"/>
        <color theme="1"/>
        <rFont val="Arial"/>
        <family val="2"/>
      </rPr>
      <t xml:space="preserve"> in the Accounting Standards Codifications ("ASC"). This update requires separate presentation of the components that are reclassified out of accumulated other comprehensive income either on the face of the financial statements or in the notes to the financial statements. This update also requires companies to disclose the income statement line items impacted by any significant reclassifications, such as the amortization of pension and other post-employment benefits adjustments. These items are required for both interim and annual reporting for public companies and became effective for CSX beginning with the first quarter 2013 Form 10-Q filing.</t>
    </r>
  </si>
  <si>
    <t>Use of Estimates</t>
  </si>
  <si>
    <t>     The preparation of financial statements in conformity with accounting principles generally accepted in the United States requires that management make estimates in reporting the amounts of certain assets and liabilities, the disclosure of contingent assets and liabilities at the date of the financial statements and the reported amount of certain revenues and expenses during the reporting period.  Actual results may differ from those estimates.  Critical accounting estimates using management judgment are made for the following areas:</t>
  </si>
  <si>
    <t>casualty, environmental and legal reserves (see Note 5, Casualty, Environmental and Other Reserves);</t>
  </si>
  <si>
    <t>pension and post-retirement medical plan accounting (see Note 8, Employee Benefit Plans);</t>
  </si>
  <si>
    <t>depreciation policies for assets under the group-life method (see Note 6, Properties); and</t>
  </si>
  <si>
    <t>income taxes (see Note 11, Income Taxes).</t>
  </si>
  <si>
    <t xml:space="preserve">Other Items </t>
  </si>
  <si>
    <r>
      <t xml:space="preserve">In April 2013, the Company announced a new $1 billion share repurchase program, which is expected to be completed by April 2015. Management's assessment of market conditions and other factors guides the timing and volume of repurchases. Future share repurchases are expected to be funded by cash on hand, cash generated from operations and debt issuances. During 2014 and 2013, CSX repurchased $517 million, or 17 million shares, and $353 million or 14 million shares, respectively, of common stock under this program. Additionally, the Company repurchased a total of $734 million, or 34 million shares in 2012 under a previous share repurchase program. In accordance with the </t>
    </r>
    <r>
      <rPr>
        <i/>
        <sz val="11"/>
        <color theme="1"/>
        <rFont val="Arial"/>
        <family val="2"/>
      </rPr>
      <t>Equity Topic</t>
    </r>
    <r>
      <rPr>
        <sz val="11"/>
        <color theme="1"/>
        <rFont val="Arial"/>
        <family val="2"/>
      </rPr>
      <t xml:space="preserve"> in the ASC, the excess of repurchase price over par value is recorded in retained earnings. Generally, retained earnings is only impacted by net earnings and dividends. </t>
    </r>
  </si>
  <si>
    <t>Workforce Reduction Plan</t>
  </si>
  <si>
    <t>In November 2014, the Company announced a workforce reduction plan to streamline the organization. The initiative reduced management workforce by approximately 300 positions through a voluntary separation program with enhanced benefits as well as a subsequent involuntary severance over the fourth quarter of 2014 and the first quarter of 2015. The Company recorded an initial charge of $39 million related to this program.  The total estimated cost of the program is expected to be approximately $45 million. The majority of separation benefits will be paid from CSX’s qualified pension plans, with the remainder being paid from general corporate funds.</t>
  </si>
  <si>
    <t>Earnings Per Share</t>
  </si>
  <si>
    <t>Earnings Per Share [Abstract]</t>
  </si>
  <si>
    <t>The following table sets forth the computation of basic earnings per share and earnings per share, assuming dilution:</t>
  </si>
  <si>
    <t>Fiscal Years</t>
  </si>
  <si>
    <r>
      <t xml:space="preserve">Numerator </t>
    </r>
    <r>
      <rPr>
        <i/>
        <sz val="11"/>
        <color theme="1"/>
        <rFont val="Arial"/>
        <family val="2"/>
      </rPr>
      <t>(Dollars in Millions)</t>
    </r>
    <r>
      <rPr>
        <sz val="11"/>
        <color theme="1"/>
        <rFont val="Arial"/>
        <family val="2"/>
      </rPr>
      <t>:</t>
    </r>
  </si>
  <si>
    <t>$</t>
  </si>
  <si>
    <t>Dividend Equivalents on Restricted Stock</t>
  </si>
  <si>
    <t>(1</t>
  </si>
  <si>
    <t>)</t>
  </si>
  <si>
    <t>—</t>
  </si>
  <si>
    <t>Net Earnings, Attributable to Common Shareholders</t>
  </si>
  <si>
    <r>
      <t xml:space="preserve">Denominator </t>
    </r>
    <r>
      <rPr>
        <i/>
        <sz val="11"/>
        <color theme="1"/>
        <rFont val="Arial"/>
        <family val="2"/>
      </rPr>
      <t>(Units in Millions)</t>
    </r>
    <r>
      <rPr>
        <sz val="11"/>
        <color theme="1"/>
        <rFont val="Arial"/>
        <family val="2"/>
      </rPr>
      <t>:</t>
    </r>
  </si>
  <si>
    <t>Average Common Shares Outstanding</t>
  </si>
  <si>
    <t>Other Potentially Dilutive Common Shares</t>
  </si>
  <si>
    <t>Average Common Shares Outstanding, Assuming Dilution</t>
  </si>
  <si>
    <t>Net Earnings Per Share, Assuming Dilution</t>
  </si>
  <si>
    <t>Basic earnings per share is based on the weighted-average number of shares of common stock outstanding.  Earnings per share, assuming dilution, is based on the weighted-average number of shares of common stock equivalents outstanding adjusted for the effects of common stock that may be issued as a result of the following types of potentially dilutive instruments:</t>
  </si>
  <si>
    <r>
      <t xml:space="preserve">NOTE 2.  Earnings Per Share, </t>
    </r>
    <r>
      <rPr>
        <i/>
        <sz val="11"/>
        <color theme="1"/>
        <rFont val="Arial"/>
        <family val="2"/>
      </rPr>
      <t>continued</t>
    </r>
  </si>
  <si>
    <t>equity awards, which include long-term incentive awards; and</t>
  </si>
  <si>
    <t>in prior periods, employee stock options (all stock options expired in May 2013).</t>
  </si>
  <si>
    <r>
      <t xml:space="preserve">The </t>
    </r>
    <r>
      <rPr>
        <i/>
        <sz val="11"/>
        <color theme="1"/>
        <rFont val="Arial"/>
        <family val="2"/>
      </rPr>
      <t>Earnings Per Share Topic</t>
    </r>
    <r>
      <rPr>
        <sz val="11"/>
        <color theme="1"/>
        <rFont val="Arial"/>
        <family val="2"/>
      </rPr>
      <t xml:space="preserve"> in the ASC requires CSX to include additional shares in the computation of earnings per share, assuming dilution.  The additional shares included in diluted earnings per share represent the number of shares that would be issued if all of the above potentially dilutive instruments were converted into CSX common stock.</t>
    </r>
  </si>
  <si>
    <t>Shareholders' Equity</t>
  </si>
  <si>
    <t>Stockholders' Equity Note [Abstract]</t>
  </si>
  <si>
    <t>Stockholders' Equity</t>
  </si>
  <si>
    <t>Shareholders’ Equity</t>
  </si>
  <si>
    <t>Common and preferred stock consists of the following:</t>
  </si>
  <si>
    <t>(Units in Millions)</t>
  </si>
  <si>
    <t>Common Shares Authorized</t>
  </si>
  <si>
    <t>Common Shares Issued and Outstanding</t>
  </si>
  <si>
    <t>Preferred Stock</t>
  </si>
  <si>
    <t>Preferred Shares Authorized</t>
  </si>
  <si>
    <t>Preferred Shares Issued and Outstanding</t>
  </si>
  <si>
    <r>
      <t xml:space="preserve">Holders of common stock are entitled to </t>
    </r>
    <r>
      <rPr>
        <sz val="11"/>
        <color rgb="FF000000"/>
        <rFont val="Arial"/>
        <family val="2"/>
      </rPr>
      <t>one</t>
    </r>
    <r>
      <rPr>
        <sz val="11"/>
        <color theme="1"/>
        <rFont val="Arial"/>
        <family val="2"/>
      </rPr>
      <t xml:space="preserve"> vote on all matters requiring a vote for each share held.  Preferred stock is senior to common stock with respect to dividends and upon liquidation of CSX.</t>
    </r>
  </si>
  <si>
    <t>Stock Plans and Share-Based Compensation</t>
  </si>
  <si>
    <t>Disclosure of Compensation Related Costs, Share-based Payments [Abstract]</t>
  </si>
  <si>
    <t>Under CSX's share-based compensation plans, awards primarily consist of performance grants, restricted stock awards, restricted stock units and stock grants for directors.  Awards granted under the various programs are determined and approved by the Compensation Committee of the Board of Directors or, in certain circumstances, by the Chief Executive Officer for awards to management employees other than senior executives.  The Board of Directors approves awards granted to the Company’s non-management directors upon recommendation of the Governance Committee.</t>
  </si>
  <si>
    <r>
      <t xml:space="preserve">The </t>
    </r>
    <r>
      <rPr>
        <i/>
        <sz val="11"/>
        <color theme="1"/>
        <rFont val="Arial"/>
        <family val="2"/>
      </rPr>
      <t>Compensation-Stock Compensation Topic</t>
    </r>
    <r>
      <rPr>
        <sz val="11"/>
        <color theme="1"/>
        <rFont val="Arial"/>
        <family val="2"/>
      </rPr>
      <t xml:space="preserve"> in the ASC requires the cash flows resulting from income tax deductions in excess of compensation costs to be classified as financing cash flows.  This requirement resulted in reduced net operating cash flows and increased net financing cash flows of approximately $3 million, </t>
    </r>
    <r>
      <rPr>
        <sz val="11"/>
        <color rgb="FF000000"/>
        <rFont val="Arial"/>
        <family val="2"/>
      </rPr>
      <t>$13 million</t>
    </r>
    <r>
      <rPr>
        <sz val="11"/>
        <color theme="1"/>
        <rFont val="Arial"/>
        <family val="2"/>
      </rPr>
      <t xml:space="preserve"> and </t>
    </r>
    <r>
      <rPr>
        <sz val="11"/>
        <color rgb="FF000000"/>
        <rFont val="Arial"/>
        <family val="2"/>
      </rPr>
      <t>$37 million</t>
    </r>
    <r>
      <rPr>
        <sz val="11"/>
        <color theme="1"/>
        <rFont val="Arial"/>
        <family val="2"/>
      </rPr>
      <t xml:space="preserve"> for fiscal years </t>
    </r>
    <r>
      <rPr>
        <sz val="11"/>
        <color rgb="FF000000"/>
        <rFont val="Arial"/>
        <family val="2"/>
      </rPr>
      <t>2014</t>
    </r>
    <r>
      <rPr>
        <sz val="11"/>
        <color theme="1"/>
        <rFont val="Arial"/>
        <family val="2"/>
      </rPr>
      <t xml:space="preserve">, </t>
    </r>
    <r>
      <rPr>
        <sz val="11"/>
        <color rgb="FF000000"/>
        <rFont val="Arial"/>
        <family val="2"/>
      </rPr>
      <t>2013</t>
    </r>
    <r>
      <rPr>
        <sz val="11"/>
        <color theme="1"/>
        <rFont val="Arial"/>
        <family val="2"/>
      </rPr>
      <t xml:space="preserve"> and </t>
    </r>
    <r>
      <rPr>
        <sz val="11"/>
        <color rgb="FF000000"/>
        <rFont val="Arial"/>
        <family val="2"/>
      </rPr>
      <t>2012</t>
    </r>
    <r>
      <rPr>
        <sz val="11"/>
        <color theme="1"/>
        <rFont val="Arial"/>
        <family val="2"/>
      </rPr>
      <t>, respectively.</t>
    </r>
  </si>
  <si>
    <r>
      <t xml:space="preserve">The </t>
    </r>
    <r>
      <rPr>
        <i/>
        <sz val="11"/>
        <color theme="1"/>
        <rFont val="Arial"/>
        <family val="2"/>
      </rPr>
      <t>Compensation-Stock Compensation Topic</t>
    </r>
    <r>
      <rPr>
        <sz val="11"/>
        <color theme="1"/>
        <rFont val="Arial"/>
        <family val="2"/>
      </rPr>
      <t xml:space="preserve"> also requires the disclosure of total compensation costs for share-based payment arrangements and the related tax benefits recognized in income. Share-based compensation expense is measured at the fair market value of the Company’s stock on the grant date and is recognized on a straight-line basis over the service period of the respective award.  Total pre-tax expense associated with share-based compensation and its related income tax benefit is as follows:</t>
    </r>
  </si>
  <si>
    <r>
      <t xml:space="preserve">NOTE 4.  Stock Plans and Share-Based Compensation, </t>
    </r>
    <r>
      <rPr>
        <i/>
        <sz val="11"/>
        <color theme="1"/>
        <rFont val="Arial"/>
        <family val="2"/>
      </rPr>
      <t>continued</t>
    </r>
  </si>
  <si>
    <t>(Dollars in Millions)</t>
  </si>
  <si>
    <t>Share-Based Compensation Expense</t>
  </si>
  <si>
    <t>Income Tax Benefit</t>
  </si>
  <si>
    <t>Restricted Stock Grants</t>
  </si>
  <si>
    <r>
      <t xml:space="preserve">Restricted stock grants consist of units and awards. Restricted stock units are granted as part of the Company's long-term incentive plan, with each unit being equivalent to one share of CSX stock and vest over </t>
    </r>
    <r>
      <rPr>
        <sz val="11"/>
        <color rgb="FF000000"/>
        <rFont val="Arial"/>
        <family val="2"/>
      </rPr>
      <t>three</t>
    </r>
    <r>
      <rPr>
        <sz val="11"/>
        <color theme="1"/>
        <rFont val="Arial"/>
        <family val="2"/>
      </rPr>
      <t xml:space="preserve"> years.  Restricted stock awards generally vest over an employment period of up to </t>
    </r>
    <r>
      <rPr>
        <sz val="11"/>
        <color rgb="FF000000"/>
        <rFont val="Arial"/>
        <family val="2"/>
      </rPr>
      <t>five</t>
    </r>
    <r>
      <rPr>
        <sz val="11"/>
        <color theme="1"/>
        <rFont val="Arial"/>
        <family val="2"/>
      </rPr>
      <t xml:space="preserve"> years. The following table provides information about outstanding restricted stock units and awards combined.  As of December </t>
    </r>
    <r>
      <rPr>
        <sz val="11"/>
        <color rgb="FF000000"/>
        <rFont val="Arial"/>
        <family val="2"/>
      </rPr>
      <t>2014</t>
    </r>
    <r>
      <rPr>
        <sz val="11"/>
        <color theme="1"/>
        <rFont val="Arial"/>
        <family val="2"/>
      </rPr>
      <t>, unrecognized compensation expense for these awards and units was approximately $16 million, which will be expensed over a weighted-average remaining period of 2 years.</t>
    </r>
  </si>
  <si>
    <r>
      <t xml:space="preserve">Restricted Stock Units and Awards Outstanding </t>
    </r>
    <r>
      <rPr>
        <i/>
        <sz val="11"/>
        <color theme="1"/>
        <rFont val="Arial"/>
        <family val="2"/>
      </rPr>
      <t>(Thousands)</t>
    </r>
    <r>
      <rPr>
        <i/>
        <sz val="7"/>
        <color theme="1"/>
        <rFont val="Arial"/>
        <family val="2"/>
      </rPr>
      <t>(a)</t>
    </r>
  </si>
  <si>
    <t>Weighted-Average Fair Value at Grant Date</t>
  </si>
  <si>
    <r>
      <t xml:space="preserve">Restricted Stock Units and Awards Expense </t>
    </r>
    <r>
      <rPr>
        <i/>
        <sz val="11"/>
        <color theme="1"/>
        <rFont val="Arial"/>
        <family val="2"/>
      </rPr>
      <t>(Millions)</t>
    </r>
    <r>
      <rPr>
        <i/>
        <sz val="7"/>
        <color theme="1"/>
        <rFont val="Arial"/>
        <family val="2"/>
      </rPr>
      <t>(a)</t>
    </r>
  </si>
  <si>
    <r>
      <t xml:space="preserve">Unvested Restricted Stock Units and Awards Outstanding </t>
    </r>
    <r>
      <rPr>
        <i/>
        <sz val="11"/>
        <color theme="1"/>
        <rFont val="Arial"/>
        <family val="2"/>
      </rPr>
      <t>(Thousands)</t>
    </r>
  </si>
  <si>
    <t>Weighted-Average Fair Value of Unvested Units and Awards Outstanding</t>
  </si>
  <si>
    <r>
      <t xml:space="preserve">(a)  Time-based restricted stock units were granted to certain employees under the respective Long-term Incentive Plans in the amount of 371,000, </t>
    </r>
    <r>
      <rPr>
        <i/>
        <sz val="8"/>
        <color rgb="FF000000"/>
        <rFont val="Arial"/>
        <family val="2"/>
      </rPr>
      <t>524,000</t>
    </r>
    <r>
      <rPr>
        <i/>
        <sz val="8"/>
        <color theme="1"/>
        <rFont val="Arial"/>
        <family val="2"/>
      </rPr>
      <t xml:space="preserve">, and </t>
    </r>
    <r>
      <rPr>
        <i/>
        <sz val="8"/>
        <color rgb="FF000000"/>
        <rFont val="Arial"/>
        <family val="2"/>
      </rPr>
      <t>433,000</t>
    </r>
    <r>
      <rPr>
        <i/>
        <sz val="8"/>
        <color theme="1"/>
        <rFont val="Arial"/>
        <family val="2"/>
      </rPr>
      <t xml:space="preserve"> in </t>
    </r>
    <r>
      <rPr>
        <i/>
        <sz val="8"/>
        <color rgb="FF000000"/>
        <rFont val="Arial"/>
        <family val="2"/>
      </rPr>
      <t>2014</t>
    </r>
    <r>
      <rPr>
        <i/>
        <sz val="8"/>
        <color theme="1"/>
        <rFont val="Arial"/>
        <family val="2"/>
      </rPr>
      <t xml:space="preserve">, </t>
    </r>
    <r>
      <rPr>
        <i/>
        <sz val="8"/>
        <color rgb="FF000000"/>
        <rFont val="Arial"/>
        <family val="2"/>
      </rPr>
      <t>2013</t>
    </r>
    <r>
      <rPr>
        <i/>
        <sz val="8"/>
        <color theme="1"/>
        <rFont val="Arial"/>
        <family val="2"/>
      </rPr>
      <t xml:space="preserve"> and </t>
    </r>
    <r>
      <rPr>
        <i/>
        <sz val="8"/>
        <color rgb="FF000000"/>
        <rFont val="Arial"/>
        <family val="2"/>
      </rPr>
      <t>2012</t>
    </r>
    <r>
      <rPr>
        <i/>
        <sz val="8"/>
        <color theme="1"/>
        <rFont val="Arial"/>
        <family val="2"/>
      </rPr>
      <t xml:space="preserve">, respectively, as described below.  These units vest over </t>
    </r>
    <r>
      <rPr>
        <i/>
        <sz val="8"/>
        <color rgb="FF000000"/>
        <rFont val="Arial"/>
        <family val="2"/>
      </rPr>
      <t>three years</t>
    </r>
    <r>
      <rPr>
        <i/>
        <sz val="8"/>
        <color theme="1"/>
        <rFont val="Arial"/>
        <family val="2"/>
      </rPr>
      <t xml:space="preserve">, therefore only a partial amount of expense was recognized in </t>
    </r>
    <r>
      <rPr>
        <i/>
        <sz val="8"/>
        <color rgb="FF000000"/>
        <rFont val="Arial"/>
        <family val="2"/>
      </rPr>
      <t>2014</t>
    </r>
    <r>
      <rPr>
        <i/>
        <sz val="8"/>
        <color theme="1"/>
        <rFont val="Arial"/>
        <family val="2"/>
      </rPr>
      <t xml:space="preserve">, </t>
    </r>
    <r>
      <rPr>
        <i/>
        <sz val="8"/>
        <color rgb="FF000000"/>
        <rFont val="Arial"/>
        <family val="2"/>
      </rPr>
      <t>2013</t>
    </r>
    <r>
      <rPr>
        <i/>
        <sz val="8"/>
        <color theme="1"/>
        <rFont val="Arial"/>
        <family val="2"/>
      </rPr>
      <t xml:space="preserve">, and </t>
    </r>
    <r>
      <rPr>
        <i/>
        <sz val="8"/>
        <color rgb="FF000000"/>
        <rFont val="Arial"/>
        <family val="2"/>
      </rPr>
      <t>2012</t>
    </r>
    <r>
      <rPr>
        <i/>
        <sz val="8"/>
        <color theme="1"/>
        <rFont val="Arial"/>
        <family val="2"/>
      </rPr>
      <t>, respectively.</t>
    </r>
  </si>
  <si>
    <t>Long-term Incentive Plans</t>
  </si>
  <si>
    <t xml:space="preserve">The CSX Long-term Incentive Plans (“LTIP”) were adopted under the 2010 CSX Stock and Incentive Award Plan. The objective of these long-term incentive plans is to motivate and reward certain employees for achieving and exceeding certain financial and strategic initiatives. Grants were made in performance units, with each unit being equivalent to one share of CSX common stock, and payouts will be made in CSX common stock.  The payout range for participants will be between 0% and 200% of the target awards depending on Company performance against predetermined goals for each three-year cycle. In May of 2012, 2013 and 2014, target performance units were granted to certain employees under three separate LTIP plans covering three-year cycles: the 2012-2014 (“2014 LTIP”), 2013-2015 (“2015 LTIP”) and 2014-2016 (“2016 LTIP”) plans (collectively, the “Plans”). </t>
  </si>
  <si>
    <t>The key financial target for the 2014 LTIP plan is based solely on operating ratio (operating expense divided by operating revenue) and excludes certain non-recurring items as disclosed in the Company's financial statements. The 2014 LTIP plan provides that payouts for certain executive officers are subject to downward adjustment by up to 30% based upon Company performance against certain CSX strategic initiatives. The 2014 LTIP plan ended on December 26, 2014, and CSX did not issue any shares in January 2015 as applicable performance targets for the three preceding fiscal years were not met.</t>
  </si>
  <si>
    <t xml:space="preserve">The key financial targets for the 2015 and 2016 LTIP plans will be based on the achievement of goals related to both operating ratio and return on assets (tax-adjusted operating income divided by net property) excluding non-recurring items as disclosed in the Company's financial statements. The three-year average operating ratio and return on assets over the performance period will each comprise 50% of the payout and are measured independently of the other. The 2015 and 2016 LTIP plans state that payouts for certain executive officers are subject to downward adjustment by up to 30% based upon total shareholder return relative to specified comparable groups.  </t>
  </si>
  <si>
    <t>Total expense incurred due to long-term incentive plans was $19 million, $2 million and $3 million for fiscal years 2014, 2013 and 2012, respectively.</t>
  </si>
  <si>
    <t>LTIP Plan (Plan Ended In)</t>
  </si>
  <si>
    <r>
      <t xml:space="preserve">Number of target units outstanding </t>
    </r>
    <r>
      <rPr>
        <i/>
        <sz val="11"/>
        <color theme="1"/>
        <rFont val="Arial"/>
        <family val="2"/>
      </rPr>
      <t>(Thousands)</t>
    </r>
    <r>
      <rPr>
        <i/>
        <sz val="7"/>
        <color theme="1"/>
        <rFont val="Arial"/>
        <family val="2"/>
      </rPr>
      <t>(a)</t>
    </r>
  </si>
  <si>
    <r>
      <t xml:space="preserve">Weighted-average fair value at grant date </t>
    </r>
    <r>
      <rPr>
        <i/>
        <sz val="7"/>
        <color theme="1"/>
        <rFont val="Arial"/>
        <family val="2"/>
      </rPr>
      <t>(a)</t>
    </r>
  </si>
  <si>
    <t>Payout Range</t>
  </si>
  <si>
    <t>0% - 200%</t>
  </si>
  <si>
    <t>(a) Number of target units granted and weighted-average fair value calculations above include the value of both initial grants and subsequent, smaller grants issued at different prices based on grant date fair value to new or promoted employees not previously included.</t>
  </si>
  <si>
    <t>Restricted Stock Units</t>
  </si>
  <si>
    <r>
      <t>As part of the 2014</t>
    </r>
    <r>
      <rPr>
        <sz val="10"/>
        <color theme="1"/>
        <rFont val="Inherit"/>
      </rPr>
      <t xml:space="preserve">, </t>
    </r>
    <r>
      <rPr>
        <sz val="11"/>
        <color rgb="FF000000"/>
        <rFont val="Arial"/>
        <family val="2"/>
      </rPr>
      <t>2015</t>
    </r>
    <r>
      <rPr>
        <sz val="11"/>
        <color theme="1"/>
        <rFont val="Arial"/>
        <family val="2"/>
      </rPr>
      <t xml:space="preserve"> and </t>
    </r>
    <r>
      <rPr>
        <sz val="11"/>
        <color rgb="FF000000"/>
        <rFont val="Arial"/>
        <family val="2"/>
      </rPr>
      <t>2016</t>
    </r>
    <r>
      <rPr>
        <sz val="11"/>
        <color theme="1"/>
        <rFont val="Arial"/>
        <family val="2"/>
      </rPr>
      <t xml:space="preserve"> LTIP plans, </t>
    </r>
    <r>
      <rPr>
        <sz val="11"/>
        <color rgb="FF000000"/>
        <rFont val="Arial"/>
        <family val="2"/>
      </rPr>
      <t>433 thousand</t>
    </r>
    <r>
      <rPr>
        <sz val="11"/>
        <color theme="1"/>
        <rFont val="Arial"/>
        <family val="2"/>
      </rPr>
      <t xml:space="preserve">, </t>
    </r>
    <r>
      <rPr>
        <sz val="11"/>
        <color rgb="FF000000"/>
        <rFont val="Arial"/>
        <family val="2"/>
      </rPr>
      <t>524 thousand</t>
    </r>
    <r>
      <rPr>
        <sz val="11"/>
        <color theme="1"/>
        <rFont val="Arial"/>
        <family val="2"/>
      </rPr>
      <t xml:space="preserve"> and 371 thousand restricted stock units, respectively, were granted.  The restricted stock units vest </t>
    </r>
    <r>
      <rPr>
        <sz val="11"/>
        <color rgb="FF000000"/>
        <rFont val="Arial"/>
        <family val="2"/>
      </rPr>
      <t>three</t>
    </r>
    <r>
      <rPr>
        <sz val="11"/>
        <color theme="1"/>
        <rFont val="Arial"/>
        <family val="2"/>
      </rPr>
      <t xml:space="preserve"> years after the date of grant. Participants receive cash dividend equivalents on the unvested shares during the restriction period.  These awards are time-based and are not based upon CSX’s attainment of operational targets.  The restricted stock units and expenses are included in the information as shown within the Restricted Stock Grants section above.</t>
    </r>
  </si>
  <si>
    <r>
      <t xml:space="preserve">As of December </t>
    </r>
    <r>
      <rPr>
        <sz val="11"/>
        <color rgb="FF000000"/>
        <rFont val="Arial"/>
        <family val="2"/>
      </rPr>
      <t>2014</t>
    </r>
    <r>
      <rPr>
        <sz val="11"/>
        <color theme="1"/>
        <rFont val="Arial"/>
        <family val="2"/>
      </rPr>
      <t>, there was $39 million of total unrecognized compensation cost related to these plans that is expected to be recognized over a weighted-average period of approximately 2 years.  The activity related to each of the outstanding long-term incentive plans is summarized as follows:</t>
    </r>
  </si>
  <si>
    <t>(Units Outstanding, in Thousands)</t>
  </si>
  <si>
    <t>Unvested at December 28, 2012</t>
  </si>
  <si>
    <t>Granted in 2013</t>
  </si>
  <si>
    <t>Forfeited in 2013</t>
  </si>
  <si>
    <t>(4</t>
  </si>
  <si>
    <t>(75</t>
  </si>
  <si>
    <t>(25.19</t>
  </si>
  <si>
    <t>Unvested at December 27, 2013</t>
  </si>
  <si>
    <t>Granted in 2014</t>
  </si>
  <si>
    <t>Forfeited in 2014</t>
  </si>
  <si>
    <t>(25</t>
  </si>
  <si>
    <t>(28.07</t>
  </si>
  <si>
    <r>
      <t>Cancelled due to performance conditions</t>
    </r>
    <r>
      <rPr>
        <i/>
        <sz val="7"/>
        <color theme="1"/>
        <rFont val="Arial"/>
        <family val="2"/>
      </rPr>
      <t>(a)</t>
    </r>
  </si>
  <si>
    <t>(1,338</t>
  </si>
  <si>
    <t>(22.23</t>
  </si>
  <si>
    <t>Vested at December 26, 2014</t>
  </si>
  <si>
    <t>Unvested at December 26, 2014</t>
  </si>
  <si>
    <t>(a) The minimum financial target was not met in 2014. As a result, there was no performance unit payout for the LTIP ended December 26, 2014.</t>
  </si>
  <si>
    <t>Stock Awards for Directors</t>
  </si>
  <si>
    <r>
      <t xml:space="preserve">CSX’s non-management directors receive an annual retainer of </t>
    </r>
    <r>
      <rPr>
        <sz val="11"/>
        <color rgb="FF000000"/>
        <rFont val="Arial"/>
        <family val="2"/>
      </rPr>
      <t>$75,000</t>
    </r>
    <r>
      <rPr>
        <sz val="11"/>
        <color theme="1"/>
        <rFont val="Arial"/>
        <family val="2"/>
      </rPr>
      <t xml:space="preserve"> to be paid quarterly in cash, unless the director chooses to receive the retainer in the form of CSX common stock. Additionally, non-management directors receive an annual grant of common stock in the amount of approximately </t>
    </r>
    <r>
      <rPr>
        <sz val="11"/>
        <color rgb="FF000000"/>
        <rFont val="Arial"/>
        <family val="2"/>
      </rPr>
      <t>$150,000</t>
    </r>
    <r>
      <rPr>
        <sz val="11"/>
        <color theme="1"/>
        <rFont val="Arial"/>
        <family val="2"/>
      </rPr>
      <t>, with the number of shares to be granted based on the average closing price of CSX stock in the months of November, December and January.  The following table provides information about shares issued to directors.</t>
    </r>
  </si>
  <si>
    <r>
      <t xml:space="preserve">Shares Issued to Directors </t>
    </r>
    <r>
      <rPr>
        <i/>
        <sz val="11"/>
        <color theme="1"/>
        <rFont val="Arial"/>
        <family val="2"/>
      </rPr>
      <t>(Thousands)</t>
    </r>
  </si>
  <si>
    <r>
      <t xml:space="preserve">Expense </t>
    </r>
    <r>
      <rPr>
        <i/>
        <sz val="11"/>
        <color theme="1"/>
        <rFont val="Arial"/>
        <family val="2"/>
      </rPr>
      <t>(Millions)</t>
    </r>
  </si>
  <si>
    <t>Weighted Average Grant Date Stock Price</t>
  </si>
  <si>
    <t>The directors may elect to defer receipt of their fees, in accordance with Internal Revenue Code ("IRC") Section 409A.  Deferred cash amounts were credited to an account and invested in a choice of eight investment selections, including a CSX common stock equivalent fund.  Distributions are made in accordance with elections made by the directors, consistent with the terms of the Directors' Deferred Compensation Plan.</t>
  </si>
  <si>
    <t>Casualty, Environmental and Other Reserves [Abstract]</t>
  </si>
  <si>
    <t>Activity related to casualty, environmental and other reserves is as follows:</t>
  </si>
  <si>
    <t>Casualty</t>
  </si>
  <si>
    <t>Environmental</t>
  </si>
  <si>
    <t>Reserves</t>
  </si>
  <si>
    <t>Charged to Expense</t>
  </si>
  <si>
    <t>Payments</t>
  </si>
  <si>
    <t>(98</t>
  </si>
  <si>
    <t>(30</t>
  </si>
  <si>
    <t>(36</t>
  </si>
  <si>
    <t>(164</t>
  </si>
  <si>
    <t>(99</t>
  </si>
  <si>
    <t>(31</t>
  </si>
  <si>
    <t>(166</t>
  </si>
  <si>
    <r>
      <t xml:space="preserve">Charged to Expense </t>
    </r>
    <r>
      <rPr>
        <i/>
        <sz val="7"/>
        <color theme="1"/>
        <rFont val="Arial"/>
        <family val="2"/>
      </rPr>
      <t>(a)</t>
    </r>
  </si>
  <si>
    <t>(104</t>
  </si>
  <si>
    <t>(63</t>
  </si>
  <si>
    <t>(42</t>
  </si>
  <si>
    <t>(209</t>
  </si>
  <si>
    <r>
      <t>(a)</t>
    </r>
    <r>
      <rPr>
        <i/>
        <sz val="9"/>
        <color theme="1"/>
        <rFont val="Arial"/>
        <family val="2"/>
      </rPr>
      <t> </t>
    </r>
  </si>
  <si>
    <t>Increase in expense in 2014 is primarily due to the resolution of personal injury claims for prior years.</t>
  </si>
  <si>
    <r>
      <t xml:space="preserve">NOTE 5.  Casualty, Environmental and Other Reserves, </t>
    </r>
    <r>
      <rPr>
        <i/>
        <sz val="11"/>
        <color theme="1"/>
        <rFont val="Arial"/>
        <family val="2"/>
      </rPr>
      <t>continued</t>
    </r>
  </si>
  <si>
    <t>These reserves are considered critical accounting estimates due to the need for significant management judgment. They are provided for in the consolidated balance sheets as follows:</t>
  </si>
  <si>
    <t>Current</t>
  </si>
  <si>
    <t>Long-term</t>
  </si>
  <si>
    <t>Casualty:</t>
  </si>
  <si>
    <t>Personal Injury</t>
  </si>
  <si>
    <t>Occupational</t>
  </si>
  <si>
    <t>Asbestos</t>
  </si>
  <si>
    <t>Total Casualty</t>
  </si>
  <si>
    <r>
      <t xml:space="preserve">These liabilities are accrued when estimable and probable in accordance with the </t>
    </r>
    <r>
      <rPr>
        <i/>
        <sz val="11"/>
        <color theme="1"/>
        <rFont val="Arial"/>
        <family val="2"/>
      </rPr>
      <t>Contingencies Topic</t>
    </r>
    <r>
      <rPr>
        <sz val="11"/>
        <color theme="1"/>
        <rFont val="Arial"/>
        <family val="2"/>
      </rPr>
      <t xml:space="preserve"> in the ASC. Actual settlements and claims received could differ and final outcome of these matters cannot be predicted with certainty.  Considering the legal defenses currently available, the liabilities that have been recorded and other factors, it is the opinion of management that none of these items individually, when finally resolved, will have a material effect on the Company's financial condition, results of operations or liquidity.  Should a number of these items occur in the same period, however, they could have a material effect on the Company's financial condition, results of operations or liquidity in that particular period.</t>
    </r>
  </si>
  <si>
    <r>
      <t xml:space="preserve">Casualty reserves of $265 million for 2014 represent accruals for personal injury, occupational injury and asbestos claims.  The Company's self-insured retention amount for these claims is $50 million per occurrence.  Currently, no individual claim is expected to exceed the self-insured retention amount.  In accordance with the </t>
    </r>
    <r>
      <rPr>
        <i/>
        <sz val="11"/>
        <color theme="1"/>
        <rFont val="Arial"/>
        <family val="2"/>
      </rPr>
      <t>Contingencies Topic</t>
    </r>
    <r>
      <rPr>
        <sz val="11"/>
        <color theme="1"/>
        <rFont val="Arial"/>
        <family val="2"/>
      </rPr>
      <t xml:space="preserve"> in the ASC, to the extent the value of an individual claim exceeds the self-insured retention amount, the Company would present the liability on a gross basis with a corresponding receivable for insurance recoveries.  These reserves fluctuate based upon the timing of payments as well as changes in independent third-party estimates, which are reviewed by management.  Actual results may vary from estimates due to the number, type and severity of the injury, costs of medical treatments and uncertainties in litigation. Most of the Company's casualty claims relate to CSXT unless otherwise noted below.  Defense and processing costs, which historically have been insignificant and are anticipated to be insignificant in the future, are not included in the recorded liabilities. During 2014, 2013 and 2012, there were no significant changes in estimate recorded to adjust casualty reserves.</t>
    </r>
  </si>
  <si>
    <t> Personal injury reserves represent liabilities for employee work-related and third-party injuries.  Work-related injuries for CSXT employees are primarily subject to FELA.  In addition to FELA liabilities, employees of other CSX subsidiaries are covered by various state workers’ compensation laws, the Federal Longshore and Harbor Workers’ Compensation Program or the Maritime Jones Act.</t>
  </si>
  <si>
    <t xml:space="preserve">CSXT retains an independent actuary to assist management in assessing the value of personal injury claims.  An analysis is performed by the actuary quarterly and is reviewed by management. The methodology used by the actuary includes a development factor to reflect growth or reduction in the value of these personal injury claims. It is based largely on CSXT's historical claims and settlement experience. </t>
  </si>
  <si>
    <t>Occupational &amp; Asbestos</t>
  </si>
  <si>
    <t>     Occupational claims arise from allegations of exposures to certain materials in the workplace, such as solvents, soaps, chemicals (collectively referred to as “irritants”) and diesel fuels (like exhaust fumes) or allegations of chronic physical injuries resulting from work conditions, such as repetitive stress injuries, carpal tunnel syndrome and hearing loss.</t>
  </si>
  <si>
    <r>
      <t xml:space="preserve">The Company is also party to a number of asbestos claims by employees alleging exposure to asbestos in the workplace.  The heaviest possible exposure for employees resulted from work conducted in and around steam locomotive engines that were largely phased out beginning around the 1950s. Other types of exposures, however, including exposure from locomotive component parts and building materials, continued until these exposures were substantially eliminated by 1985.  Additionally, the Company has retained liability for asbestos claims filed against its previously owned international container shipping business.  Diseases associated with asbestos typically have long latency periods (amount of time between exposure to asbestos and the onset of the disease) which can range from </t>
    </r>
    <r>
      <rPr>
        <sz val="11"/>
        <color rgb="FF000000"/>
        <rFont val="Arial"/>
        <family val="2"/>
      </rPr>
      <t>ten</t>
    </r>
    <r>
      <rPr>
        <sz val="11"/>
        <color theme="1"/>
        <rFont val="Arial"/>
        <family val="2"/>
      </rPr>
      <t xml:space="preserve"> to 40 years after exposure.</t>
    </r>
  </si>
  <si>
    <t>Occupational claims, excluding asbestos, are analyzed on a quarterly basis by an independent actuary in order to determine the number of unasserted, or incurred but not reported (“IBNR”), claims. The actuary’s analyses are reviewed by management. With the exception of carpal tunnel, management has determined that seven years is the most probable time period in which these unasserted occupational claim filings and claim values can be estimated. Carpal tunnel claims use a three-year period to estimate the reserve due to the shorter latency period for these types of injuries.</t>
  </si>
  <si>
    <t>Asbestos claims are analyzed by an independent specialist in order to determine the number of unasserted, or IBNR, claims. Since exposure to asbestos has been substantially eliminated, management reviews asserted asbestos claims quarterly and the review by the specialist is completed annually. In 2014, management reviewed this assumption and determined that it was appropriate to extend the forecast period from seven years to ten years. Based on a review of historical settlement trends, management concluded that ten years is the most probable time period in which unasserted asbestos claim filings and claim values can be estimated. The Company does not believe there is sufficient data to justify a projection period longer than ten years at this time. The change in the forecast period resulted in an immaterial increase in the asbestos reserves during 2014.</t>
  </si>
  <si>
    <t>The actuary and specialist analyze CSXT’s historical claim filings, settlement amounts, and dismissal rates to determine future anticipated claim filing rates and average settlement values for occupational and asbestos claims reserves. The potentially exposed population is estimated by using CSXT’s employment records and industry data. From this analysis, the actuary and specialist provide estimates of the IBNR claims liabilities.</t>
  </si>
  <si>
    <t>Undiscounted liabilities recorded related to occupational and asbestos claims were as follows:</t>
  </si>
  <si>
    <t>December</t>
  </si>
  <si>
    <t>Occupational:</t>
  </si>
  <si>
    <t>Incurred but not reported claims</t>
  </si>
  <si>
    <t>Asserted claims</t>
  </si>
  <si>
    <t>Total liability</t>
  </si>
  <si>
    <t>Asbestos:</t>
  </si>
  <si>
    <t>A summary of occupational and asbestos claims activity is as follows:</t>
  </si>
  <si>
    <t>Asserted Claims</t>
  </si>
  <si>
    <t>Open Claims - Beginning of Year</t>
  </si>
  <si>
    <t>New Claims Filed</t>
  </si>
  <si>
    <t>Claims Settled</t>
  </si>
  <si>
    <t>(128</t>
  </si>
  <si>
    <t>(146</t>
  </si>
  <si>
    <t>Claims Dismissed</t>
  </si>
  <si>
    <t>(130</t>
  </si>
  <si>
    <t>(150</t>
  </si>
  <si>
    <t>Open Claims - End of Year</t>
  </si>
  <si>
    <t>Environmental reserves were $94 million for 2014. The Company is a party to various proceedings related to environmental issues, including administrative and judicial proceedings involving private parties and regulatory agencies. The Company has been identified as a potentially responsible party at approximately 250 environmentally impaired sites. Many of these are, or may be, subject to remedial action under the federal Comprehensive Environmental Response, Compensation and Liability Act of 1980, also known as the Superfund Law, or similar state statutes.  Most of these proceedings arose from environmental conditions on properties used for ongoing or discontinued railroad operations.  A number of these proceedings, however, are based on allegations that the Company, or its predecessors, sent hazardous substances to facilities owned or operated by others for treatment, recycling or disposal.  In addition, some of the Company’s land holdings were leased to others for commercial or industrial uses that may have resulted in releases of hazardous substances or other regulated materials onto the property and could give rise to proceedings against the Company.</t>
  </si>
  <si>
    <t>In any such proceedings, the Company is subject to environmental clean-up and enforcement actions under the Superfund Law, as well as similar state laws that may impose joint and several liability for clean-up and enforcement costs on current and former owners and operators of a site without regard to fault or the legality of the original conduct.  These costs could be substantial.</t>
  </si>
  <si>
    <r>
      <t xml:space="preserve">In accordance with the </t>
    </r>
    <r>
      <rPr>
        <i/>
        <sz val="11"/>
        <color theme="1"/>
        <rFont val="Arial"/>
        <family val="2"/>
      </rPr>
      <t>Asset Retirement and Environmental Obligations Topic</t>
    </r>
    <r>
      <rPr>
        <sz val="11"/>
        <color theme="1"/>
        <rFont val="Arial"/>
        <family val="2"/>
      </rPr>
      <t xml:space="preserve"> in the ASC, the Company reviews its role with respect to each site identified at least quarterly, giving consideration to a number of factors such as:</t>
    </r>
  </si>
  <si>
    <t>type of clean-up required;</t>
  </si>
  <si>
    <t>nature of the Company’s alleged connection to the location (e.g., generator of waste sent to the site or owner or operator of the site);</t>
  </si>
  <si>
    <t>extent of the Company’s alleged connection (e.g., volume of waste sent to the location and other relevant factors); and</t>
  </si>
  <si>
    <t>number, connection and financial viability of other named and unnamed potentially responsible parties at the location.</t>
  </si>
  <si>
    <t>Based on the review process, the Company has recorded amounts to cover contingent anticipated future environmental remediation costs with respect to each site to the extent such costs are estimable and probable.  The recorded liabilities for estimated future environmental costs are undiscounted.  The liability includes future costs for remediation and restoration of sites as well as any significant ongoing monitoring costs, but excludes any anticipated insurance recoveries.  Payments related to these liabilities are expected to be made over the next several years.  Environmental remediation costs are included in materials, supplies and other on the consolidated income statement.</t>
  </si>
  <si>
    <t>Currently, the Company does not possess sufficient information to reasonably estimate the amounts of additional liabilities, if any, on some sites until completion of future environmental studies.  In addition, conditions that are currently unknown could, at any given location, result in additional exposure, the amount and materiality of which cannot presently be reasonably estimated.  Based upon information currently available, however, the Company believes its environmental reserves accurately reflect the cost of remedial actions currently required.</t>
  </si>
  <si>
    <t>Other reserves of $59 million for 2014 include liabilities for various claims, such as property, automobile and general liability. Also included in other reserves are longshoremen disability claims related to a previously owned international shipping business (these claims are in runoff) as well as claims for current port employees.</t>
  </si>
  <si>
    <t>Property, Plant and Equipment [Abstract]</t>
  </si>
  <si>
    <t> Properties</t>
  </si>
  <si>
    <t>A detail of the Company’s net properties are as follows:</t>
  </si>
  <si>
    <t>Accumulated</t>
  </si>
  <si>
    <t>Net Book</t>
  </si>
  <si>
    <t>Annual Depreciation</t>
  </si>
  <si>
    <t>Estimated Useful</t>
  </si>
  <si>
    <t>Cost</t>
  </si>
  <si>
    <t>Value</t>
  </si>
  <si>
    <t>Rate</t>
  </si>
  <si>
    <t>Method</t>
  </si>
  <si>
    <t>Life</t>
  </si>
  <si>
    <t>Road</t>
  </si>
  <si>
    <t>Rail and Other Track Material</t>
  </si>
  <si>
    <t>(1,400</t>
  </si>
  <si>
    <t>Group Life</t>
  </si>
  <si>
    <t>Ties</t>
  </si>
  <si>
    <t>(1,060</t>
  </si>
  <si>
    <t>Grading</t>
  </si>
  <si>
    <t>(481</t>
  </si>
  <si>
    <t>Ballast</t>
  </si>
  <si>
    <t>(679</t>
  </si>
  <si>
    <t>Bridges, Trestles, and Culverts</t>
  </si>
  <si>
    <t>(278</t>
  </si>
  <si>
    <t>Signals and Interlockers</t>
  </si>
  <si>
    <t>(356</t>
  </si>
  <si>
    <t>Buildings</t>
  </si>
  <si>
    <t>(377</t>
  </si>
  <si>
    <t>(1,517</t>
  </si>
  <si>
    <t>Total Road</t>
  </si>
  <si>
    <t>(6,148</t>
  </si>
  <si>
    <t>8-90 Years</t>
  </si>
  <si>
    <t>Equipment</t>
  </si>
  <si>
    <t>Locomotive</t>
  </si>
  <si>
    <t>(2,325</t>
  </si>
  <si>
    <t>Freight Cars</t>
  </si>
  <si>
    <t>(1,169</t>
  </si>
  <si>
    <t>Work Equipment and Other</t>
  </si>
  <si>
    <t>(1,032</t>
  </si>
  <si>
    <t>Total Equipment</t>
  </si>
  <si>
    <t>(4,526</t>
  </si>
  <si>
    <t>3-38 Years</t>
  </si>
  <si>
    <t>Land</t>
  </si>
  <si>
    <t>N/A</t>
  </si>
  <si>
    <t>Construction In Progress</t>
  </si>
  <si>
    <t>(85</t>
  </si>
  <si>
    <t>(46</t>
  </si>
  <si>
    <t>Straight Line</t>
  </si>
  <si>
    <t>4-30 Years</t>
  </si>
  <si>
    <t>Total Properties</t>
  </si>
  <si>
    <t>(10,759</t>
  </si>
  <si>
    <r>
      <t>NOTE 6.  Properties,</t>
    </r>
    <r>
      <rPr>
        <i/>
        <sz val="11"/>
        <color theme="1"/>
        <rFont val="Arial"/>
        <family val="2"/>
      </rPr>
      <t xml:space="preserve"> continued</t>
    </r>
  </si>
  <si>
    <t>(1,270</t>
  </si>
  <si>
    <t>(947</t>
  </si>
  <si>
    <t>(448</t>
  </si>
  <si>
    <t>(645</t>
  </si>
  <si>
    <t>(250</t>
  </si>
  <si>
    <t>(291</t>
  </si>
  <si>
    <t>(355</t>
  </si>
  <si>
    <t>(1,386</t>
  </si>
  <si>
    <t>(5,592</t>
  </si>
  <si>
    <t>6-80 Years</t>
  </si>
  <si>
    <t>(2,176</t>
  </si>
  <si>
    <t>(1,135</t>
  </si>
  <si>
    <t>(914</t>
  </si>
  <si>
    <t>(4,225</t>
  </si>
  <si>
    <t>5-38 Years</t>
  </si>
  <si>
    <t>(76</t>
  </si>
  <si>
    <t>(9,893</t>
  </si>
  <si>
    <t>Railroad Assets</t>
  </si>
  <si>
    <t>The Company depreciates its rail assets, including main-line track, locomotives and freight cars, using the group-life method of accounting.  Assets depreciated under the group-life method of accounting comprise 85% of total fixed assets of $39 billion on a gross basis as of December 2014.  All other depreciable assets of the Company are depreciated on a straight-line basis. The group-life method aggregates assets with similar lives and characteristics into groups and depreciates each of these groups as a whole.  When using the group-life method, an underlying assumption is that each group of assets, as a whole, is used and depreciated to the end of its recoverable life.</t>
  </si>
  <si>
    <t>The Company currently utilizes more than 130 different depreciable asset categories to account for depreciation expense for the railroad assets that are depreciated under the group-life method of accounting.  Examples of depreciable asset categories include 18 different categories for crossties due to the different combinations of density classifications and asset types.  By utilizing various depreciable categories, the Company can more accurately account for the use of its assets.  All assets of the Company are depreciated on a time or life basis.</t>
  </si>
  <si>
    <t>The Company believes the group-life method of depreciation closely approximates the straight-line method of depreciation.  Additionally, due to the nature of most of its assets (e.g. track is one contiguous, connected asset) the Company believes that this is the most effective way to properly depreciate its assets.</t>
  </si>
  <si>
    <r>
      <t xml:space="preserve">Under the group-life method of accounting, the service lives and salvage values for each group of assets are determined by completing periodic depreciation studies and applying management’s assumptions regarding the service lives of its properties.  A depreciation study (also referred to as a life study) is the periodic review of asset service lives, salvage values, accumulated depreciation, and other related factors for group assets conducted by a third-party specialist, analyzed by the Company’s management and approved by the Surface Transportation Board (“STB”), the regulatory board that has broad jurisdiction over railroad practices.  The STB requires depreciation studies be performed for equipment assets every </t>
    </r>
    <r>
      <rPr>
        <sz val="11"/>
        <color rgb="FF000000"/>
        <rFont val="Arial"/>
        <family val="2"/>
      </rPr>
      <t>three</t>
    </r>
    <r>
      <rPr>
        <sz val="11"/>
        <color theme="1"/>
        <rFont val="Arial"/>
        <family val="2"/>
      </rPr>
      <t xml:space="preserve"> years and for road (e.g. bridges and signals) and track (e.g. rail, ties and ballast) assets every </t>
    </r>
    <r>
      <rPr>
        <sz val="11"/>
        <color rgb="FF000000"/>
        <rFont val="Arial"/>
        <family val="2"/>
      </rPr>
      <t>six</t>
    </r>
    <r>
      <rPr>
        <sz val="11"/>
        <color theme="1"/>
        <rFont val="Arial"/>
        <family val="2"/>
      </rPr>
      <t xml:space="preserve"> years.  The Company believes the frequency currently required by the STB provides adequate review of asset service lives and that a more frequent review would not result in a material change due to the long-lived nature of most of the assets.</t>
    </r>
  </si>
  <si>
    <t>The results of the depreciation study process determine the service lives for each asset group under the group-life method.  Road assets, including main-line track, have estimated service lives ranging from eight years for system roadway machinery to 90 years for grading (construction of protection for the roadway, tracks and embankments).  Equipment assets, including locomotives and freight cars, have estimated service lives ranging from three years for technology assets to 38 years for work equipment. Changes in asset service lives due to the results of the depreciation studies are applied on a prospective basis and could significantly impact future periods’ depreciation expense, and thus, the Company's results of operations.</t>
  </si>
  <si>
    <t>There are several factors taken into account during the depreciation study and they include:</t>
  </si>
  <si>
    <t>statistical analysis of historical life and salvage data for each group of property;</t>
  </si>
  <si>
    <t>statistical analysis of historical retirements for each group of property;</t>
  </si>
  <si>
    <t>evaluation of current operations;</t>
  </si>
  <si>
    <t>evaluation of technological advances and maintenance schedules;</t>
  </si>
  <si>
    <t>previous assessment of the condition of the assets and outlook for their continued use;</t>
  </si>
  <si>
    <t>expected net salvage to be received upon retirement; and</t>
  </si>
  <si>
    <t>comparison of assets to the same asset groups with other companies.</t>
  </si>
  <si>
    <t>For retirements or disposals of depreciable rail assets that occur in the ordinary course of business, the asset cost (net of salvage value or sales proceeds) is charged to accumulated depreciation and no gain or loss is recognized.  As individual assets within a specific group are retired or disposed of, resulting gains and losses are recorded in accumulated depreciation.  As part of the depreciation study, an assessment of the recorded amount of accumulated depreciation is made to determine if it is deficient (or in excess) of the appropriate amount indicated by the study. Any such deficiency (or excess), including any deferred gains or losses, is amortized as a component of depreciation expense over the remaining service life of the asset group until the next required depreciation study. Since the overall assumption with the group-life method of accounting is that the assets within the group on average have the same service life and characteristics, it is therefore concluded that the deferred gains and losses offset over time.</t>
  </si>
  <si>
    <t>Since the rail network is one contiguous, connected network it is impractical to maintain specific identification records for these assets.  For road assets (such as rail and track related items), CSX utilizes a first-in, first-out approach to asset retirements.  The historical cost of these replaced assets is estimated using inflation indices published by the Bureau of Labor Statistics applied to the replacement value based on the age of the retired asset.  The indices are used because they closely correlate with the major cost of the materials comprising the applicable road assets.</t>
  </si>
  <si>
    <t>Equipment assets (such as locomotives and freight cars) are specifically identified at retirement.  When an equipment asset is retired that has been depreciated using the group-life method, the cost is reduced from the cost base and recorded in accumulated depreciation.</t>
  </si>
  <si>
    <t>In the event that large groups of assets are removed from service as a result of unusual acts or sales, resulting gains and losses are recognized immediately. These acts are not considered to be in the normal course of business and are therefore recognized when incurred.  Examples of such acts would be the major destruction of assets due to significant storm damage (e.g. major hurricanes), the sale of a rail line segment or the disposal of an entire class of assets (e.g. disposal of all refrigerated freight cars).  There were no abnormal operating gains in 2014. Abnormal operating gains of $65 million in 2013 and $104 million in 2012 were related to the disposition of operating rail corridors. Included in these gains were $43 million and $94 million in 2013 and 2012, respectively, from the 2011 sale of an operating rail corridor to the state of Florida. In 2013, a gain was recognized for a non-monetary exchange of easements and rail assets, and in 2012, a gain was recognized for a sale of operating rail corridor to the Commonwealth of Massachusetts.</t>
  </si>
  <si>
    <t>Recent experience with depreciation studies has resulted in depreciation rate changes, which did not materially affect the Company’s annual depreciation expense of $1.2 billion, $1.1 billion and $1.1 billion for 2014, 2013 and 2012, respectively.  In general, changes in depreciation rates result from updated average asset service lives as determined during depreciation studies. In 2014, the Company completed a depreciation study for its road and track assets. In 2012, the Company completed a depreciation study for its equipment assets and a technical update (an update to the prior depreciation study) for its road and track assets.</t>
  </si>
  <si>
    <t>Non-Railroad Assets, Capital Leases and Land</t>
  </si>
  <si>
    <r>
      <t xml:space="preserve">The majority of non-railroad property is depreciated using the straight-line method on a per asset basis.  The depreciable lives of this property are periodically reviewed by the Company and any changes are applied on a prospective basis.  Amortization expense recorded under capital leases is included in depreciation expense on the consolidated income statements.  For retirements or disposals of non-railroad depreciable assets and all dispositions of land, the resulting gains or losses are recognized in earnings at the time of disposal. During 2012, the Company recognized a gain of </t>
    </r>
    <r>
      <rPr>
        <sz val="11"/>
        <color rgb="FF000000"/>
        <rFont val="Arial"/>
        <family val="2"/>
      </rPr>
      <t>$57 million</t>
    </r>
    <r>
      <rPr>
        <sz val="11"/>
        <color theme="1"/>
        <rFont val="Arial"/>
        <family val="2"/>
      </rPr>
      <t xml:space="preserve"> related to the sale of non-operating property, which is recognized in other income in the consolidated statements of income. These gains and losses were not material for any other period presented.</t>
    </r>
  </si>
  <si>
    <t>Impairment Review</t>
  </si>
  <si>
    <r>
      <t xml:space="preserve">Properties and other long-lived assets are reviewed for impairment whenever events or business conditions indicate the carrying amount of such assets may not be fully recoverable. Initial assessments of recoverability are based on estimates of undiscounted future net cash flows associated with an asset or a group of assets in accordance with the </t>
    </r>
    <r>
      <rPr>
        <i/>
        <sz val="11"/>
        <color theme="1"/>
        <rFont val="Arial"/>
        <family val="2"/>
      </rPr>
      <t>Property, Plant, and Equipment Topic</t>
    </r>
    <r>
      <rPr>
        <sz val="11"/>
        <color theme="1"/>
        <rFont val="Arial"/>
        <family val="2"/>
      </rPr>
      <t xml:space="preserve"> in the ASC.  Where impairment is indicated, the assets are evaluated and their carrying amount is reduced to fair value based on discounted net cash flows or other estimates of fair value.</t>
    </r>
  </si>
  <si>
    <t>Capital Expenditures</t>
  </si>
  <si>
    <t>The Company’s capital spending includes purchased or self-constructed assets and property additions that substantially extend the service life or increase the utility of those assets.  Indirect costs that can be specifically traced to capital projects are also capitalized.  The Company is committed to maintaining and improving its existing infrastructure and expanding its network for long-term growth.  Rail operations are capital intensive and CSX accounts for these costs in accordance with GAAP and the Company’s capitalization policy.  All properties are stated at historical cost less an allowance for accumulated depreciation.</t>
  </si>
  <si>
    <t>The Company’s largest category of capital spending is the replacement of track assets and the acquisition or construction of new assets that enable CSX to enhance its operations or provide new capacity offerings to its customers.  These construction projects are typically completed by CSXT employees.  Costs for track asset replacement and capacity projects that are capitalized include:</t>
  </si>
  <si>
    <t>labor costs, because many of the assets are self-constructed;</t>
  </si>
  <si>
    <t>costs to purchase or construct new track or to prepare ground for the laying of track;</t>
  </si>
  <si>
    <t>welding (rail, field and plant) which are processes used to connect segments of rail;</t>
  </si>
  <si>
    <t>new ballast, which is gravel and crushed stone that holds track in line;</t>
  </si>
  <si>
    <t>fuels and lubricants associated with tie, rail and surfacing work which is the process of raising track to a designated elevation over an extended distance;</t>
  </si>
  <si>
    <t>cross, switch and bridge ties which are the braces that support the rails on a track;</t>
  </si>
  <si>
    <t>gauging which is the process of standardizing the distance between rails;</t>
  </si>
  <si>
    <t>handling costs associated with installing ties or ballast; and</t>
  </si>
  <si>
    <t>other track materials.</t>
  </si>
  <si>
    <t>The primary cost in self-constructed track replacement work is labor.  CSXT engineering employees directly charge their labor to the track replacement project (the capitalized depreciable property). These employees concurrently perform deconstruction and installation of track material. Because of this concurrent process, CSX must estimate the amount of labor that is related to deconstruction versus installation. Through analysis of CSXT’s track replacement process, CSX determined that approximately 20% of labor costs associated with track material installation is related to the deconstruction of old track and 80% is associated with the installation of new track.</t>
  </si>
  <si>
    <r>
      <t xml:space="preserve">Capital spending related to locomotives and freight cars comprises the second largest category of the Company’s capital assets.  This category includes purchase costs of locomotives and freight cars as well as certain equipment leases that are considered to be capital leases in accordance with the </t>
    </r>
    <r>
      <rPr>
        <i/>
        <sz val="11"/>
        <color theme="1"/>
        <rFont val="Arial"/>
        <family val="2"/>
      </rPr>
      <t>Leases Topic</t>
    </r>
    <r>
      <rPr>
        <sz val="11"/>
        <color theme="1"/>
        <rFont val="Arial"/>
        <family val="2"/>
      </rPr>
      <t xml:space="preserve"> in the ASC.  In addition, costs to modify or rebuild these assets are capitalized if the spending incurred extends the asset’s service life or improves utilization.  Improvement projects must meet specified dollar thresholds to be capitalized and are reviewed by management to determine proper accounting treatment. Routine repairs and maintenance costs, for all asset categories, are expensed as incurred.</t>
    </r>
  </si>
  <si>
    <t>Commitments and Contingencies</t>
  </si>
  <si>
    <t>Commitments and Contingencies Disclosure [Abstract]</t>
  </si>
  <si>
    <t>Lease Commitments</t>
  </si>
  <si>
    <r>
      <t xml:space="preserve">The Company has various lease agreements with other parties with terms up to </t>
    </r>
    <r>
      <rPr>
        <sz val="11"/>
        <color rgb="FF000000"/>
        <rFont val="Arial"/>
        <family val="2"/>
      </rPr>
      <t>30</t>
    </r>
    <r>
      <rPr>
        <sz val="11"/>
        <color theme="1"/>
        <rFont val="Arial"/>
        <family val="2"/>
      </rPr>
      <t xml:space="preserve"> years.  Non-cancelable, long-term leases may include provisions for maintenance, options to purchase, and options to extend the terms.  The Company uses the straight-line method to recognize rent expense associated with operating leases that include escalations over their terms. These amounts are shown in the table below.</t>
    </r>
  </si>
  <si>
    <t>Rent Expense on Operating Leases</t>
  </si>
  <si>
    <r>
      <t xml:space="preserve">At December </t>
    </r>
    <r>
      <rPr>
        <sz val="11"/>
        <color rgb="FF000000"/>
        <rFont val="Arial"/>
        <family val="2"/>
      </rPr>
      <t>2014</t>
    </r>
    <r>
      <rPr>
        <sz val="11"/>
        <color theme="1"/>
        <rFont val="Arial"/>
        <family val="2"/>
      </rPr>
      <t xml:space="preserve">, minimum rentals on land, buildings, track and equipment under operating leases are disclosed in the table below.  Also, payments to Conrail for leases on shared rail infrastructure are included in these amounts. (See Note 12, Related Party Transactions). </t>
    </r>
  </si>
  <si>
    <t> (Dollars in Millions)</t>
  </si>
  <si>
    <t>Operating</t>
  </si>
  <si>
    <t>Sublease</t>
  </si>
  <si>
    <t>Net Lease</t>
  </si>
  <si>
    <t>Years</t>
  </si>
  <si>
    <t>Leases</t>
  </si>
  <si>
    <t>Income</t>
  </si>
  <si>
    <t>Commitments</t>
  </si>
  <si>
    <t>(3</t>
  </si>
  <si>
    <t>(2</t>
  </si>
  <si>
    <t>Thereafter</t>
  </si>
  <si>
    <t>(11</t>
  </si>
  <si>
    <t>(22</t>
  </si>
  <si>
    <t>Purchase Commitments</t>
  </si>
  <si>
    <t>     CSXT has a commitment under a long-term maintenance program that currently covers 42% of CSXT’s fleet of locomotives.  The agreement is based on the maintenance cycle for each locomotive.  Under CSXT’s current obligations, the agreement will expire no earlier than 2031.  The costs expected to be incurred throughout the duration of the agreement fluctuate as locomotives are placed into or removed from service, or as required maintenance schedules are revised.  The table below includes both active and inactive locomotives covered under this agreement. </t>
  </si>
  <si>
    <t>The following table summarizes the number of locomotives covered and CSXT’s payments under the long-term maintenance program.</t>
  </si>
  <si>
    <t>Amounts Paid</t>
  </si>
  <si>
    <t>Number of Locomotives</t>
  </si>
  <si>
    <t>Annual payments related to the locomotive purchase obligations, including amounts that would be payable under the long-term maintenance program, are estimated in the table below. The amount of the ultimate purchase commitment depends upon the model of locomotive acquired and the timing of delivery. </t>
  </si>
  <si>
    <r>
      <t>NOTE 7.  Commitments and Contingencies,</t>
    </r>
    <r>
      <rPr>
        <i/>
        <sz val="11"/>
        <color theme="1"/>
        <rFont val="Arial"/>
        <family val="2"/>
      </rPr>
      <t xml:space="preserve"> continued</t>
    </r>
  </si>
  <si>
    <t>     Additionally, the Company has various other commitments to purchase technology, communications, railcar maintenance and other services from various suppliers.  Total annual payments under all of these purchase commitments are also estimated in the table below.</t>
  </si>
  <si>
    <t>Locomotive &amp; Maintenance Payments</t>
  </si>
  <si>
    <t>Insurance</t>
  </si>
  <si>
    <t>The Company maintains numerous insurance programs with substantial limits for property damage (which includes business interruption) and third-party liability.  A certain amount of risk is retained by the Company on each of the property and liability programs.  The Company has a $25 million retention per occurrence for the non-catastrophic property program (such as a derailment) and a $50 million retention per occurrence for the liability and catastrophic property programs (such as hurricanes and floods). While the Company believes its insurance coverage is adequate, future claims could exceed existing insurance coverage or insurance may not continue to be available at commercially reasonable rates. </t>
  </si>
  <si>
    <t>Legal</t>
  </si>
  <si>
    <t>The Company is involved in litigation incidental to its business and is a party to a number of legal actions and claims, various governmental proceedings and private civil lawsuits, including, but not limited to, those related to fuel surcharge practices, environmental and hazardous material exposure matters, FELA claims by employees, other personal injury or property claims and disputes and complaints involving certain transportation rates and charges. Some of the legal proceedings include claims for compensatory as well as punitive damages and others are, or are purported to be, class actions. While the final outcome of these matters cannot be predicted with certainty, considering, among other things, the legal defenses available and liabilities that have been recorded along with applicable insurance, it is currently the opinion of CSX management that none of these pending items will have a material adverse effect on the Company's financial condition, results of operations or liquidity. An unexpected adverse resolution of one or more of these items, however, could have a material adverse effect on the Company's financial condition, results of operations or liquidity in that particular period.</t>
  </si>
  <si>
    <r>
      <t xml:space="preserve">The Company is able to estimate a range of possible loss for certain legal proceedings for which a loss is reasonably possible in excess of reserves established. The Company has estimated this range to be $4 million to $13 million in aggregate at </t>
    </r>
    <r>
      <rPr>
        <sz val="11"/>
        <color rgb="FF000000"/>
        <rFont val="Arial"/>
        <family val="2"/>
      </rPr>
      <t>December 26, 2014</t>
    </r>
    <r>
      <rPr>
        <sz val="11"/>
        <color theme="1"/>
        <rFont val="Arial"/>
        <family val="2"/>
      </rPr>
      <t>. This estimated aggregate range is based upon currently available information and is subject to significant judgment and a variety of assumptions. Accordingly, the Company's estimate will change from time to time, and actual losses may vary significantly from the current estimate.</t>
    </r>
  </si>
  <si>
    <t>Fuel Surcharge Antitrust Litigation</t>
  </si>
  <si>
    <r>
      <t xml:space="preserve">In May 2007, class action lawsuits were filed against CSXT and </t>
    </r>
    <r>
      <rPr>
        <sz val="11"/>
        <color rgb="FF000000"/>
        <rFont val="Arial"/>
        <family val="2"/>
      </rPr>
      <t>three</t>
    </r>
    <r>
      <rPr>
        <sz val="11"/>
        <color theme="1"/>
        <rFont val="Arial"/>
        <family val="2"/>
      </rPr>
      <t xml:space="preserve"> other U.S.-based Class I railroads alleging that the defendants' fuel surcharge practices relating to contract and unregulated traffic resulted from an illegal conspiracy in violation of antitrust laws. In November 2007, the class action lawsuits were consolidated in federal court in the District of Columbia, where they are now pending. The suit seeks treble damages allegedly sustained by purported class members as well as attorneys' fees and other relief. Plaintiffs are expected to allege damages at least equal to the fuel surcharges at issue. </t>
    </r>
  </si>
  <si>
    <t>In June 2012, the District Court certified the case as a class action. The decision was not a ruling on the merits of plaintiffs' claims, but rather a decision to allow the plaintiffs to seek to prove the case as a class. The defendant railroads petitioned the U.S. Court of Appeals for the D.C. Circuit for permission to appeal the District Court's class certification decision. In August 2013, the D.C. Circuit issued a decision vacating the class certification decision and remanded the case to the District Court to reconsider its class certification decision. In October 2013, the District Court held a case management conference to determine the scope and schedule of the remand proceedings, which are underway. The District Court has delayed proceedings on the merits of the case pending the outcome of the class certification remand proceedings.</t>
  </si>
  <si>
    <t>CSXT believes that its fuel surcharge practices were arrived at and applied lawfully and that the case is without merit. Accordingly, the Company intends to defend itself vigorously. However, penalties for violating antitrust laws can be severe, and an unexpected adverse decision on the merits could have a material adverse effect on the Company's financial condition, results of operations or liquidity in that particular period or for the full year.</t>
  </si>
  <si>
    <r>
      <t>CSXT has indemnified Pharmacia LLC (formerly known as Monsanto Company) for certain liabilities associated with real estate located in Kearny, New Jersey along the Lower Passaic River (the “Property”).  The Property, which was formerly owned by Pharmacia, is now owned by CSXT.  The indemnification and defense duties arise with respect to several matters.  CSXT, on behalf of Pharmacia, is conducting a Remedial Investigation and Feasibility Study of the 17-mile Lower Passaic River Study Area with approximately 60 other parties pursuant to an Administrative Settlement Agreement and Order on Consent with the U.S. Environmental Protection Agency ("EPA").  The EPA, using its Comprehensive Environmental Response, Compensation, and Liability Act ("CERCLA") authority, seeks cleanup and removal costs and other damages associated with the presence of hazardous substances in the Lower Passaic River.  In April 2014, the EPA announced its proposed plan to remediate the lower eight miles of the Lower Passaic River. The proposed plan, based on a Focused Feasibility Study, informs the public of EPA’s preferred remedial alternative. EPA’s proposed plan solicited public comments, which were due in August 2014</t>
    </r>
    <r>
      <rPr>
        <sz val="11"/>
        <color theme="1"/>
        <rFont val="Inherit"/>
      </rPr>
      <t xml:space="preserve">. </t>
    </r>
    <r>
      <rPr>
        <sz val="11"/>
        <color theme="1"/>
        <rFont val="Arial"/>
        <family val="2"/>
      </rPr>
      <t>After review of comments, EPA is expected to issue its final cleanup plan in 2015. CSXT is also defending and indemnifying Pharmacia in a cooperative natural resource damages assessment process related to the Property</t>
    </r>
    <r>
      <rPr>
        <sz val="11"/>
        <color theme="1"/>
        <rFont val="Inherit"/>
      </rPr>
      <t xml:space="preserve">. </t>
    </r>
    <r>
      <rPr>
        <sz val="11"/>
        <color theme="1"/>
        <rFont val="Arial"/>
        <family val="2"/>
      </rPr>
      <t>Based on currently available information, the Company does not believe any remediation costs potentially allocable to CSXT would be material to the Company's financial condition, results of operations or liquidity.</t>
    </r>
  </si>
  <si>
    <t>Employee Benefit Plans</t>
  </si>
  <si>
    <t>Defined Benefit Plans and Other Postretirement Benefit Plans Disclosures [Abstract]</t>
  </si>
  <si>
    <r>
      <t xml:space="preserve">The Company sponsors defined benefit pension plans principally for salaried, management personnel.  For employees hired prior to </t>
    </r>
    <r>
      <rPr>
        <sz val="11"/>
        <color rgb="FF000000"/>
        <rFont val="Arial"/>
        <family val="2"/>
      </rPr>
      <t>January 1, 2003</t>
    </r>
    <r>
      <rPr>
        <sz val="11"/>
        <color theme="1"/>
        <rFont val="Arial"/>
        <family val="2"/>
      </rPr>
      <t xml:space="preserve">, the plans provide eligible employees with retirement benefits based predominantly on years of service and compensation rates near retirement.  For employees hired in </t>
    </r>
    <r>
      <rPr>
        <sz val="11"/>
        <color rgb="FF000000"/>
        <rFont val="Arial"/>
        <family val="2"/>
      </rPr>
      <t>2003</t>
    </r>
    <r>
      <rPr>
        <sz val="11"/>
        <color theme="1"/>
        <rFont val="Arial"/>
        <family val="2"/>
      </rPr>
      <t xml:space="preserve"> or thereafter, benefits are determined based on a cash balance formula, which provides benefits by utilizing interest and pay credits based upon age, service and compensation.</t>
    </r>
  </si>
  <si>
    <r>
      <t>NOTE 8. </t>
    </r>
    <r>
      <rPr>
        <sz val="11"/>
        <color theme="1"/>
        <rFont val="Arial"/>
        <family val="2"/>
      </rPr>
      <t xml:space="preserve"> </t>
    </r>
    <r>
      <rPr>
        <b/>
        <sz val="11"/>
        <color theme="1"/>
        <rFont val="Arial"/>
        <family val="2"/>
      </rPr>
      <t xml:space="preserve">Employee Benefit Plans, </t>
    </r>
    <r>
      <rPr>
        <i/>
        <sz val="11"/>
        <color theme="1"/>
        <rFont val="Arial"/>
        <family val="2"/>
      </rPr>
      <t>continued</t>
    </r>
  </si>
  <si>
    <r>
      <t xml:space="preserve">In addition to these plans, the Company sponsors a post-retirement medical plan and a life insurance plan that provide benefits to full-time, salaried, management employees, hired prior to </t>
    </r>
    <r>
      <rPr>
        <sz val="11"/>
        <color rgb="FF000000"/>
        <rFont val="Arial"/>
        <family val="2"/>
      </rPr>
      <t>January 1, 2003</t>
    </r>
    <r>
      <rPr>
        <sz val="11"/>
        <color theme="1"/>
        <rFont val="Arial"/>
        <family val="2"/>
      </rPr>
      <t>, upon their retirement if certain eligibility requirements are met.  Medicare-eligible retirees are covered by a health reimbursement arrangement, which is an employer-funded account that can be used for reimbursement of eligible medical expenses. Non-Medicare eligible retirees are covered by a self-insured program partially funded by participating retirees. The life insurance plan is non-contributory.</t>
    </r>
  </si>
  <si>
    <r>
      <t>The Company engages independent actuaries to compute the amounts of liabilities and expenses relating to these plans subject to the assumptions that the Company selects. In order to perform this valuation, the actuaries are provided with the details of the population covered at the beginning of the year, summarized in the table below, and projects that population forward to the end of the year</t>
    </r>
    <r>
      <rPr>
        <sz val="11"/>
        <color theme="1"/>
        <rFont val="Inherit"/>
      </rPr>
      <t xml:space="preserve">. </t>
    </r>
    <r>
      <rPr>
        <sz val="11"/>
        <color theme="1"/>
        <rFont val="Arial"/>
        <family val="2"/>
      </rPr>
      <t>These amounts are reviewed by management.</t>
    </r>
  </si>
  <si>
    <t>Summary of Participants as of</t>
  </si>
  <si>
    <t>January 1, 2014</t>
  </si>
  <si>
    <t>Pension Plans</t>
  </si>
  <si>
    <t>Post-retirement Medical Plan</t>
  </si>
  <si>
    <t>Active Employees</t>
  </si>
  <si>
    <t>Retirees and Beneficiaries</t>
  </si>
  <si>
    <r>
      <t>Other</t>
    </r>
    <r>
      <rPr>
        <i/>
        <sz val="7"/>
        <color theme="1"/>
        <rFont val="Arial"/>
        <family val="2"/>
      </rPr>
      <t>(a)</t>
    </r>
  </si>
  <si>
    <t>(a) For pension plans, the other category consists mostly of terminated but vested former employees.  For post-retirement plans, the other category consists of employees on long-term disability that have not yet retired.</t>
  </si>
  <si>
    <t>The benefit obligation for these plans represents the liability of the Company for current and retired employees and is affected primarily by the following:</t>
  </si>
  <si>
    <t>service cost (benefits attributed to employee service during the period);</t>
  </si>
  <si>
    <t>interest cost (interest on the liability due to the passage of time);</t>
  </si>
  <si>
    <t>actuarial gains/losses (experience during the year different from that assumed and changes in plan assumptions); and</t>
  </si>
  <si>
    <t>benefits paid to participants.</t>
  </si>
  <si>
    <t>Cash Flows</t>
  </si>
  <si>
    <t>Plan assets are amounts that have been segregated and restricted to provide qualified pension plan benefits and include amounts contributed by the Company and amounts earned from invested contributions, net of benefits paid. Qualified pension plan obligations are funded in accordance with regulatory requirements and with an objective of meeting minimum funding requirements necessary to avoid restrictions on flexibility of plan operation and benefit payments.  The Company funds the cost of the post-retirement medical and life insurance benefits as well as nonqualified pension benefits on a pay-as-you go basis. During 2012, the Company made a contribution of $275 million to its qualified pension plans, of which $25 million was the required minimum contribution. No contributions were made during 2013 and 2014. No significant contributions to the Company's qualified pension plans are expected in 2015.</t>
  </si>
  <si>
    <t>Future expected benefit payments are as follows:</t>
  </si>
  <si>
    <t>Expected Cash Flows</t>
  </si>
  <si>
    <t>Pension Benefits</t>
  </si>
  <si>
    <t>Post-retirement Benefits</t>
  </si>
  <si>
    <t>2020-2024</t>
  </si>
  <si>
    <t>Plan Assets</t>
  </si>
  <si>
    <t xml:space="preserve">     The CSX Investment Committee (the “Investment Committee”), whose members were selected by the Chief Financial Officer and approved by the Chief Executive Officer, is responsible for oversight and investment of plan assets.  The Investment Committee utilizes an investment asset allocation strategy that is monitored on an ongoing basis and that is updated periodically in consideration of plan or employee changes, or changing market conditions. These studies provide an extensive modeling of asset investment return in conjunction with projected plan liabilities and seek to evaluate how to maximize return within the constraints of acceptable risk. The current asset allocation targets 70% equity investments and 30% fixed income investments and cash.  Within equity, a further target is currently established for 42% of total plan assets in domestic equity and 28% in international equity.  Allocations are evaluated for levels within 3% of targeted allocations and are adjusted quarterly as necessary.  The distribution of pension plan assets as of the measurement date is shown in the table below, and these assets are netted against the pension liabilities on the balance sheet. </t>
  </si>
  <si>
    <t>Percent of</t>
  </si>
  <si>
    <t>Amount</t>
  </si>
  <si>
    <t>Equity</t>
  </si>
  <si>
    <t>%</t>
  </si>
  <si>
    <t>Fixed Income</t>
  </si>
  <si>
    <t>Under the supervision of the Investment Committee, individual investments or fund managers are selected in accordance with standards of prudence applicable to asset diversification and investment suitability.  The Company also selects fund managers with differing investment styles and benchmarks their investment returns against appropriate indices.  Fund investment performance is continuously monitored.  Acceptable performance is determined in the context of the long-term return objectives of the fund and appropriate asset class benchmarks.</t>
  </si>
  <si>
    <t>Within the Company's equity funds, the U.S. stock segment includes diversification among large and small capitalization stocks.  Guidelines established with individual managers limit investment by industry sectors, individual stock issuer concentration and the use of derivatives and CSX securities.</t>
  </si>
  <si>
    <t>Fixed income securities guidelines established with individual managers specify the types of allowable investments, such as government, corporate and asset-backed bonds, and limit diversification between domestic and foreign investments and the use of derivatives.  Additionally, guidelines stipulate minimum credit quality constraints and any prohibited securities.</t>
  </si>
  <si>
    <t>For detailed information regarding the fair value of pension assets, see Note 13, Fair Value Measurements.</t>
  </si>
  <si>
    <t>Benefit Obligation, Plan Assets and Funded Status</t>
  </si>
  <si>
    <r>
      <t xml:space="preserve">Changes in benefit obligation and the fair value of plan assets for the </t>
    </r>
    <r>
      <rPr>
        <sz val="11"/>
        <color rgb="FF000000"/>
        <rFont val="Arial"/>
        <family val="2"/>
      </rPr>
      <t>2014</t>
    </r>
    <r>
      <rPr>
        <sz val="11"/>
        <color theme="1"/>
        <rFont val="Arial"/>
        <family val="2"/>
      </rPr>
      <t xml:space="preserve"> and </t>
    </r>
    <r>
      <rPr>
        <sz val="11"/>
        <color rgb="FF000000"/>
        <rFont val="Arial"/>
        <family val="2"/>
      </rPr>
      <t>2013</t>
    </r>
    <r>
      <rPr>
        <sz val="11"/>
        <color theme="1"/>
        <rFont val="Arial"/>
        <family val="2"/>
      </rPr>
      <t xml:space="preserve"> calendar plan years are as follows:</t>
    </r>
  </si>
  <si>
    <t>Plan Year</t>
  </si>
  <si>
    <t>Actuarial Present Value of Benefit Obligation</t>
  </si>
  <si>
    <t>Accumulated Benefit Obligation</t>
  </si>
  <si>
    <t>Projected Benefit Obligation</t>
  </si>
  <si>
    <t>Change in Projected Benefit Obligation:</t>
  </si>
  <si>
    <r>
      <t>Projected Benefit Obligation at</t>
    </r>
    <r>
      <rPr>
        <b/>
        <sz val="9"/>
        <color theme="1"/>
        <rFont val="Arial"/>
        <family val="2"/>
      </rPr>
      <t> </t>
    </r>
    <r>
      <rPr>
        <sz val="9"/>
        <color theme="1"/>
        <rFont val="Arial"/>
        <family val="2"/>
      </rPr>
      <t>Beginning of Plan Year</t>
    </r>
  </si>
  <si>
    <t>Service Cost</t>
  </si>
  <si>
    <t>Interest Cost</t>
  </si>
  <si>
    <t>Plan Participants' Contributions</t>
  </si>
  <si>
    <t>Workforce Reduction Program/Curtailment</t>
  </si>
  <si>
    <t>Actuarial Loss (Gain)</t>
  </si>
  <si>
    <t>(275</t>
  </si>
  <si>
    <t>(8</t>
  </si>
  <si>
    <t>(49</t>
  </si>
  <si>
    <t>Benefits Paid</t>
  </si>
  <si>
    <t>(204</t>
  </si>
  <si>
    <t>(157</t>
  </si>
  <si>
    <t>(33</t>
  </si>
  <si>
    <t>(40</t>
  </si>
  <si>
    <t>Benefit Obligation at End of Plan Year</t>
  </si>
  <si>
    <t>Change in Plan Assets:</t>
  </si>
  <si>
    <t>Fair Value of Plan Assets at Beginning of Plan Year</t>
  </si>
  <si>
    <t>Actual Return on Plan Assets</t>
  </si>
  <si>
    <t>Non-qualified Employer Contributions</t>
  </si>
  <si>
    <t>Fair Value of Plan Assets at End of Plan Year</t>
  </si>
  <si>
    <t>Funded Status at End of Plan Year</t>
  </si>
  <si>
    <t>(498</t>
  </si>
  <si>
    <t>(179</t>
  </si>
  <si>
    <t>(340</t>
  </si>
  <si>
    <t>(350</t>
  </si>
  <si>
    <t>For qualified plan funding purposes, assets and discounted liabilities are measured in accordance with the Employee Retirement Income Security Act ("ERISA"), as well as other related provisions of the IRC and related regulations.  Under these funding provisions and the alternative measurements available thereunder, the Company estimates its unfunded obligation for qualified plans on an annual basis.</t>
  </si>
  <si>
    <r>
      <t xml:space="preserve">In accordance with </t>
    </r>
    <r>
      <rPr>
        <i/>
        <sz val="11"/>
        <color theme="1"/>
        <rFont val="Arial"/>
        <family val="2"/>
      </rPr>
      <t>Compensation-Retirement Benefits Topic</t>
    </r>
    <r>
      <rPr>
        <sz val="11"/>
        <color theme="1"/>
        <rFont val="Arial"/>
        <family val="2"/>
      </rPr>
      <t xml:space="preserve"> in the ASC, an employer must recognize the funded status of a pension or other post-retirement benefit plan by recording a liability (underfunded plan) or asset (overfunded plan) for the difference between the projected benefit obligation (or the accumulated post-retirement benefit obligation for a postretirement benefit plan) and the fair value of plan assets at the plan measurement date.  Amounts related to pension and post-retirement benefits recorded in other long-term assets, labor and fringe benefits payable and other long-term liabilities on the balance sheet are as follows:</t>
    </r>
  </si>
  <si>
    <t>Amounts Recorded in Consolidated</t>
  </si>
  <si>
    <t>Balance Sheets:</t>
  </si>
  <si>
    <r>
      <t xml:space="preserve">Long-term Assets </t>
    </r>
    <r>
      <rPr>
        <sz val="7"/>
        <color theme="1"/>
        <rFont val="Arial"/>
        <family val="2"/>
      </rPr>
      <t>(a)</t>
    </r>
  </si>
  <si>
    <t>Current Liabilities</t>
  </si>
  <si>
    <t>(15</t>
  </si>
  <si>
    <t>(14</t>
  </si>
  <si>
    <t>(37</t>
  </si>
  <si>
    <t>(38</t>
  </si>
  <si>
    <t>Long-term Liabilities</t>
  </si>
  <si>
    <t>(492</t>
  </si>
  <si>
    <t>(303</t>
  </si>
  <si>
    <t>(312</t>
  </si>
  <si>
    <t>Net Amount Recognized in</t>
  </si>
  <si>
    <t>Consolidated Balance Sheets</t>
  </si>
  <si>
    <t>(a)</t>
  </si>
  <si>
    <t xml:space="preserve">Long-term assets as of December 2014 relate to one of the qualified pension plans whose assets exceed projected benefit obligations. </t>
  </si>
  <si>
    <r>
      <t xml:space="preserve">The funded status, or amount by which the benefit obligation exceeds the fair value of plan assets, represents a liability. At </t>
    </r>
    <r>
      <rPr>
        <sz val="11"/>
        <color rgb="FF000000"/>
        <rFont val="Arial"/>
        <family val="2"/>
      </rPr>
      <t>December 2014</t>
    </r>
    <r>
      <rPr>
        <sz val="11"/>
        <color theme="1"/>
        <rFont val="Arial"/>
        <family val="2"/>
      </rPr>
      <t xml:space="preserve">, the status of CSX plans only with a net liability is disclosed below. The total fair value of all plans as of </t>
    </r>
    <r>
      <rPr>
        <sz val="11"/>
        <color rgb="FF000000"/>
        <rFont val="Arial"/>
        <family val="2"/>
      </rPr>
      <t>December 2014</t>
    </r>
    <r>
      <rPr>
        <sz val="11"/>
        <color theme="1"/>
        <rFont val="Arial"/>
        <family val="2"/>
      </rPr>
      <t xml:space="preserve"> was $2.5 billion, which includes the qualified pension plans with net assets. </t>
    </r>
  </si>
  <si>
    <t>Aggregate</t>
  </si>
  <si>
    <t>Fair Value</t>
  </si>
  <si>
    <t>Projected</t>
  </si>
  <si>
    <t>Benefit Obligations in Excess of Plan Assets</t>
  </si>
  <si>
    <t>of Plan Assets</t>
  </si>
  <si>
    <t>Benefit Obligation</t>
  </si>
  <si>
    <t>(2,968</t>
  </si>
  <si>
    <t>(2,815</t>
  </si>
  <si>
    <t>Net Benefit Expense</t>
  </si>
  <si>
    <t>The following table describes the components of expense/(income) related to net benefit expense recorded in labor and fringe on the income statement.</t>
  </si>
  <si>
    <t>Expected Return on Plan Assets</t>
  </si>
  <si>
    <t>(162</t>
  </si>
  <si>
    <t>Amortization of Net Loss</t>
  </si>
  <si>
    <t>Amortization of Prior Service Cost</t>
  </si>
  <si>
    <t>Net Periodic Benefit Expense</t>
  </si>
  <si>
    <r>
      <t>Special Termination Benefits - Workforce Reduction Program/Curtailment</t>
    </r>
    <r>
      <rPr>
        <sz val="7"/>
        <color theme="1"/>
        <rFont val="Arial"/>
        <family val="2"/>
      </rPr>
      <t>(a)</t>
    </r>
  </si>
  <si>
    <r>
      <t>Settlement Gain</t>
    </r>
    <r>
      <rPr>
        <sz val="7"/>
        <color theme="1"/>
        <rFont val="Arial"/>
        <family val="2"/>
      </rPr>
      <t>(b)</t>
    </r>
  </si>
  <si>
    <t>These charges result from a management workforce reduction program that was initiated in 2014. For further information regarding the program, see Note 1. Nature of Operations and Significant Accounting Policies.</t>
  </si>
  <si>
    <t>(b)</t>
  </si>
  <si>
    <t>Settlement gains were recognized as one of the pension plan's lump-sum payments exceeded the sum of the service cost and interest cost recognized.  The gain is the recognition of a portion of its accumulated other comprehensive income related to that plan.</t>
  </si>
  <si>
    <t>Pension and Other Post-Employment Benefits Adjustments</t>
  </si>
  <si>
    <t>The following table shows the pre-tax change in other comprehensive loss (income) attributable to the components of net expense and the change in benefit obligation for CSX for pension and other post-employment benefits.</t>
  </si>
  <si>
    <t>Components of Other Comprehensive</t>
  </si>
  <si>
    <t>Loss (Income)</t>
  </si>
  <si>
    <t>Recognized in the balance sheet</t>
  </si>
  <si>
    <t>Losses (Gains)</t>
  </si>
  <si>
    <t>(462</t>
  </si>
  <si>
    <t>(48</t>
  </si>
  <si>
    <t>Expense (Income) recognized in the income statement</t>
  </si>
  <si>
    <r>
      <t xml:space="preserve">Amortization of net losses </t>
    </r>
    <r>
      <rPr>
        <i/>
        <sz val="7"/>
        <color theme="1"/>
        <rFont val="Arial"/>
        <family val="2"/>
      </rPr>
      <t>(a)</t>
    </r>
  </si>
  <si>
    <t>Settlement gain</t>
  </si>
  <si>
    <r>
      <t xml:space="preserve">Amortization of prior service costs </t>
    </r>
    <r>
      <rPr>
        <i/>
        <sz val="7"/>
        <color theme="1"/>
        <rFont val="Arial"/>
        <family val="2"/>
      </rPr>
      <t>(b)</t>
    </r>
  </si>
  <si>
    <t>Amortization of net losses estimated to be expensed for 2015 is approximately $70 million and $5 million for pension benefits and post-retirement benefits, respectively. The increase in amortization is largely related to the impact of lower discount rates and adoption of new mortality tables, partially offset by favorable pension asset experience.</t>
  </si>
  <si>
    <t>Amortization of prior service costs estimated to be expensed in 2015 is less than $1 million for pension benefits. The estimated post-retirement benefits amount to be credited to expense for 2015 is $1 million.</t>
  </si>
  <si>
    <r>
      <t xml:space="preserve">As of </t>
    </r>
    <r>
      <rPr>
        <sz val="11"/>
        <color rgb="FF000000"/>
        <rFont val="Arial"/>
        <family val="2"/>
      </rPr>
      <t>December 2014</t>
    </r>
    <r>
      <rPr>
        <sz val="11"/>
        <color theme="1"/>
        <rFont val="Arial"/>
        <family val="2"/>
      </rPr>
      <t>, the balances of pre-tax amounts to be amortized that are included in accumulated other comprehensive loss (a component of shareholders’ equity) are as follows:</t>
    </r>
  </si>
  <si>
    <t>Pension</t>
  </si>
  <si>
    <t>Benefits</t>
  </si>
  <si>
    <t>Post-retirement</t>
  </si>
  <si>
    <t>Losses</t>
  </si>
  <si>
    <t>Prior Service Costs (Credits)</t>
  </si>
  <si>
    <t>Assumptions</t>
  </si>
  <si>
    <t>The expected long-term average rate of return on plan assets reflects the average rate of earnings expected on the funds invested, or to be invested, to provide for benefits included in the projected benefit obligation. In estimating that rate, the Company gives appropriate consideration to the returns being earned by the plan assets in the funds and the rates of return expected to be available for reinvestment as well as the current and projected asset mix of the funds.  Management balances market expectations obtained from various investment managers and economists with both market and actual plan historical returns to develop a reasonable estimate of the expected long-term rate of return on assets.  As this assumption is long-term, it is adjusted less frequently than other assumptions used in pension accounting. </t>
  </si>
  <si>
    <t>Weighted-average assumptions used in accounting for the plans were as follows:</t>
  </si>
  <si>
    <t>Expected Long-term Return on Plan Assets:</t>
  </si>
  <si>
    <t>Benefit Cost for Plan Year</t>
  </si>
  <si>
    <t>Discount Rates:</t>
  </si>
  <si>
    <t>Salary Scale Inflation</t>
  </si>
  <si>
    <t>The net post-retirement benefit obligation for salaried, management personnel was determined using the following assumptions for the health care cost trend rate for medical plans. While it is expected that rates will decrease to 4.75% by 2025 for Medicare and 2027 for Non-Medicare eligible individuals, there may be yearly fluctuations. Additionally, there are cost differentials between Medicare and Non-Medicare eligible individuals which are reflected below.</t>
  </si>
  <si>
    <t>Health Care Cost Trend Rate:</t>
  </si>
  <si>
    <t>Components of Benefit Cost:  Non-Medicare Eligible</t>
  </si>
  <si>
    <t>Components of Benefit Cost:  Medicare Eligible</t>
  </si>
  <si>
    <t>Benefit Obligations:  Non-Medicare Eligible</t>
  </si>
  <si>
    <t>Benefit Obligations:  Medicare Eligible</t>
  </si>
  <si>
    <t>For every 1% change in the assumed health care cost trend rate, service and interest cost will change by less than $1 million on a pre-tax basis on the consolidated income statements. For every 1% change in the health care cost trend rate, the Company’s benefit obligation will change by less than $1 million on the consolidated balance sheets.</t>
  </si>
  <si>
    <t>Other Plans</t>
  </si>
  <si>
    <r>
      <t xml:space="preserve">Under collective bargaining agreements, the Company participates in a multi-employer benefit plan, which provides certain post-retirement health care and life insurance benefits to eligible contract employees. Premiums under this plan are expensed as incurred and amounted to $37 million, </t>
    </r>
    <r>
      <rPr>
        <sz val="11"/>
        <color rgb="FF000000"/>
        <rFont val="Arial"/>
        <family val="2"/>
      </rPr>
      <t>$41 million</t>
    </r>
    <r>
      <rPr>
        <sz val="11"/>
        <color theme="1"/>
        <rFont val="Arial"/>
        <family val="2"/>
      </rPr>
      <t xml:space="preserve"> and </t>
    </r>
    <r>
      <rPr>
        <sz val="11"/>
        <color rgb="FF000000"/>
        <rFont val="Arial"/>
        <family val="2"/>
      </rPr>
      <t>$46 million</t>
    </r>
    <r>
      <rPr>
        <sz val="11"/>
        <color theme="1"/>
        <rFont val="Arial"/>
        <family val="2"/>
      </rPr>
      <t xml:space="preserve"> in </t>
    </r>
    <r>
      <rPr>
        <sz val="11"/>
        <color rgb="FF000000"/>
        <rFont val="Arial"/>
        <family val="2"/>
      </rPr>
      <t>2014</t>
    </r>
    <r>
      <rPr>
        <sz val="11"/>
        <color theme="1"/>
        <rFont val="Arial"/>
        <family val="2"/>
      </rPr>
      <t xml:space="preserve">, </t>
    </r>
    <r>
      <rPr>
        <sz val="11"/>
        <color rgb="FF000000"/>
        <rFont val="Arial"/>
        <family val="2"/>
      </rPr>
      <t>2013</t>
    </r>
    <r>
      <rPr>
        <sz val="11"/>
        <color theme="1"/>
        <rFont val="Arial"/>
        <family val="2"/>
      </rPr>
      <t xml:space="preserve"> and </t>
    </r>
    <r>
      <rPr>
        <sz val="11"/>
        <color rgb="FF000000"/>
        <rFont val="Arial"/>
        <family val="2"/>
      </rPr>
      <t>2012</t>
    </r>
    <r>
      <rPr>
        <sz val="11"/>
        <color theme="1"/>
        <rFont val="Arial"/>
        <family val="2"/>
      </rPr>
      <t>, respectively.</t>
    </r>
  </si>
  <si>
    <r>
      <t xml:space="preserve">The Company maintains savings plans for virtually all full-time salaried employees and certain employees covered by collective bargaining agreements.  Expense associated with these plans was $41 million, </t>
    </r>
    <r>
      <rPr>
        <sz val="11"/>
        <color rgb="FF000000"/>
        <rFont val="Arial"/>
        <family val="2"/>
      </rPr>
      <t>$37 million</t>
    </r>
    <r>
      <rPr>
        <sz val="11"/>
        <color theme="1"/>
        <rFont val="Arial"/>
        <family val="2"/>
      </rPr>
      <t xml:space="preserve"> and </t>
    </r>
    <r>
      <rPr>
        <sz val="11"/>
        <color rgb="FF000000"/>
        <rFont val="Arial"/>
        <family val="2"/>
      </rPr>
      <t>$29 million</t>
    </r>
    <r>
      <rPr>
        <sz val="11"/>
        <color theme="1"/>
        <rFont val="Arial"/>
        <family val="2"/>
      </rPr>
      <t xml:space="preserve"> for </t>
    </r>
    <r>
      <rPr>
        <sz val="11"/>
        <color rgb="FF000000"/>
        <rFont val="Arial"/>
        <family val="2"/>
      </rPr>
      <t>2014</t>
    </r>
    <r>
      <rPr>
        <sz val="11"/>
        <color theme="1"/>
        <rFont val="Arial"/>
        <family val="2"/>
      </rPr>
      <t xml:space="preserve">, </t>
    </r>
    <r>
      <rPr>
        <sz val="11"/>
        <color rgb="FF000000"/>
        <rFont val="Arial"/>
        <family val="2"/>
      </rPr>
      <t>2013</t>
    </r>
    <r>
      <rPr>
        <sz val="11"/>
        <color theme="1"/>
        <rFont val="Arial"/>
        <family val="2"/>
      </rPr>
      <t xml:space="preserve"> and </t>
    </r>
    <r>
      <rPr>
        <sz val="11"/>
        <color rgb="FF000000"/>
        <rFont val="Arial"/>
        <family val="2"/>
      </rPr>
      <t>2012</t>
    </r>
    <r>
      <rPr>
        <sz val="11"/>
        <color theme="1"/>
        <rFont val="Arial"/>
        <family val="2"/>
      </rPr>
      <t>, respectively.</t>
    </r>
  </si>
  <si>
    <t>Debt and Credit Agreements</t>
  </si>
  <si>
    <t>Debt Disclosure [Abstract]</t>
  </si>
  <si>
    <t>Debt at December 2014 and December 2013 is shown in the table below. For information regarding the fair value of debt, see Note 13, Fair Value Measurements.</t>
  </si>
  <si>
    <t xml:space="preserve">Maturity at </t>
  </si>
  <si>
    <t>Average</t>
  </si>
  <si>
    <t>Interest</t>
  </si>
  <si>
    <t>Rates at</t>
  </si>
  <si>
    <t>Notes</t>
  </si>
  <si>
    <t>2015-2054</t>
  </si>
  <si>
    <r>
      <t>Equipment Obligations</t>
    </r>
    <r>
      <rPr>
        <i/>
        <sz val="7"/>
        <color theme="1"/>
        <rFont val="Arial"/>
        <family val="2"/>
      </rPr>
      <t>(a)</t>
    </r>
  </si>
  <si>
    <t>2015-2023</t>
  </si>
  <si>
    <t>Capital Leases</t>
  </si>
  <si>
    <t>2015-2026</t>
  </si>
  <si>
    <t>Convertible Debentures</t>
  </si>
  <si>
    <t>Subtotal Long-term Debt (including current portion)</t>
  </si>
  <si>
    <t>Less Debt Due within One Year</t>
  </si>
  <si>
    <t>(228</t>
  </si>
  <si>
    <t>(533</t>
  </si>
  <si>
    <t>Long-term Debt (excluding current portion)</t>
  </si>
  <si>
    <t>(a) These obligations are secured by an interest in certain railroad equipment.</t>
  </si>
  <si>
    <t>Debt Issuance &amp; Early Redemption of Long-term Debt</t>
  </si>
  <si>
    <t>     During 2014, CSX issued $550 million of 3.4% notes due 2024 and $450 million of 4.5% notes due 2054. These notes are included in the consolidated balance sheets under long-term debt and may be redeemed by the Company at any time. The net proceeds were used to redeem $263 million of CSXT's 8.375% secured equipment obligations that otherwise matured on October 15, 2014 and $400 million of CSX Corporation’s 6.250% unsecured notes that otherwise matured April 1, 2015. Proceeds may also be used for general corporate purposes, which may include repayment of additional indebtedness outstanding from time to time, repurchases of CSX’s common stock, capital investment, working capital requirements and other cost reduction initiatives. CSX recognized $16 million of other expense for the early redemption premium related to $663 million of note repayments. For more information regarding a non-cash debt transaction with a related party, see Note 12. Related Party Transactions.</t>
  </si>
  <si>
    <t>Long-term Debt Maturities</t>
  </si>
  <si>
    <t>Maturities as of</t>
  </si>
  <si>
    <t>Fiscal Years Ending</t>
  </si>
  <si>
    <t>Total Long-term Debt Maturities (including current portion)</t>
  </si>
  <si>
    <r>
      <t xml:space="preserve">NOTE 9.  Debt and Credit Agreements, </t>
    </r>
    <r>
      <rPr>
        <i/>
        <sz val="11"/>
        <color theme="1"/>
        <rFont val="Arial"/>
        <family val="2"/>
      </rPr>
      <t>continued</t>
    </r>
  </si>
  <si>
    <t>Credit Facilities</t>
  </si>
  <si>
    <t xml:space="preserve">CSX has a $1 billion unsecured, revolving credit facility backed by a diverse syndicate of banks. This facility expires in September 2016. As of the date of this filing, the Company has no outstanding balances under this facility. The facility allows borrowings at floating (LIBOR-based) interest rates, plus a spread, depending upon CSX's senior unsecured debt ratings. LIBOR is the London Interbank Offered Rate which is a daily reference rate based on the interest rates at which banks offer to lend unsecured funds. </t>
  </si>
  <si>
    <t xml:space="preserve">Commitment fees and interest rates payable under the facility were similar to fees and rates available to comparably rated investment-grade borrowers. At December 2014, CSX was in compliance with all covenant requirements under the facilities. </t>
  </si>
  <si>
    <t>Receivables Securitization Facility</t>
  </si>
  <si>
    <r>
      <t xml:space="preserve">The Company's </t>
    </r>
    <r>
      <rPr>
        <sz val="11"/>
        <color rgb="FF000000"/>
        <rFont val="Arial"/>
        <family val="2"/>
      </rPr>
      <t>$250 million</t>
    </r>
    <r>
      <rPr>
        <sz val="11"/>
        <color theme="1"/>
        <rFont val="Arial"/>
        <family val="2"/>
      </rPr>
      <t xml:space="preserve"> receivables securitization facility has a three-year term expiring in </t>
    </r>
    <r>
      <rPr>
        <sz val="11"/>
        <color rgb="FF000000"/>
        <rFont val="Arial"/>
        <family val="2"/>
      </rPr>
      <t>June 2017</t>
    </r>
    <r>
      <rPr>
        <sz val="11"/>
        <color theme="1"/>
        <rFont val="Arial"/>
        <family val="2"/>
      </rPr>
      <t xml:space="preserve">. The purpose of this facility is to provide an alternative to commercial paper and a low cost source of short-term liquidity. Under the terms of this facility, CSXT transfers eligible third-party receivables to CSX Trade Receivables, LLC ("CSX Trade Receivables"), a bankruptcy-remote special purpose subsidiary. A separate subsidiary of CSX services the receivables. Upon transfer, the receivables become assets of CSX Trade Receivables and are not available to the creditors of CSX or any of its other subsidiaries. In the event CSX Trade Receivables draws under this facility, the Company will record an equivalent amount of debt on its consolidated financial statements. As of the date of this filing, the Company has </t>
    </r>
    <r>
      <rPr>
        <sz val="11"/>
        <color rgb="FF000000"/>
        <rFont val="Arial"/>
        <family val="2"/>
      </rPr>
      <t>no</t>
    </r>
    <r>
      <rPr>
        <sz val="11"/>
        <color theme="1"/>
        <rFont val="Arial"/>
        <family val="2"/>
      </rPr>
      <t xml:space="preserve"> outstanding balances under this facility.</t>
    </r>
  </si>
  <si>
    <t>Other Income - Net</t>
  </si>
  <si>
    <t>Other Income and Expenses [Abstract]</t>
  </si>
  <si>
    <t>The Company derives income from items that are not considered operating activities.  Income from these items is reported net of related expense. Income from real estate operations includes the results of the Company’s non-operating real estate sales, leasing, acquisition and management and development activities and may fluctuate as a function of timing of real estate sales. Miscellaneous income (expense) includes equity earnings or losses, investment gains and losses and other non-operating activities and may fluctuate due to timing.  Other income – net consisted of the following:</t>
  </si>
  <si>
    <t>Fiscal Years </t>
  </si>
  <si>
    <t>Interest Income</t>
  </si>
  <si>
    <t>Income from Real Estate Operations</t>
  </si>
  <si>
    <r>
      <t xml:space="preserve">Miscellaneous Expense </t>
    </r>
    <r>
      <rPr>
        <i/>
        <sz val="7"/>
        <color theme="1"/>
        <rFont val="Arial"/>
        <family val="2"/>
      </rPr>
      <t>(a)</t>
    </r>
  </si>
  <si>
    <t>(52</t>
  </si>
  <si>
    <t>(20</t>
  </si>
  <si>
    <t>(13</t>
  </si>
  <si>
    <t>Total Other (Expense) Income - Net</t>
  </si>
  <si>
    <t>(24</t>
  </si>
  <si>
    <t>Gross Revenue from Real Estate</t>
  </si>
  <si>
    <t>Operations included above</t>
  </si>
  <si>
    <t>(a) Miscellaneous expense increased $32 million primarily due to an increase in estimated environmental cleanup costs of $17 million related to non-operating activities as well as costs of $16 million associated with the early redemption of long-term debt.</t>
  </si>
  <si>
    <t>Income Taxes</t>
  </si>
  <si>
    <t>Income Tax Disclosure [Abstract]</t>
  </si>
  <si>
    <t>Earnings before income taxes of $3.0 billion, $2.9 billion and $3.0 billion for fiscal years 2014, 2013 and 2012, respectively, represent earnings from domestic operations. The breakdown of income tax expense between current and deferred is as follows:</t>
  </si>
  <si>
    <t>Current:</t>
  </si>
  <si>
    <t>Federal</t>
  </si>
  <si>
    <t>State</t>
  </si>
  <si>
    <t>Subtotal Current</t>
  </si>
  <si>
    <t>Deferred:</t>
  </si>
  <si>
    <t>Subtotal Deferred</t>
  </si>
  <si>
    <t xml:space="preserve">Income tax expense reconciled to the tax computed at statutory rates is presented in the table below.  The Company recorded a tax benefit of $31 million, $42 million and $20 million in 2014, 2013 and 2012, respectively, primarily as a result of federal and state legislative changes as well as the resolution of other federal and state tax matters. Each year's benefit is included in the state income tax and other lines in the table below. </t>
  </si>
  <si>
    <t>(Dollars In Millions)</t>
  </si>
  <si>
    <t>Federal Income Taxes</t>
  </si>
  <si>
    <t> %</t>
  </si>
  <si>
    <t>State Income Taxes</t>
  </si>
  <si>
    <t>(10</t>
  </si>
  <si>
    <t>(0.3</t>
  </si>
  <si>
    <t>)%</t>
  </si>
  <si>
    <t>(1.0</t>
  </si>
  <si>
    <t>(0.4</t>
  </si>
  <si>
    <t>Income Tax Expense/Rate</t>
  </si>
  <si>
    <t>In September 2013, the IRS issued final regulations governing the income tax treatment of the acquisition, disposition and repair of tangible property. The regulations were effective beginning in 2014. These new regulations did not have a material impact on the financial statements.</t>
  </si>
  <si>
    <r>
      <t xml:space="preserve">NOTE 11.  Income Taxes, </t>
    </r>
    <r>
      <rPr>
        <i/>
        <sz val="11"/>
        <color theme="1"/>
        <rFont val="Arial"/>
        <family val="2"/>
      </rPr>
      <t>continued</t>
    </r>
  </si>
  <si>
    <t>The significant components of deferred income tax assets and liabilities include:</t>
  </si>
  <si>
    <t>Assets</t>
  </si>
  <si>
    <t>Liabilities</t>
  </si>
  <si>
    <t>Other Employee Benefit Plans</t>
  </si>
  <si>
    <t>Accelerated Depreciation</t>
  </si>
  <si>
    <t>Net Deferred Income Tax Liabilities</t>
  </si>
  <si>
    <r>
      <t> </t>
    </r>
    <r>
      <rPr>
        <sz val="11"/>
        <color theme="1"/>
        <rFont val="Arial"/>
        <family val="2"/>
      </rPr>
      <t>The primary factors in the change in year-end net deferred income tax liability balances include:</t>
    </r>
  </si>
  <si>
    <t>Annual provision for deferred income tax expense; and</t>
  </si>
  <si>
    <t>Accumulated other comprehensive loss.</t>
  </si>
  <si>
    <t>The Company files a consolidated federal income tax return, which includes its principal domestic subsidiaries. Income tax incurred on the operations of the Company are subject to U.S. federal income tax as well as income tax of multiple state jurisdictions.  CSX participated in a contemporaneous IRS audit of tax year 2014.  Federal examinations of original federal income tax returns for all years through 2013 are resolved.</t>
  </si>
  <si>
    <r>
      <t xml:space="preserve">As of December </t>
    </r>
    <r>
      <rPr>
        <sz val="11"/>
        <color rgb="FF000000"/>
        <rFont val="Arial"/>
        <family val="2"/>
      </rPr>
      <t>2014</t>
    </r>
    <r>
      <rPr>
        <sz val="11"/>
        <color theme="1"/>
        <rFont val="Arial"/>
        <family val="2"/>
      </rPr>
      <t xml:space="preserve">, </t>
    </r>
    <r>
      <rPr>
        <sz val="11"/>
        <color rgb="FF000000"/>
        <rFont val="Arial"/>
        <family val="2"/>
      </rPr>
      <t>2013</t>
    </r>
    <r>
      <rPr>
        <sz val="11"/>
        <color theme="1"/>
        <rFont val="Arial"/>
        <family val="2"/>
      </rPr>
      <t xml:space="preserve"> and </t>
    </r>
    <r>
      <rPr>
        <sz val="11"/>
        <color rgb="FF000000"/>
        <rFont val="Arial"/>
        <family val="2"/>
      </rPr>
      <t>2012</t>
    </r>
    <r>
      <rPr>
        <sz val="11"/>
        <color theme="1"/>
        <rFont val="Arial"/>
        <family val="2"/>
      </rPr>
      <t xml:space="preserve">, the Company had approximately $21 million, $23 million and </t>
    </r>
    <r>
      <rPr>
        <sz val="11"/>
        <color rgb="FF000000"/>
        <rFont val="Arial"/>
        <family val="2"/>
      </rPr>
      <t>$24 million</t>
    </r>
    <r>
      <rPr>
        <sz val="11"/>
        <color theme="1"/>
        <rFont val="Arial"/>
        <family val="2"/>
      </rPr>
      <t xml:space="preserve">, respectively, of total unrecognized tax benefits.  After consideration of the impact of federal tax benefits, $13 million, </t>
    </r>
    <r>
      <rPr>
        <sz val="11"/>
        <color rgb="FF000000"/>
        <rFont val="Arial"/>
        <family val="2"/>
      </rPr>
      <t>$15 million</t>
    </r>
    <r>
      <rPr>
        <sz val="11"/>
        <color theme="1"/>
        <rFont val="Arial"/>
        <family val="2"/>
      </rPr>
      <t xml:space="preserve"> and </t>
    </r>
    <r>
      <rPr>
        <sz val="11"/>
        <color rgb="FF000000"/>
        <rFont val="Arial"/>
        <family val="2"/>
      </rPr>
      <t>$17 million</t>
    </r>
    <r>
      <rPr>
        <sz val="11"/>
        <color theme="1"/>
        <rFont val="Arial"/>
        <family val="2"/>
      </rPr>
      <t xml:space="preserve"> in </t>
    </r>
    <r>
      <rPr>
        <sz val="11"/>
        <color rgb="FF000000"/>
        <rFont val="Arial"/>
        <family val="2"/>
      </rPr>
      <t>2014</t>
    </r>
    <r>
      <rPr>
        <sz val="11"/>
        <color theme="1"/>
        <rFont val="Arial"/>
        <family val="2"/>
      </rPr>
      <t xml:space="preserve">, </t>
    </r>
    <r>
      <rPr>
        <sz val="11"/>
        <color rgb="FF000000"/>
        <rFont val="Arial"/>
        <family val="2"/>
      </rPr>
      <t>2013</t>
    </r>
    <r>
      <rPr>
        <sz val="11"/>
        <color theme="1"/>
        <rFont val="Arial"/>
        <family val="2"/>
      </rPr>
      <t xml:space="preserve"> and </t>
    </r>
    <r>
      <rPr>
        <sz val="11"/>
        <color rgb="FF000000"/>
        <rFont val="Arial"/>
        <family val="2"/>
      </rPr>
      <t>2012</t>
    </r>
    <r>
      <rPr>
        <sz val="11"/>
        <color theme="1"/>
        <rFont val="Arial"/>
        <family val="2"/>
      </rPr>
      <t xml:space="preserve">, respectively, could favorably affect the effective income tax rate in each year.  The Company estimates that approximately $2 million of the unrecognized tax benefits as of December </t>
    </r>
    <r>
      <rPr>
        <sz val="11"/>
        <color rgb="FF000000"/>
        <rFont val="Arial"/>
        <family val="2"/>
      </rPr>
      <t>2014</t>
    </r>
    <r>
      <rPr>
        <sz val="11"/>
        <color theme="1"/>
        <rFont val="Arial"/>
        <family val="2"/>
      </rPr>
      <t xml:space="preserve"> for various state and federal income tax matters will be resolved over the next </t>
    </r>
    <r>
      <rPr>
        <sz val="11"/>
        <color rgb="FF000000"/>
        <rFont val="Arial"/>
        <family val="2"/>
      </rPr>
      <t>12</t>
    </r>
    <r>
      <rPr>
        <sz val="11"/>
        <color theme="1"/>
        <rFont val="Arial"/>
        <family val="2"/>
      </rPr>
      <t xml:space="preserve"> months upon the expiration of statutes of limitations.  The final outcome of these uncertain tax positions is not yet determinable. The change to the total gross unrecognized tax benefits and prior year audit resolutions of the Company during the fiscal year ended December </t>
    </r>
    <r>
      <rPr>
        <sz val="11"/>
        <color rgb="FF000000"/>
        <rFont val="Arial"/>
        <family val="2"/>
      </rPr>
      <t>2014</t>
    </r>
    <r>
      <rPr>
        <sz val="11"/>
        <color theme="1"/>
        <rFont val="Arial"/>
        <family val="2"/>
      </rPr>
      <t xml:space="preserve"> is reconciled as follows:</t>
    </r>
  </si>
  <si>
    <t>Uncertain Tax Positions:</t>
  </si>
  <si>
    <t>Balance at beginning of the year</t>
  </si>
  <si>
    <t>Additions based on tax positions related to current year</t>
  </si>
  <si>
    <t>Additions based on tax positions related to prior years</t>
  </si>
  <si>
    <t>Reductions based on tax positions related to prior years</t>
  </si>
  <si>
    <t>(6</t>
  </si>
  <si>
    <t>Settlements with taxing authorities</t>
  </si>
  <si>
    <t>Lapse of statute of limitations</t>
  </si>
  <si>
    <t>(7</t>
  </si>
  <si>
    <t>Balance at end of the year</t>
  </si>
  <si>
    <t>      </t>
  </si>
  <si>
    <t>CSX’s continuing practice is to recognize net interest and penalties related to income tax matters in income tax expense.  Included in the consolidated income statements are expense of $1 million in 2014 and benefits of $1 million and $8 million in 2013 and 2012, respectively, for changes to reserves for interest and penalties for all prior year tax positions.  The current year expense for interest and penalties is due to state tax settlements of prior period tax audits where the Company had previously accrued a liability for interest and penalties.  The Company had $1 million, $2 million and $3 million accrued for interest and penalties at 2014, 2013 and 2012, respectively, for all prior year tax positions.</t>
  </si>
  <si>
    <t>Related Party Transactions</t>
  </si>
  <si>
    <t>Related Party Transactions [Abstract]</t>
  </si>
  <si>
    <r>
      <t xml:space="preserve">Through a limited liability company, CSX and Norfolk Southern Corporation (“NS”) jointly own Conrail. CSX has a </t>
    </r>
    <r>
      <rPr>
        <sz val="11"/>
        <color rgb="FF000000"/>
        <rFont val="Arial"/>
        <family val="2"/>
      </rPr>
      <t>42%</t>
    </r>
    <r>
      <rPr>
        <sz val="11"/>
        <color theme="1"/>
        <rFont val="Arial"/>
        <family val="2"/>
      </rPr>
      <t xml:space="preserve"> economic interest and </t>
    </r>
    <r>
      <rPr>
        <sz val="11"/>
        <color rgb="FF000000"/>
        <rFont val="Arial"/>
        <family val="2"/>
      </rPr>
      <t>50%</t>
    </r>
    <r>
      <rPr>
        <sz val="11"/>
        <color theme="1"/>
        <rFont val="Arial"/>
        <family val="2"/>
      </rPr>
      <t xml:space="preserve"> voting interest in the jointly-owned entity, and NS has the remainder of the economic and voting interests.  Pursuant to the </t>
    </r>
    <r>
      <rPr>
        <i/>
        <sz val="11"/>
        <color theme="1"/>
        <rFont val="Arial"/>
        <family val="2"/>
      </rPr>
      <t>Investments-Equity Method and Joint Venture Topic</t>
    </r>
    <r>
      <rPr>
        <sz val="11"/>
        <color theme="1"/>
        <rFont val="Arial"/>
        <family val="2"/>
      </rPr>
      <t xml:space="preserve"> in the ASC, CSX applies the equity method of accounting to its investment in Conrail.</t>
    </r>
  </si>
  <si>
    <t>Conrail owns rail infrastructure and operates for the joint benefit of CSX and NS.  This is known as the shared asset area. Conrail charges fees for right-of-way usage, equipment rentals and transportation, switching and terminal service charges in the shared asset area.  These expenses are included in materials, supplies and other on the consolidated income statements. Future minimum lease payments due to Conrail under the shared asset area agreements are as follows:</t>
  </si>
  <si>
    <t>Conrail Shared</t>
  </si>
  <si>
    <t>Asset Agreement</t>
  </si>
  <si>
    <r>
      <t xml:space="preserve">Also, included in materials, supplies and other are CSX’s </t>
    </r>
    <r>
      <rPr>
        <sz val="11"/>
        <color rgb="FF000000"/>
        <rFont val="Arial"/>
        <family val="2"/>
      </rPr>
      <t>42%</t>
    </r>
    <r>
      <rPr>
        <sz val="11"/>
        <color theme="1"/>
        <rFont val="Arial"/>
        <family val="2"/>
      </rPr>
      <t xml:space="preserve"> share of Conrail’s income and its amortization of the fair value write-up arising from the acquisition of Conrail and certain other adjustments.  The amortization primarily represents the additional after-tax depreciation expense related to the write-up of Conrail’s fixed assets when the original purchase price, from the </t>
    </r>
    <r>
      <rPr>
        <sz val="11"/>
        <color rgb="FF000000"/>
        <rFont val="Arial"/>
        <family val="2"/>
      </rPr>
      <t>1997</t>
    </r>
    <r>
      <rPr>
        <sz val="11"/>
        <color theme="1"/>
        <rFont val="Arial"/>
        <family val="2"/>
      </rPr>
      <t xml:space="preserve"> acquisition of Conrail, was allocated based on fair value. This write-up of fixed assets resulted in a difference between CSX's investment in Conrail and its share of Conrail's underlying net equity, which is $355 million as of </t>
    </r>
    <r>
      <rPr>
        <sz val="11"/>
        <color rgb="FF000000"/>
        <rFont val="Arial"/>
        <family val="2"/>
      </rPr>
      <t>December 2014</t>
    </r>
    <r>
      <rPr>
        <sz val="11"/>
        <color theme="1"/>
        <rFont val="Arial"/>
        <family val="2"/>
      </rPr>
      <t>.</t>
    </r>
  </si>
  <si>
    <r>
      <t>NOTE 12.  Related Party Transactions,</t>
    </r>
    <r>
      <rPr>
        <sz val="11"/>
        <color theme="1"/>
        <rFont val="Arial"/>
        <family val="2"/>
      </rPr>
      <t xml:space="preserve"> </t>
    </r>
    <r>
      <rPr>
        <i/>
        <sz val="11"/>
        <color theme="1"/>
        <rFont val="Arial"/>
        <family val="2"/>
      </rPr>
      <t>continued</t>
    </r>
  </si>
  <si>
    <t>The following table details the related Conrail amounts included in materials, supplies and other in the Company’s consolidated income statements:</t>
  </si>
  <si>
    <t>Rents, Fees and Services</t>
  </si>
  <si>
    <t>Purchase Price Amortization and Other</t>
  </si>
  <si>
    <t>Equity earnings of Conrail</t>
  </si>
  <si>
    <t>(35</t>
  </si>
  <si>
    <t>(26</t>
  </si>
  <si>
    <t>Total Conrail Rents, Fees and Services</t>
  </si>
  <si>
    <r>
      <t xml:space="preserve">As required by the </t>
    </r>
    <r>
      <rPr>
        <i/>
        <sz val="11"/>
        <color theme="1"/>
        <rFont val="Arial"/>
        <family val="2"/>
      </rPr>
      <t>Related Party Disclosures Topic</t>
    </r>
    <r>
      <rPr>
        <sz val="11"/>
        <color theme="1"/>
        <rFont val="Arial"/>
        <family val="2"/>
      </rPr>
      <t xml:space="preserve"> in the ASC, the Company has identified amounts below owed to Conrail, or its subsidiaries, representing liabilities under the operating, equipment and shared area agreements with Conrail.  The Company also executed two promissory notes with a subsidiary of Conrail which were included in long-term debt on the consolidated balance sheets. Interest expense from these promissory notes was $3 million for </t>
    </r>
    <r>
      <rPr>
        <sz val="11"/>
        <color rgb="FF000000"/>
        <rFont val="Arial"/>
        <family val="2"/>
      </rPr>
      <t>2014</t>
    </r>
    <r>
      <rPr>
        <sz val="11"/>
        <color theme="1"/>
        <rFont val="Arial"/>
        <family val="2"/>
      </rPr>
      <t xml:space="preserve"> and $4 million for </t>
    </r>
    <r>
      <rPr>
        <sz val="11"/>
        <color rgb="FF000000"/>
        <rFont val="Arial"/>
        <family val="2"/>
      </rPr>
      <t>2013</t>
    </r>
    <r>
      <rPr>
        <sz val="11"/>
        <color theme="1"/>
        <rFont val="Arial"/>
        <family val="2"/>
      </rPr>
      <t xml:space="preserve"> and </t>
    </r>
    <r>
      <rPr>
        <sz val="11"/>
        <color rgb="FF000000"/>
        <rFont val="Arial"/>
        <family val="2"/>
      </rPr>
      <t>2012</t>
    </r>
    <r>
      <rPr>
        <sz val="11"/>
        <color theme="1"/>
        <rFont val="Arial"/>
        <family val="2"/>
      </rPr>
      <t>, respectively.</t>
    </r>
  </si>
  <si>
    <t>Balance Sheet Information:</t>
  </si>
  <si>
    <t>CSX Payable to Conrail</t>
  </si>
  <si>
    <r>
      <t>Promissory Notes Payable to Conrail Subsidiary</t>
    </r>
    <r>
      <rPr>
        <i/>
        <sz val="7"/>
        <color theme="1"/>
        <rFont val="Arial"/>
        <family val="2"/>
      </rPr>
      <t> (a)</t>
    </r>
  </si>
  <si>
    <r>
      <t xml:space="preserve">2.89% CSX Promissory Note due October 2044 </t>
    </r>
    <r>
      <rPr>
        <i/>
        <sz val="7"/>
        <color theme="1"/>
        <rFont val="Arial"/>
        <family val="2"/>
      </rPr>
      <t>(a)</t>
    </r>
  </si>
  <si>
    <r>
      <t xml:space="preserve">2.89% CSXT Promissory Note due October 2044 </t>
    </r>
    <r>
      <rPr>
        <i/>
        <sz val="7"/>
        <color theme="1"/>
        <rFont val="Arial"/>
        <family val="2"/>
      </rPr>
      <t>(a)</t>
    </r>
  </si>
  <si>
    <t>4.40% CSX Promissory Note due October 2035</t>
  </si>
  <si>
    <t>4.52% CSXT Promissory Note due March 2035</t>
  </si>
  <si>
    <t>(a) Promissory notes payable to Conrail are included on the consolidated balance sheet of CSX as long-term debt.</t>
  </si>
  <si>
    <r>
      <t>In October 2014, the Company converted its existing short term payable balance of approximately $125 million for operation of the shared asset area as well as its $23 million</t>
    </r>
    <r>
      <rPr>
        <sz val="10"/>
        <color theme="1"/>
        <rFont val="Inherit"/>
      </rPr>
      <t xml:space="preserve">, </t>
    </r>
    <r>
      <rPr>
        <sz val="11"/>
        <color theme="1"/>
        <rFont val="Arial"/>
        <family val="2"/>
      </rPr>
      <t>4.52% note due 2035 and its $73 million</t>
    </r>
    <r>
      <rPr>
        <sz val="10"/>
        <color theme="1"/>
        <rFont val="Inherit"/>
      </rPr>
      <t xml:space="preserve">, </t>
    </r>
    <r>
      <rPr>
        <sz val="11"/>
        <color theme="1"/>
        <rFont val="Arial"/>
        <family val="2"/>
      </rPr>
      <t>4.40% note due 2035 plus accrued interest of $3 million, into $224 million, 2.89% notes due 2044.  The transaction is non-cash in nature.</t>
    </r>
  </si>
  <si>
    <t>Fair Value Measurements</t>
  </si>
  <si>
    <t>Fair Value Disclosures [Abstract]</t>
  </si>
  <si>
    <t>  </t>
  </si>
  <si>
    <r>
      <t xml:space="preserve">The </t>
    </r>
    <r>
      <rPr>
        <i/>
        <sz val="11"/>
        <color theme="1"/>
        <rFont val="Arial"/>
        <family val="2"/>
      </rPr>
      <t>Financial Instruments Topic</t>
    </r>
    <r>
      <rPr>
        <sz val="11"/>
        <color theme="1"/>
        <rFont val="Arial"/>
        <family val="2"/>
      </rPr>
      <t xml:space="preserve"> in the ASC requires disclosures about fair value of financial instruments in annual reports as well as in quarterly reports.  For CSX, this statement applies to certain investments, pension plan assets and long-term debt.  Also, the </t>
    </r>
    <r>
      <rPr>
        <i/>
        <sz val="11"/>
        <color theme="1"/>
        <rFont val="Arial"/>
        <family val="2"/>
      </rPr>
      <t>Fair Value Measurements and Disclosures Topic</t>
    </r>
    <r>
      <rPr>
        <sz val="11"/>
        <color theme="1"/>
        <rFont val="Arial"/>
        <family val="2"/>
      </rPr>
      <t xml:space="preserve"> in the ASC clarifies the definition of fair value for financial reporting, establishes a framework for measuring fair value and requires additional disclosures about the use of fair value measurements.   </t>
    </r>
  </si>
  <si>
    <t>Various inputs are considered when determining the value of the Company's investments, pension plan assets and long-term debt.  The inputs or methodologies used for valuing securities are not necessarily an indication of the risk associated with investing in these securities.  These inputs are summarized in the three broad levels listed below.</t>
  </si>
  <si>
    <t>Level 1 – observable market inputs that are unadjusted quoted prices for identical assets or liabilities in active markets</t>
  </si>
  <si>
    <t>Level 2 – other significant observable inputs (including quoted prices for similar securities, interest rates, credit risk, etc.)</t>
  </si>
  <si>
    <t>Level 3 – significant unobservable inputs (including the Company’s own assumptions about the assumptions market participants would use in determining the fair value of investments)</t>
  </si>
  <si>
    <t>The valuation methods described below may produce a fair value calculation that may not be indicative of net realizable value or reflective of future fair values. Furthermore, while the Company believes its valuation methods are appropriate and consistent with other market participants, the use of different methodologies or assumptions to determine the fair value of certain financial instruments could result in a different fair value measurement at the reporting date.</t>
  </si>
  <si>
    <r>
      <t xml:space="preserve">The Company's investment assets, valued with assistance from a third-party trustee, consist of certificates of deposits, commercial paper, corporate bonds, government securities and auction rate securities and are carried at fair value on the consolidated balance sheet per the </t>
    </r>
    <r>
      <rPr>
        <i/>
        <sz val="11"/>
        <color theme="1"/>
        <rFont val="Arial"/>
        <family val="2"/>
      </rPr>
      <t>Fair Value Measurements and Disclosures Topic</t>
    </r>
    <r>
      <rPr>
        <sz val="11"/>
        <color theme="1"/>
        <rFont val="Arial"/>
        <family val="2"/>
      </rPr>
      <t xml:space="preserve"> in the ASC. There are several valuation methodologies used for those assets as described below.</t>
    </r>
  </si>
  <si>
    <r>
      <t>Certificates of Deposit and Commercial Paper (Level 2):</t>
    </r>
    <r>
      <rPr>
        <sz val="11"/>
        <color theme="1"/>
        <rFont val="Arial"/>
        <family val="2"/>
      </rPr>
      <t xml:space="preserve"> Valued at amortized cost, which approximates fair value.</t>
    </r>
  </si>
  <si>
    <r>
      <t>Corporate Bonds and Government Securities (Level 2):</t>
    </r>
    <r>
      <rPr>
        <sz val="11"/>
        <color theme="1"/>
        <rFont val="Arial"/>
        <family val="2"/>
      </rPr>
      <t xml:space="preserve"> Valued using broker quotes that utilize observable market inputs.</t>
    </r>
  </si>
  <si>
    <r>
      <t xml:space="preserve">Auction Rate Securities (Level 3): </t>
    </r>
    <r>
      <rPr>
        <sz val="11"/>
        <color theme="1"/>
        <rFont val="Arial"/>
        <family val="2"/>
      </rPr>
      <t xml:space="preserve">Valued using pricing models for which the assumptions utilize management’s estimates of market participant assumptions, because there is currently no active market for trading. </t>
    </r>
  </si>
  <si>
    <r>
      <t xml:space="preserve">NOTE 13.  Fair Value Measurements, </t>
    </r>
    <r>
      <rPr>
        <i/>
        <sz val="11"/>
        <color theme="1"/>
        <rFont val="Arial"/>
        <family val="2"/>
      </rPr>
      <t>continued</t>
    </r>
  </si>
  <si>
    <t xml:space="preserve">The Company's investment assets are carried at fair value on the consolidated balance sheets as summarized in the table below. Additionally, the amortized cost basis of these investments was $453 million and $668 million as of December 26, 2014 and December 27, 2013, respectively. </t>
  </si>
  <si>
    <t>Level 1</t>
  </si>
  <si>
    <t>Level 2</t>
  </si>
  <si>
    <t>Level 3</t>
  </si>
  <si>
    <t>Certificates of Deposit and Commercial Paper</t>
  </si>
  <si>
    <t>Corporate Bonds</t>
  </si>
  <si>
    <t>Government Securities</t>
  </si>
  <si>
    <t>Auction Rate Securities</t>
  </si>
  <si>
    <t>Total investments at fair value</t>
  </si>
  <si>
    <t xml:space="preserve">These investments have the following maturities and are represented on the consolidated balance sheet within short-term investments for investments with maturities within one year or less, and other long-term assets for investments with maturities greater than one year: </t>
  </si>
  <si>
    <t>Less than 1 year</t>
  </si>
  <si>
    <t>1 - 2 years</t>
  </si>
  <si>
    <t>2 - 5 years</t>
  </si>
  <si>
    <t>Greater than 5 years</t>
  </si>
  <si>
    <t xml:space="preserve">Long-term debt is reported at carrying amount on the consolidated balance sheets and is the Company's only financial instrument with fair values significantly different from their carrying amounts.  The majority of the Company's long-term debt is valued with assistance from a third party that utilizes closing transactions, market quotes or market values of comparable debt.  For those instruments not valued by the third party, the fair value has been estimated by applying market rates of similar instruments to the scheduled contractual debt payments and maturities. These market rates are provided by the same third party.  All of the inputs used to determine the fair value of the Company's long-term debt are Level 2 inputs. </t>
  </si>
  <si>
    <t>The fair value of outstanding debt fluctuates with changes in a number of factors.  Such factors include, but are not limited to, interest rates, market conditions, values of similar financial instruments, size of the transaction, cash flow projections and comparable trades.  Fair value will exceed carrying value when the current market interest rate is lower than the interest rate at which the debt was originally issued.  The fair value of a company's debt is a measure of its current value under present market conditions.  It does not impact the financial statements under current accounting rules.  </t>
  </si>
  <si>
    <t>The fair value and carrying value of the Company's long-term debt is as follows:</t>
  </si>
  <si>
    <t>Long-term Debt (Including Current Maturities):</t>
  </si>
  <si>
    <t>Carrying Value</t>
  </si>
  <si>
    <t>Pension Plan Assets</t>
  </si>
  <si>
    <t>     Pension plan assets are reported at fair value on the consolidated balance sheet. The Investment Committee targets an allocation of pension assets to be generally 70% equity and 30% fixed income.  There are several valuation methodologies used for those assets as described below.</t>
  </si>
  <si>
    <r>
      <t xml:space="preserve">Common stock (Level 1): </t>
    </r>
    <r>
      <rPr>
        <sz val="11"/>
        <color theme="1"/>
        <rFont val="Arial"/>
        <family val="2"/>
      </rPr>
      <t>Valued at the closing price reported on the active market on which the individual securities are traded on the last day of the year and classified in level 1 of the fair value hierarchy.</t>
    </r>
  </si>
  <si>
    <r>
      <t>Mutual funds (Level 1)</t>
    </r>
    <r>
      <rPr>
        <sz val="11"/>
        <color theme="1"/>
        <rFont val="Arial"/>
        <family val="2"/>
      </rPr>
      <t>: Valued at the net asset value of shares held at year end based on quoted market prices determined in an active market. These assets are classified in level 1 of the fair value hierarchy.</t>
    </r>
  </si>
  <si>
    <r>
      <t>Common collective trust funds (Level 2):</t>
    </r>
    <r>
      <rPr>
        <sz val="11"/>
        <color theme="1"/>
        <rFont val="Arial"/>
        <family val="2"/>
      </rPr>
      <t xml:space="preserve"> This class consists of private funds that invest in government and corporate securities and various short-term debt instruments. The net asset value of the investments is determined by reference to the fair value of the underlying securities, which are valued primarily through the use of directly or indirectly observable inputs. These assets are classified in level 2 of the fair value hierarchy. </t>
    </r>
  </si>
  <si>
    <r>
      <t>Corporate bonds, derivatives, government securities, and asset-backed securities (Level 2):</t>
    </r>
    <r>
      <rPr>
        <sz val="11"/>
        <color theme="1"/>
        <rFont val="Arial"/>
        <family val="2"/>
      </rPr>
      <t xml:space="preserve"> Valued using price evaluations reflecting the bid and/or ask sides of the market for a similar investment at year end. Asset-backed securities include commercial mortgage-backed securities and collateralized mortgage obligations. These assets are classified in level 2 of the fair value hierarchy. </t>
    </r>
  </si>
  <si>
    <r>
      <t>Partnerships (Level 2):</t>
    </r>
    <r>
      <rPr>
        <sz val="11"/>
        <color theme="1"/>
        <rFont val="Arial"/>
        <family val="2"/>
      </rPr>
      <t xml:space="preserve"> Net asset value of private equity based on the fair market values associated with the underlying investments at year end and is classified in level 2 of the fair value hierarchy.</t>
    </r>
  </si>
  <si>
    <r>
      <t xml:space="preserve">The pension plan assets at fair value by level, within the fair value hierarchy, as of calendar plan years </t>
    </r>
    <r>
      <rPr>
        <sz val="11"/>
        <color rgb="FF000000"/>
        <rFont val="Arial"/>
        <family val="2"/>
      </rPr>
      <t>2014</t>
    </r>
    <r>
      <rPr>
        <sz val="11"/>
        <color theme="1"/>
        <rFont val="Arial"/>
        <family val="2"/>
      </rPr>
      <t xml:space="preserve"> and </t>
    </r>
    <r>
      <rPr>
        <sz val="11"/>
        <color rgb="FF000000"/>
        <rFont val="Arial"/>
        <family val="2"/>
      </rPr>
      <t>2013</t>
    </r>
    <r>
      <rPr>
        <sz val="11"/>
        <color theme="1"/>
        <rFont val="Arial"/>
        <family val="2"/>
      </rPr>
      <t xml:space="preserve"> are shown in the table below. For additional information related to pension assets, see Note 8, Employee Benefit Plans.</t>
    </r>
  </si>
  <si>
    <t>Common Stock:</t>
  </si>
  <si>
    <t>Information technology</t>
  </si>
  <si>
    <t>Health care</t>
  </si>
  <si>
    <t>Consumer discretionary</t>
  </si>
  <si>
    <t>Financials</t>
  </si>
  <si>
    <t>Industrials</t>
  </si>
  <si>
    <t>Energy</t>
  </si>
  <si>
    <t>Consumer staples</t>
  </si>
  <si>
    <t>Materials</t>
  </si>
  <si>
    <t>Mutual funds</t>
  </si>
  <si>
    <t>Cash equivalents</t>
  </si>
  <si>
    <t>Common trust funds</t>
  </si>
  <si>
    <t>Corporate bonds</t>
  </si>
  <si>
    <t>Partnerships</t>
  </si>
  <si>
    <t>Government securities</t>
  </si>
  <si>
    <t>Asset-backed securities</t>
  </si>
  <si>
    <t>Derivatives and other</t>
  </si>
  <si>
    <t>    Total investments at</t>
  </si>
  <si>
    <t>    fair value</t>
  </si>
  <si>
    <t>Other Comprehensive Income</t>
  </si>
  <si>
    <t>Equity [Abstract]</t>
  </si>
  <si>
    <r>
      <t xml:space="preserve">CSX reports comprehensive earnings or loss in accordance with the </t>
    </r>
    <r>
      <rPr>
        <i/>
        <sz val="11"/>
        <color theme="1"/>
        <rFont val="Arial"/>
        <family val="2"/>
      </rPr>
      <t>Comprehensive Income Topic</t>
    </r>
    <r>
      <rPr>
        <sz val="11"/>
        <color theme="1"/>
        <rFont val="Arial"/>
        <family val="2"/>
      </rPr>
      <t xml:space="preserve"> in the ASC in the Consolidated Comprehensive Income Statement. Total comprehensive earnings are defined as all changes in shareholders' equity during a period, other than those resulting from investments by and distributions to shareholders (e.g. issuance of equity securities and dividends). Generally, for CSX, total comprehensive earnings equal net earnings plus or minus adjustments for pension and other post-retirement liabilities. Total comprehensive earnings represent the activity for a period net of tax and were $1.8 billion, </t>
    </r>
    <r>
      <rPr>
        <sz val="11"/>
        <color rgb="FF000000"/>
        <rFont val="Arial"/>
        <family val="2"/>
      </rPr>
      <t>$2.3 billion</t>
    </r>
    <r>
      <rPr>
        <sz val="11"/>
        <color theme="1"/>
        <rFont val="Arial"/>
        <family val="2"/>
      </rPr>
      <t xml:space="preserve"> and </t>
    </r>
    <r>
      <rPr>
        <sz val="11"/>
        <color rgb="FF000000"/>
        <rFont val="Arial"/>
        <family val="2"/>
      </rPr>
      <t>$1.8 billion</t>
    </r>
    <r>
      <rPr>
        <sz val="11"/>
        <color theme="1"/>
        <rFont val="Arial"/>
        <family val="2"/>
      </rPr>
      <t xml:space="preserve"> for </t>
    </r>
    <r>
      <rPr>
        <sz val="11"/>
        <color rgb="FF000000"/>
        <rFont val="Arial"/>
        <family val="2"/>
      </rPr>
      <t>2014</t>
    </r>
    <r>
      <rPr>
        <sz val="11"/>
        <color theme="1"/>
        <rFont val="Arial"/>
        <family val="2"/>
      </rPr>
      <t xml:space="preserve">, </t>
    </r>
    <r>
      <rPr>
        <sz val="11"/>
        <color rgb="FF000000"/>
        <rFont val="Arial"/>
        <family val="2"/>
      </rPr>
      <t>2013</t>
    </r>
    <r>
      <rPr>
        <sz val="11"/>
        <color theme="1"/>
        <rFont val="Arial"/>
        <family val="2"/>
      </rPr>
      <t xml:space="preserve"> and </t>
    </r>
    <r>
      <rPr>
        <sz val="11"/>
        <color rgb="FF000000"/>
        <rFont val="Arial"/>
        <family val="2"/>
      </rPr>
      <t>2012</t>
    </r>
    <r>
      <rPr>
        <sz val="11"/>
        <color theme="1"/>
        <rFont val="Arial"/>
        <family val="2"/>
      </rPr>
      <t xml:space="preserve">, respectively. </t>
    </r>
  </si>
  <si>
    <t xml:space="preserve">While total comprehensive earnings is the activity in a period and is largely driven by net earnings in that period, accumulated other comprehensive income or loss (“AOCI”) represents the cumulative balance of other comprehensive income, net of tax, as of the balance sheet date. For CSX, AOCI is primarily the cumulative balance related to pension and other post-retirement benefit adjustments and CSX's share of AOCI of equity method investees. </t>
  </si>
  <si>
    <t>Changes in the AOCI balance by component are shown in the table below. Amounts reclassified in pension and other post-employment benefits to net earnings relate to the amortization of actuarial losses and are included in labor and fringe on the consolidated income statements. See Note 8. Employee Benefit Plans for further information. Other primarily represents CSX's share of AOCI of equity method investees. Amounts reclassified in other to net earnings are included in materials, supplies and other on the consolidated income statements.</t>
  </si>
  <si>
    <t>(Dollars in millions)</t>
  </si>
  <si>
    <t>Balance December 30, 2011, Net of Tax</t>
  </si>
  <si>
    <t>(799</t>
  </si>
  <si>
    <t>(875</t>
  </si>
  <si>
    <t>Other Comprehensive Loss</t>
  </si>
  <si>
    <t>Loss Before Reclassifications</t>
  </si>
  <si>
    <t>(172</t>
  </si>
  <si>
    <t>(9</t>
  </si>
  <si>
    <t>(181</t>
  </si>
  <si>
    <t>Amounts Reclassified to Net Earnings</t>
  </si>
  <si>
    <t>Tax Benefit</t>
  </si>
  <si>
    <t>Total Other Comprehensive Loss</t>
  </si>
  <si>
    <t>(61</t>
  </si>
  <si>
    <t>Balance December 28, 2012, Net of Tax</t>
  </si>
  <si>
    <t>(851</t>
  </si>
  <si>
    <t>(936</t>
  </si>
  <si>
    <t>Income Before Reclassifications</t>
  </si>
  <si>
    <t>Tax (Expense) Benefit</t>
  </si>
  <si>
    <t>(232</t>
  </si>
  <si>
    <t>(230</t>
  </si>
  <si>
    <t>Total Other Comprehensive Income</t>
  </si>
  <si>
    <t>Balance December 27, 2013, Net of Tax</t>
  </si>
  <si>
    <t>(523</t>
  </si>
  <si>
    <t>(Loss) Income Before Reclassifications</t>
  </si>
  <si>
    <t>(297</t>
  </si>
  <si>
    <t>(293</t>
  </si>
  <si>
    <t>Total Other Comprehensive (Loss) Income</t>
  </si>
  <si>
    <t>(149</t>
  </si>
  <si>
    <t>(143</t>
  </si>
  <si>
    <t>Balance December 26, 2014, Net of Tax</t>
  </si>
  <si>
    <t>(611</t>
  </si>
  <si>
    <t>(55</t>
  </si>
  <si>
    <t>(666</t>
  </si>
  <si>
    <t>Quarterly Financial Data (Unaudited)</t>
  </si>
  <si>
    <t>Quarterly Financial Information Disclosure [Abstract]</t>
  </si>
  <si>
    <t xml:space="preserve">Pursuant to Article 3 of the SEC’s Regulation S-X, the following are selected quarterly financial data: </t>
  </si>
  <si>
    <t>Fiscal Year Ended December 2014</t>
  </si>
  <si>
    <t>Quarters</t>
  </si>
  <si>
    <t>(Dollars in Millions, Except Per Share Amounts)</t>
  </si>
  <si>
    <t>1st</t>
  </si>
  <si>
    <t>2nd</t>
  </si>
  <si>
    <t>3rd</t>
  </si>
  <si>
    <t>4th</t>
  </si>
  <si>
    <t>Full Year</t>
  </si>
  <si>
    <t>Earnings Per Share, Basic</t>
  </si>
  <si>
    <t>Earnings Per Share, Assuming Dilution</t>
  </si>
  <si>
    <t>Fiscal Year Ended December 2013</t>
  </si>
  <si>
    <t>Summarized Consolidating Financial Data</t>
  </si>
  <si>
    <t>Summarized Consolidating Financial Data [Abstract]</t>
  </si>
  <si>
    <t xml:space="preserve">In 2007, CSXT, a wholly-owned subsidiary of CSX Corporation, sold secured equipment notes maturing in 2023 in a registered public offering.  CSX has fully and unconditionally guaranteed the notes. In connection with the notes, the Company is providing the following condensed consolidating financial information in accordance with SEC disclosure requirements. Each entity in the consolidating financial information follows the same accounting policies as described in the consolidated financial statements, except for the use of the equity method of accounting to reflect ownership interests in subsidiaries which are eliminated upon consolidation and the allocation of certain expenses of CSX incurred for the benefit of its subsidiaries. Condensed consolidating financial information for the obligor, CSXT, and parent guarantor, CSX, is shown in the tables below. </t>
  </si>
  <si>
    <r>
      <t xml:space="preserve">NOTE 16.  Summarized Consolidating Financial Data, </t>
    </r>
    <r>
      <rPr>
        <i/>
        <sz val="11"/>
        <color theme="1"/>
        <rFont val="Arial"/>
        <family val="2"/>
      </rPr>
      <t>continued</t>
    </r>
  </si>
  <si>
    <t>Consolidating Income Statements</t>
  </si>
  <si>
    <t>CSX</t>
  </si>
  <si>
    <t>Corporation</t>
  </si>
  <si>
    <t>Transportation</t>
  </si>
  <si>
    <t>Eliminations and Other</t>
  </si>
  <si>
    <t>Consolidated</t>
  </si>
  <si>
    <t>(427</t>
  </si>
  <si>
    <t>(102</t>
  </si>
  <si>
    <t>Equity in Earnings of Subsidiaries</t>
  </si>
  <si>
    <t>(1,997</t>
  </si>
  <si>
    <t>(520</t>
  </si>
  <si>
    <t>(545</t>
  </si>
  <si>
    <t>(19</t>
  </si>
  <si>
    <t>(1,796</t>
  </si>
  <si>
    <t>Income Tax Benefit (Expense)</t>
  </si>
  <si>
    <t>(1,093</t>
  </si>
  <si>
    <t>(67</t>
  </si>
  <si>
    <t>(1,117</t>
  </si>
  <si>
    <t>(1,863</t>
  </si>
  <si>
    <t>Total Comprehensive Earnings</t>
  </si>
  <si>
    <t>(1,875</t>
  </si>
  <si>
    <t>(371</t>
  </si>
  <si>
    <t>(167</t>
  </si>
  <si>
    <t>(1,963</t>
  </si>
  <si>
    <t>(516</t>
  </si>
  <si>
    <t>(62</t>
  </si>
  <si>
    <t>(562</t>
  </si>
  <si>
    <t>(1,684</t>
  </si>
  <si>
    <t>(1,028</t>
  </si>
  <si>
    <t>(82</t>
  </si>
  <si>
    <t>(1,058</t>
  </si>
  <si>
    <t>(1,766</t>
  </si>
  <si>
    <t>(1,825</t>
  </si>
  <si>
    <t>Fiscal Year Ended December 2012</t>
  </si>
  <si>
    <t>(125</t>
  </si>
  <si>
    <t>(1,990</t>
  </si>
  <si>
    <t>(513</t>
  </si>
  <si>
    <t>(70</t>
  </si>
  <si>
    <t>(566</t>
  </si>
  <si>
    <t>(1,065</t>
  </si>
  <si>
    <t>(1,108</t>
  </si>
  <si>
    <t>(1,841</t>
  </si>
  <si>
    <t>(1,818</t>
  </si>
  <si>
    <t>Consolidating Balance Sheets</t>
  </si>
  <si>
    <t>As of December 26, 2014</t>
  </si>
  <si>
    <t>ASSETS</t>
  </si>
  <si>
    <t>Receivable from Affiliates</t>
  </si>
  <si>
    <t>(3,629</t>
  </si>
  <si>
    <t>(2,600</t>
  </si>
  <si>
    <t>(9,516</t>
  </si>
  <si>
    <t>(1,242</t>
  </si>
  <si>
    <t>(39</t>
  </si>
  <si>
    <t>(28</t>
  </si>
  <si>
    <t>Investment in Consolidated Subsidiaries</t>
  </si>
  <si>
    <t>(21,570</t>
  </si>
  <si>
    <t>(22,231</t>
  </si>
  <si>
    <t>LIABILITIES AND SHAREHOLDERS' EQUITY</t>
  </si>
  <si>
    <t>Payable to Affiliates</t>
  </si>
  <si>
    <t>(3,567</t>
  </si>
  <si>
    <t>(3,431</t>
  </si>
  <si>
    <t>(118</t>
  </si>
  <si>
    <t>(3,283</t>
  </si>
  <si>
    <t>(5,077</t>
  </si>
  <si>
    <t>(13,717</t>
  </si>
  <si>
    <t>(18,948</t>
  </si>
  <si>
    <t>Total Liabilities and Shareholders' Equity</t>
  </si>
  <si>
    <t>As of December 27, 2013</t>
  </si>
  <si>
    <t>CSX Corporation</t>
  </si>
  <si>
    <t>CSX Transportation</t>
  </si>
  <si>
    <t>Current Assets</t>
  </si>
  <si>
    <t>(3,776</t>
  </si>
  <si>
    <t>(5</t>
  </si>
  <si>
    <t>(2,885</t>
  </si>
  <si>
    <t>(8,778</t>
  </si>
  <si>
    <t>(1,114</t>
  </si>
  <si>
    <t>(27</t>
  </si>
  <si>
    <t>(20,226</t>
  </si>
  <si>
    <t>(21,318</t>
  </si>
  <si>
    <t>(3,833</t>
  </si>
  <si>
    <t>(397</t>
  </si>
  <si>
    <t>(3,711</t>
  </si>
  <si>
    <t>(64</t>
  </si>
  <si>
    <t>(121</t>
  </si>
  <si>
    <t>(3,585</t>
  </si>
  <si>
    <t>(12,514</t>
  </si>
  <si>
    <t>(43</t>
  </si>
  <si>
    <t>(17,733</t>
  </si>
  <si>
    <t>Consolidating Cash Flow Statements</t>
  </si>
  <si>
    <t>Operating Activities</t>
  </si>
  <si>
    <t>Net Cash Provided by (Used in) Operating Activities</t>
  </si>
  <si>
    <t>(518</t>
  </si>
  <si>
    <t>Investing Activities</t>
  </si>
  <si>
    <t>(2,192</t>
  </si>
  <si>
    <t>(257</t>
  </si>
  <si>
    <t>(2,449</t>
  </si>
  <si>
    <t>Purchases of Short-term Investments</t>
  </si>
  <si>
    <t>(1,419</t>
  </si>
  <si>
    <t>(1,433</t>
  </si>
  <si>
    <t>Net Cash Provided by (Used in) Investing Activities</t>
  </si>
  <si>
    <t>(2,258</t>
  </si>
  <si>
    <t>(148</t>
  </si>
  <si>
    <t>(2,183</t>
  </si>
  <si>
    <t>Financing Activities</t>
  </si>
  <si>
    <t>(600</t>
  </si>
  <si>
    <t>(333</t>
  </si>
  <si>
    <t>(933</t>
  </si>
  <si>
    <t>(629</t>
  </si>
  <si>
    <t>(660</t>
  </si>
  <si>
    <t>(517</t>
  </si>
  <si>
    <t>(18</t>
  </si>
  <si>
    <t>Net Cash Provided by (Used in) Financing Activities</t>
  </si>
  <si>
    <t>(735</t>
  </si>
  <si>
    <t>(1,011</t>
  </si>
  <si>
    <t>(1,083</t>
  </si>
  <si>
    <t>Net Decrease in Cash and Cash Equivalents</t>
  </si>
  <si>
    <t>(742</t>
  </si>
  <si>
    <t>(2,053</t>
  </si>
  <si>
    <t>(260</t>
  </si>
  <si>
    <t>(2,313</t>
  </si>
  <si>
    <t>(1,251</t>
  </si>
  <si>
    <t>(1,256</t>
  </si>
  <si>
    <t>(134</t>
  </si>
  <si>
    <t>(315</t>
  </si>
  <si>
    <t>(112</t>
  </si>
  <si>
    <t>(50</t>
  </si>
  <si>
    <t>(2,315</t>
  </si>
  <si>
    <t>(2,227</t>
  </si>
  <si>
    <t>(700</t>
  </si>
  <si>
    <t>(80</t>
  </si>
  <si>
    <t>(780</t>
  </si>
  <si>
    <t>(730</t>
  </si>
  <si>
    <t>(353</t>
  </si>
  <si>
    <t>(132</t>
  </si>
  <si>
    <t>(996</t>
  </si>
  <si>
    <t>(834</t>
  </si>
  <si>
    <t>(1,232</t>
  </si>
  <si>
    <t xml:space="preserve">Net (Decrease) Increase in </t>
  </si>
  <si>
    <t>(144</t>
  </si>
  <si>
    <t>(192</t>
  </si>
  <si>
    <t xml:space="preserve">(Dollars in Millions) </t>
  </si>
  <si>
    <t>(349</t>
  </si>
  <si>
    <t>(2,104</t>
  </si>
  <si>
    <t>(237</t>
  </si>
  <si>
    <t>(2,341</t>
  </si>
  <si>
    <t>(605</t>
  </si>
  <si>
    <t>(633</t>
  </si>
  <si>
    <t>(90</t>
  </si>
  <si>
    <t>(1,816</t>
  </si>
  <si>
    <t>(2,277</t>
  </si>
  <si>
    <t>(400</t>
  </si>
  <si>
    <t>(106</t>
  </si>
  <si>
    <t>(508</t>
  </si>
  <si>
    <t>(558</t>
  </si>
  <si>
    <t>(715</t>
  </si>
  <si>
    <t>(734</t>
  </si>
  <si>
    <t>(557</t>
  </si>
  <si>
    <t>(819</t>
  </si>
  <si>
    <t>(668</t>
  </si>
  <si>
    <t>(68</t>
  </si>
  <si>
    <t>(12</t>
  </si>
  <si>
    <t>Nature of Operations and Significant Accounting Policies (Policies)</t>
  </si>
  <si>
    <r>
      <t xml:space="preserve">Fiscal years 2014, 2013 and 2012 each consisted of </t>
    </r>
    <r>
      <rPr>
        <sz val="11"/>
        <color rgb="FF000000"/>
        <rFont val="Arial"/>
        <family val="2"/>
      </rPr>
      <t>52</t>
    </r>
    <r>
      <rPr>
        <sz val="11"/>
        <color theme="1"/>
        <rFont val="Arial"/>
        <family val="2"/>
      </rPr>
      <t xml:space="preserve"> weeks ending on </t>
    </r>
    <r>
      <rPr>
        <sz val="11"/>
        <color rgb="FF000000"/>
        <rFont val="Arial"/>
        <family val="2"/>
      </rPr>
      <t>December 26, 2014</t>
    </r>
    <r>
      <rPr>
        <sz val="11"/>
        <color theme="1"/>
        <rFont val="Arial"/>
        <family val="2"/>
      </rPr>
      <t xml:space="preserve">, </t>
    </r>
    <r>
      <rPr>
        <sz val="11"/>
        <color rgb="FF000000"/>
        <rFont val="Arial"/>
        <family val="2"/>
      </rPr>
      <t>December 27, 2013</t>
    </r>
    <r>
      <rPr>
        <sz val="11"/>
        <color theme="1"/>
        <rFont val="Arial"/>
        <family val="2"/>
      </rPr>
      <t xml:space="preserve"> and December 28, 2012, respectively.  Except as otherwise specified, references to full year indicate CSX’s fiscal periods ended on these dates</t>
    </r>
  </si>
  <si>
    <t>The consolidated financial statements include results of operations of CSX and subsidiaries over which CSX has majority ownership or financial control. All significant intercompany accounts and transactions have been eliminated. Most investments in companies that were not majority-owned were carried at cost (if less than 20% owned and the Company has no significant influence) or were accounted for under the equity method (if the Company has significant influence but does not control).</t>
  </si>
  <si>
    <t>Cash, Cash Equivalents and Short-term Investments</t>
  </si>
  <si>
    <t>Investments in instruments with original maturities greater than three months but will mature in less than one year were classified as short-term investments.</t>
  </si>
  <si>
    <t>Allowance for Doubtfull Accounts</t>
  </si>
  <si>
    <t xml:space="preserve">The Company maintains an allowance for doubtful accounts on uncollectible amounts related to freight receivables, government reimbursement receivables, claims for damages and other various receivables. The allowance is based upon the credit worthiness of customers, historical experience, the age of the receivable and current market and economic conditions. Uncollectible amounts are charged against the allowance account. </t>
  </si>
  <si>
    <r>
      <t xml:space="preserve">The Company recognizes freight revenue using Free-On-Board Origin pursuant to the </t>
    </r>
    <r>
      <rPr>
        <i/>
        <sz val="11"/>
        <color theme="1"/>
        <rFont val="Arial"/>
        <family val="2"/>
      </rPr>
      <t>Revenue Recognition Topic</t>
    </r>
    <r>
      <rPr>
        <sz val="11"/>
        <color theme="1"/>
        <rFont val="Arial"/>
        <family val="2"/>
      </rPr>
      <t xml:space="preserve"> in the ASC.  Accounting guidance in this topic provides for the allocation of revenue between reporting periods based on relative transit time in each reporting period.  Expenses are recognized as incurred.</t>
    </r>
  </si>
  <si>
    <t>New Accounting Pronouncements</t>
  </si>
  <si>
    <t>The preparation of financial statements in conformity with accounting principles generally accepted in the United States requires that management make estimates in reporting the amounts of certain assets and liabilities, the disclosure of contingent assets and liabilities at the date of the financial statements and the reported amount of certain revenues and expenses during the reporting period.  Actual results may differ from those estimates.  Critical accounting estimates using management judgment are made for the following areas:</t>
  </si>
  <si>
    <t>Other Items - Share Repurchases</t>
  </si>
  <si>
    <r>
      <t xml:space="preserve">In accordance with the </t>
    </r>
    <r>
      <rPr>
        <i/>
        <sz val="11"/>
        <color theme="1"/>
        <rFont val="Arial"/>
        <family val="2"/>
      </rPr>
      <t>Equity Topic</t>
    </r>
    <r>
      <rPr>
        <sz val="11"/>
        <color theme="1"/>
        <rFont val="Arial"/>
        <family val="2"/>
      </rPr>
      <t xml:space="preserve"> in the ASC, the excess of repurchase price over par value is recorded in retained earnings. Generally, retained earnings is only impacted by net earnings and dividends. </t>
    </r>
  </si>
  <si>
    <t>Share-based Compensation Expense</t>
  </si>
  <si>
    <t>Share-based compensation expense is measured at the fair market value of the Company’s stock on the grant date and is recognized on a straight-line basis over the service period of the respective award. </t>
  </si>
  <si>
    <t>Casualty Reserves</t>
  </si>
  <si>
    <r>
      <t xml:space="preserve">In accordance with the </t>
    </r>
    <r>
      <rPr>
        <i/>
        <sz val="11"/>
        <color theme="1"/>
        <rFont val="Arial"/>
        <family val="2"/>
      </rPr>
      <t>Contingencies Topic</t>
    </r>
    <r>
      <rPr>
        <sz val="11"/>
        <color theme="1"/>
        <rFont val="Arial"/>
        <family val="2"/>
      </rPr>
      <t xml:space="preserve"> in the ASC, to the extent the value of an individual claim exceeds the self-insured retention amount, the Company would present the liability on a gross basis with a corresponding receivable for insurance recoveries.  These reserves fluctuate based upon the timing of payments as well as changes in independent third-party estimates, which are reviewed by management.  Actual results may vary from estimates due to the number, type and severity of the injury, costs of medical treatments and uncertainties in litigation. Most of the Company's casualty claims relate to CSXT unless otherwise noted below.  Defense and processing costs, which historically have been insignificant and are anticipated to be insignificant in the future, are not included in the recorded liabilities.</t>
    </r>
  </si>
  <si>
    <t>Asset Retirement and Environmental Obligations</t>
  </si>
  <si>
    <t>Property and Equipment Depreciation</t>
  </si>
  <si>
    <t>Impairment Review of Property and Other Long-lived Assets</t>
  </si>
  <si>
    <t>Earnings Per Share (Tables)</t>
  </si>
  <si>
    <t>Computation of basic and diluted earnings per share</t>
  </si>
  <si>
    <t>Shareholders' Equity (Tables)</t>
  </si>
  <si>
    <t>Schedule of common and preferred stock</t>
  </si>
  <si>
    <t>Stock Plans and Share-Based Compensation (Tables)</t>
  </si>
  <si>
    <t>Schedule of share-based compensation and related income tax benefit</t>
  </si>
  <si>
    <t> Total pre-tax expense associated with share-based compensation and its related income tax benefit is as follows:</t>
  </si>
  <si>
    <t>Schedule of outstanding restricted stock awards</t>
  </si>
  <si>
    <r>
      <t xml:space="preserve">he following table provides information about outstanding restricted stock units and awards combined.  As of December </t>
    </r>
    <r>
      <rPr>
        <sz val="11"/>
        <color rgb="FF000000"/>
        <rFont val="Arial"/>
        <family val="2"/>
      </rPr>
      <t>2014</t>
    </r>
    <r>
      <rPr>
        <sz val="11"/>
        <color theme="1"/>
        <rFont val="Arial"/>
        <family val="2"/>
      </rPr>
      <t>, unrecognized compensation expense for these awards and units was approximately $16 million, which will be expensed over a weighted-average remaining period of 2 years.</t>
    </r>
  </si>
  <si>
    <t>Schedule of target units granted and weighted-average fair value calculations</t>
  </si>
  <si>
    <t>Schedule of outstanding long-term incentive plans</t>
  </si>
  <si>
    <t>The activity related to each of the outstanding long-term incentive plans is summarized as follows:</t>
  </si>
  <si>
    <t>Schedule of shares issued to directors</t>
  </si>
  <si>
    <t>The following table provides information about shares issued to directors.</t>
  </si>
  <si>
    <t>Casualty, Environmental and Other Reserves (Tables)</t>
  </si>
  <si>
    <t>Casualty, environmental and other reserves</t>
  </si>
  <si>
    <t>Schedule of Liability for Unpaid Claims and Claims Adjustment Expense</t>
  </si>
  <si>
    <t>Schedule of Claims Activity</t>
  </si>
  <si>
    <t>Properties (Tables)</t>
  </si>
  <si>
    <t>Schedule of net properties</t>
  </si>
  <si>
    <t>Commitments and Contingencies (Tables)</t>
  </si>
  <si>
    <t>Schedule of rent expense associated with operting leases</t>
  </si>
  <si>
    <t>The Company uses the straight-line method to recognize rent expense associated with operating leases that include escalations over their terms. These amounts are shown in the table below.</t>
  </si>
  <si>
    <t>Schedule of minimum rentals and commitments under operating leases</t>
  </si>
  <si>
    <t>Schedule of number of locomotives and payments under long-term maintenance program</t>
  </si>
  <si>
    <t>Schedule of annual payments under long-term maintenance program</t>
  </si>
  <si>
    <t>Additionally, the Company has various other commitments to purchase technology, communications, railcar maintenance and other services from various suppliers.  Total annual payments under all of these purchase commitments are also estimated in the table below.</t>
  </si>
  <si>
    <t>Employee Benefit Plans (Tables)</t>
  </si>
  <si>
    <t>Schedule of summary of participants</t>
  </si>
  <si>
    <t>Schedule of future expected benefit payments</t>
  </si>
  <si>
    <t>Schedule of allocation of plan assets</t>
  </si>
  <si>
    <t xml:space="preserve">The distribution of pension plan assets as of the measurement date is shown in the table below, and these assets are netted against the pension liabilities on the balance sheet. </t>
  </si>
  <si>
    <t>Schedule of changes in benefit obligation and fair value of plan assets</t>
  </si>
  <si>
    <t>Schedule of amount recognized in balance sheet</t>
  </si>
  <si>
    <t>Amounts related to pension and post-retirement benefits recorded in other long-term assets, labor and fringe benefits payable and other long-term liabilities on the balance sheet are as follows:</t>
  </si>
  <si>
    <t>Benefit obligations in excess of plan assets</t>
  </si>
  <si>
    <r>
      <t xml:space="preserve">At </t>
    </r>
    <r>
      <rPr>
        <sz val="11"/>
        <color rgb="FF000000"/>
        <rFont val="Arial"/>
        <family val="2"/>
      </rPr>
      <t>December 2014</t>
    </r>
    <r>
      <rPr>
        <sz val="11"/>
        <color theme="1"/>
        <rFont val="Arial"/>
        <family val="2"/>
      </rPr>
      <t xml:space="preserve">, the status of CSX plans only with a net liability is disclosed below. The total fair value of all plans as of </t>
    </r>
    <r>
      <rPr>
        <sz val="11"/>
        <color rgb="FF000000"/>
        <rFont val="Arial"/>
        <family val="2"/>
      </rPr>
      <t>December 2014</t>
    </r>
    <r>
      <rPr>
        <sz val="11"/>
        <color theme="1"/>
        <rFont val="Arial"/>
        <family val="2"/>
      </rPr>
      <t xml:space="preserve"> was $2.5 billion, which includes the qualified pension plans with net assets. </t>
    </r>
  </si>
  <si>
    <t>Schedule of net benefit expense</t>
  </si>
  <si>
    <t>Settlement gains were recognized as one of the pension plan's lump-sum payments exceeded the sum of the service cost and interest cost recognized.  The gain is the recognition of a portion of its accumulated other comprehensive income related to that plan</t>
  </si>
  <si>
    <t>Schedule of pre-tax change in other comprehensive loss (income)</t>
  </si>
  <si>
    <t>Schedule of pre-tax amounts to be amortized that included in accumulated other comprehensive loss</t>
  </si>
  <si>
    <t>Schedule of weighted-average assumptions used</t>
  </si>
  <si>
    <t>Schedule of health care cost trend rates</t>
  </si>
  <si>
    <t>Additionally, there are cost differentials between Medicare and Non-Medicare eligible individuals which are reflected below.</t>
  </si>
  <si>
    <t>Debt and Credit Agreements (Tables)</t>
  </si>
  <si>
    <t>Schedule of long-term debt instruments</t>
  </si>
  <si>
    <t>Schedule of long-ter debt maturities</t>
  </si>
  <si>
    <t>Other Income - Net (Tables)</t>
  </si>
  <si>
    <t>Schedule of other Income - Net</t>
  </si>
  <si>
    <t>Other income – net consisted of the following:</t>
  </si>
  <si>
    <t>Income Taxes (Tables)</t>
  </si>
  <si>
    <t>Schedule of breakdown of income tax expense between current and deferred</t>
  </si>
  <si>
    <t>The breakdown of income tax expense between current and deferred is as follows:</t>
  </si>
  <si>
    <t>Schedule of income tax expense reconciled to tax computed at statutory rates</t>
  </si>
  <si>
    <t>Schedule of significant components of deferred income tax assets and liabilities</t>
  </si>
  <si>
    <t>Schedule of change to total gross unrecognized tax benefits</t>
  </si>
  <si>
    <r>
      <t xml:space="preserve">The change to the total gross unrecognized tax benefits and prior year audit resolutions of the Company during the fiscal year ended December </t>
    </r>
    <r>
      <rPr>
        <sz val="11"/>
        <color rgb="FF000000"/>
        <rFont val="Arial"/>
        <family val="2"/>
      </rPr>
      <t>2014</t>
    </r>
    <r>
      <rPr>
        <sz val="11"/>
        <color theme="1"/>
        <rFont val="Arial"/>
        <family val="2"/>
      </rPr>
      <t xml:space="preserve"> is reconciled as follows:</t>
    </r>
  </si>
  <si>
    <t>Related Party Transactions (Tables)</t>
  </si>
  <si>
    <t>Related Party Transaction [Line Items]</t>
  </si>
  <si>
    <t>Future minimum lease payments</t>
  </si>
  <si>
    <t>Schedule of related Conrail amounts included in Company's consolidated income statements</t>
  </si>
  <si>
    <t>Schedule of executed promissory notes with Conrail subsidiary</t>
  </si>
  <si>
    <t>Corporate Joint Venture [Member]</t>
  </si>
  <si>
    <t>Future minimum lease payments due to Conrail under the shared asset area agreements are as follows:</t>
  </si>
  <si>
    <t>Fair Value Measurements (Tables)</t>
  </si>
  <si>
    <t>Schedule of fair value of investment assets</t>
  </si>
  <si>
    <t>Schedule of investment maturities</t>
  </si>
  <si>
    <t>Schedule of fair value and carrying value of long-term debt</t>
  </si>
  <si>
    <t>Schedule of pension plan assets at fair value by level</t>
  </si>
  <si>
    <t>Other Comprehensive Income (Tables)</t>
  </si>
  <si>
    <t>Changes in the AOCI balance by component</t>
  </si>
  <si>
    <t>Quarterly Financial Data (Unaudited) (Tables)</t>
  </si>
  <si>
    <t>Schedule of quarterly financial data</t>
  </si>
  <si>
    <t>Summarized Consolidating Financial Data (Tables)</t>
  </si>
  <si>
    <t>Consolidating Income Statement</t>
  </si>
  <si>
    <t>Nature of Operations and Significant Accounting Policies (Business) (Details) (USD $)</t>
  </si>
  <si>
    <t>states</t>
  </si>
  <si>
    <t>mi</t>
  </si>
  <si>
    <t>railroads</t>
  </si>
  <si>
    <t>employees</t>
  </si>
  <si>
    <t>Revenue from External Customer [Line Items]</t>
  </si>
  <si>
    <t>Entity Number of Employees</t>
  </si>
  <si>
    <t>Number of Union Employees</t>
  </si>
  <si>
    <t>Total number of rail route miles</t>
  </si>
  <si>
    <t>Rail network states number</t>
  </si>
  <si>
    <t>Number of short-line and regional railroads served</t>
  </si>
  <si>
    <t>Minimum [Member]</t>
  </si>
  <si>
    <t>Number of ocean, river and lake ports serviced (more than 70)</t>
  </si>
  <si>
    <t>Merchandise business [Member]</t>
  </si>
  <si>
    <t>Number of carloads</t>
  </si>
  <si>
    <t>Percentage of total revenue</t>
  </si>
  <si>
    <t>Percentage of total volume</t>
  </si>
  <si>
    <t>Coal business [Member]</t>
  </si>
  <si>
    <t>Intermodal business [Member]</t>
  </si>
  <si>
    <t>Number of terminals (more than 50)</t>
  </si>
  <si>
    <t>Other business [Member]</t>
  </si>
  <si>
    <t>Nature of Operations and Significant Accounting Policies (Nature of Operations) (Details) (USD $)</t>
  </si>
  <si>
    <t>Restructuring Cost and Reserve [Line Items]</t>
  </si>
  <si>
    <t>Number of weeks in fiscal reporting calendar</t>
  </si>
  <si>
    <t>P52W</t>
  </si>
  <si>
    <t>Number of weeks in fiscal quarter</t>
  </si>
  <si>
    <t>P13W</t>
  </si>
  <si>
    <t>Cost method, maximum percentage</t>
  </si>
  <si>
    <t>Cash equivalents, maximum maturity period</t>
  </si>
  <si>
    <t>3 months</t>
  </si>
  <si>
    <t>Short-term investments, minimum maturity period</t>
  </si>
  <si>
    <t>Short-term investments, maximum maturity period</t>
  </si>
  <si>
    <t>1 year</t>
  </si>
  <si>
    <t>Allowance for doubtful accounts</t>
  </si>
  <si>
    <t>Workforce Reduction Plan [Member] | Employee Severance [Member]</t>
  </si>
  <si>
    <t>Expected number of positions to be reduced</t>
  </si>
  <si>
    <t>Restructuring charges incurred</t>
  </si>
  <si>
    <t>Total expected restructuring charges</t>
  </si>
  <si>
    <t>Nature of Operations and Significant Accounting Policies (Other Items - Share Repurchases) (Details) (USD $)</t>
  </si>
  <si>
    <t>Share data in Millions, unless otherwise specified</t>
  </si>
  <si>
    <t>Apr. 30, 2013</t>
  </si>
  <si>
    <t>Share repurchase program</t>
  </si>
  <si>
    <t>Shares acquired, repurchase amount</t>
  </si>
  <si>
    <t>Stock repurchased, shares</t>
  </si>
  <si>
    <t>Earnings Per Share (Details) (USD $)</t>
  </si>
  <si>
    <t>Numerator:</t>
  </si>
  <si>
    <t>Denominator:</t>
  </si>
  <si>
    <t>Net Earnings Per Share, Basic (dollars per share)</t>
  </si>
  <si>
    <t>Net Earnings Per Share, Assuming Dilution (dollars per share)</t>
  </si>
  <si>
    <t>Shareholders' Equity (Details) (USD $)</t>
  </si>
  <si>
    <t>Class of Stock [Line Items]</t>
  </si>
  <si>
    <t>Common Stock [Member]</t>
  </si>
  <si>
    <t>Common Shares Issued</t>
  </si>
  <si>
    <t>Number of votes for each share held</t>
  </si>
  <si>
    <t>Preferred Stock [Member]</t>
  </si>
  <si>
    <t>Preferred Shares Issued</t>
  </si>
  <si>
    <t>Preferred Shares Outstanding</t>
  </si>
  <si>
    <t>Stock Plans and Share-Based Compensation (Details) (USD $)</t>
  </si>
  <si>
    <t>Net financing cash flows</t>
  </si>
  <si>
    <t>Stock Plans and Share-Based Compensation (Restricted Stock Grants) (Details) (USD $)</t>
  </si>
  <si>
    <t>In Millions, except Share data, unless otherwise specified</t>
  </si>
  <si>
    <t>Share-based Compensation Arrangement by Share-based Payment Award [Line Items]</t>
  </si>
  <si>
    <t>Restricted Stock Unit and Awards Expense</t>
  </si>
  <si>
    <t>Restricted Stock [Member]</t>
  </si>
  <si>
    <t>Performance unit equivalent of CSX stock, in shares</t>
  </si>
  <si>
    <t>Share-based compensation arrangement, vesting period</t>
  </si>
  <si>
    <t>5 years</t>
  </si>
  <si>
    <t>Unrecognized compensation cost</t>
  </si>
  <si>
    <t>Expected weighted average period of recognition for unrecognized compensation cost (in years)</t>
  </si>
  <si>
    <t>2 years</t>
  </si>
  <si>
    <t>Number of Restricted Stock Awards Outstanding</t>
  </si>
  <si>
    <t>Weighted-average fair value at grant date</t>
  </si>
  <si>
    <t>Unvested Restricted Stock Units and Awards Outstanding</t>
  </si>
  <si>
    <t>Weighted-Average Fair Value of Unvested Awards Outstanding</t>
  </si>
  <si>
    <t>Restricted Stock Units (RSUs) [Member]</t>
  </si>
  <si>
    <t>3 years</t>
  </si>
  <si>
    <t>Long-term Incentive Plans [Member]</t>
  </si>
  <si>
    <t>Long-term Incentive Plans [Member] | Restricted Stock Units (RSUs) [Member]</t>
  </si>
  <si>
    <t>Time Based Restricted Stock Unit Granted To Key Member Of Management</t>
  </si>
  <si>
    <t>Time-based restricted stock units were granted to certain employees under the respective Long-term Incentive Plans in the amount of 371,000, 524,000, and 433,000 in 2014, 2013 and 2012, respectively, as described below. These units vest over three years, therefore only a partial amount of expense was recognized in 2014, 2013, and 2012, respectively.</t>
  </si>
  <si>
    <t>Stock Plans and Share-Based Compensation (Long-term Incentive Plans) (Details) (USD $)</t>
  </si>
  <si>
    <t>0 Months Ended</t>
  </si>
  <si>
    <t>Total expense incurred due to long-term incentive plans</t>
  </si>
  <si>
    <t>Percentage of payout subject to reduction</t>
  </si>
  <si>
    <t>Share-based Compensation Arrangement by Share-based Payment Award, Equity Instruments Other than Options, Additional Disclosures [Abstract]</t>
  </si>
  <si>
    <t>Long-term Incentive Plans [Member] | Minimum [Member]</t>
  </si>
  <si>
    <t>Long-term Incentive Plans [Member] | Maximum [Member]</t>
  </si>
  <si>
    <t>Performance Shares [Member] | Two Thousand Thirteen Long-Term Incentive Plan (2013 LTIP) [Member]</t>
  </si>
  <si>
    <t>Percentage Of Grants With Performance Vesting, Operating Ratio</t>
  </si>
  <si>
    <t>Percentage Of Grants With Performance Vesting, Return On Assets</t>
  </si>
  <si>
    <t>Performance Units [Member] | Long-term Incentive Plans [Member]</t>
  </si>
  <si>
    <t>Number of plans</t>
  </si>
  <si>
    <t>Plan duration</t>
  </si>
  <si>
    <t>Restricted Stock Units (RSUs) [Member] | Long Term Incentive Plan - 2014 [Member]</t>
  </si>
  <si>
    <t>Number of target units outstanding</t>
  </si>
  <si>
    <t>Restricted Stock Units (RSUs) [Member] | Long Term Incentive Plan - 2014 [Member] | Minimum [Member]</t>
  </si>
  <si>
    <t>Restricted Stock Units (RSUs) [Member] | Long Term Incentive Plan - 2014 [Member] | Maximum [Member]</t>
  </si>
  <si>
    <t>Restricted Stock Units (RSUs) [Member] | Long Term Incentive Plan - 2015 [Member]</t>
  </si>
  <si>
    <t>Restricted Stock Units (RSUs) [Member] | Long Term Incentive Plan - 2015 [Member] | Minimum [Member]</t>
  </si>
  <si>
    <t>Restricted Stock Units (RSUs) [Member] | Long Term Incentive Plan - 2015 [Member] | Maximum [Member]</t>
  </si>
  <si>
    <t>Restricted Stock Units (RSUs) [Member] | Long Term Incentive Plan - 2016 [Member]</t>
  </si>
  <si>
    <t>Restricted Stock Units (RSUs) [Member] | Long Term Incentive Plan - 2016 [Member] | Minimum [Member]</t>
  </si>
  <si>
    <t>Restricted Stock Units (RSUs) [Member] | Long Term Incentive Plan - 2016 [Member] | Maximum [Member]</t>
  </si>
  <si>
    <t>[2]</t>
  </si>
  <si>
    <t>Number of target units granted and weighted-average fair value calculations above include the value of both initial grants and subsequent, smaller grants issued at different prices based on grant date fair value to new or promoted employees not previously included.</t>
  </si>
  <si>
    <t>Stock Plans and Share-Based Compensation (Restricted Stock Units) (Details) (USD $)</t>
  </si>
  <si>
    <t>Long Term Incentive Plan - 2014 [Member]</t>
  </si>
  <si>
    <t>Share-based Compensation Arrangement by Share-based Payment Award, Equity Instruments Other than Options, Nonvested [Roll Forward]</t>
  </si>
  <si>
    <t>Unvested, Units Outstanding, beginning balance</t>
  </si>
  <si>
    <t>Granted, Units Outstanding</t>
  </si>
  <si>
    <t>Forfeited, Units Outstanding</t>
  </si>
  <si>
    <t>Cancelled, Units Outstanding</t>
  </si>
  <si>
    <t>Vested, Units Outstanding</t>
  </si>
  <si>
    <t>Long Term Incentive Plan - 2015 [Member]</t>
  </si>
  <si>
    <t>Long Term Incentive Plan - 2016 [Member]</t>
  </si>
  <si>
    <t>Share-based Compensation Arrangement by Share-based Payment Award, Equity Instruments Other than Options, Nonvested, Weighted Average Grant Date Fair Value [Roll Forward]</t>
  </si>
  <si>
    <t>Unvested, Weighted-Average Fair Value at Grant Date, beginning balance</t>
  </si>
  <si>
    <t>Granted, Weighted-Average Fair Value at Grant Date</t>
  </si>
  <si>
    <t>Forfeited, Weighted-Average Fair Value at Grant Date</t>
  </si>
  <si>
    <t>Cancelled, Weighted-Average Fair Value at Grant Date</t>
  </si>
  <si>
    <t>Vested, Weighted-Average Fair Value at Grant Date</t>
  </si>
  <si>
    <t>Restricted Stock Units (RSUs) [Member] | Long-term Incentive Plans [Member]</t>
  </si>
  <si>
    <t>Stock Plans and Share-Based Compensation (Stock Awards for Directors) (Details) (USD $)</t>
  </si>
  <si>
    <t>Share data in Thousands, except Per Share data, unless otherwise specified</t>
  </si>
  <si>
    <t>Non-management Directors [Member]</t>
  </si>
  <si>
    <t>Annual retainer to be paid to non-management directors, cash option</t>
  </si>
  <si>
    <t>Annual retainer to be paid to non-management directors, common stock option</t>
  </si>
  <si>
    <t>Shares Issued to Directors</t>
  </si>
  <si>
    <t>Casualty, Environmental and Other Reserves (Loss Contingencies Roll Forward) (Details) (USD $)</t>
  </si>
  <si>
    <t>Casualty Reserves [Member]</t>
  </si>
  <si>
    <t>Loss Contingency Accrual [Roll Forward]</t>
  </si>
  <si>
    <t>Balance at beginning of period</t>
  </si>
  <si>
    <t>Balance end of period</t>
  </si>
  <si>
    <t>Environmental Reserves [Member]</t>
  </si>
  <si>
    <t>Other Reserves [Member]</t>
  </si>
  <si>
    <t>Casualty, Environmental and Other [Member]</t>
  </si>
  <si>
    <t>Casualty, Environmental and Other Reserves (Loss Contingencies Accrual) (Details) (USD $)</t>
  </si>
  <si>
    <t>Contingencies [Line Items]</t>
  </si>
  <si>
    <t>Loss Contingency, Accrual, Noncurrent</t>
  </si>
  <si>
    <t>Casualty [Member]</t>
  </si>
  <si>
    <t>Loss Contingency Accrual</t>
  </si>
  <si>
    <t>Personal Injury [Member]</t>
  </si>
  <si>
    <t>Occupational [Member]</t>
  </si>
  <si>
    <t>Asbestos [Member]</t>
  </si>
  <si>
    <t>Environmental [Member]</t>
  </si>
  <si>
    <t>Casualty, Environmental and Other Reserves (Casualty) (Details) (Casualty [Member], USD $)</t>
  </si>
  <si>
    <t>claims</t>
  </si>
  <si>
    <t>Loss Contingencies [Line Items]</t>
  </si>
  <si>
    <t>Self-insured retention amount per injury</t>
  </si>
  <si>
    <t>Individual claims expected to exceed self-insured retention amount</t>
  </si>
  <si>
    <t>Change in estimate recorded to adjust reserves</t>
  </si>
  <si>
    <t>Casualty, Environmental and Other Reserves (Occupational and Asbestos Claims) (Details) (USD $)</t>
  </si>
  <si>
    <t>Occupational Casualty and Asbestos Issues [Member]</t>
  </si>
  <si>
    <t>Loss Contingency, Claims Quantities [Roll Forward]</t>
  </si>
  <si>
    <t>Time period for estimating probable claims (in years)</t>
  </si>
  <si>
    <t>7 years</t>
  </si>
  <si>
    <t>Occupational [Member] | Incurred but not reported claims [Member]</t>
  </si>
  <si>
    <t>Occupational [Member] | Asserted claims [Member]</t>
  </si>
  <si>
    <t>Asbestos [Member] | Incurred but not reported claims [Member]</t>
  </si>
  <si>
    <t>Asbestos [Member] | Asserted claims [Member]</t>
  </si>
  <si>
    <t>Carpal Tunnel Claims [Member]</t>
  </si>
  <si>
    <t>Minimum [Member] | Asbestos [Member]</t>
  </si>
  <si>
    <t>Loss contingency, latency period (in years)</t>
  </si>
  <si>
    <t>10 years</t>
  </si>
  <si>
    <t>Maximum [Member] | Asbestos [Member]</t>
  </si>
  <si>
    <t>40 years</t>
  </si>
  <si>
    <t>Casualty, Environmental and Other Reserves (Environmental and Other) (Details) (USD $)</t>
  </si>
  <si>
    <t>sites</t>
  </si>
  <si>
    <t>Environmental impaired site</t>
  </si>
  <si>
    <t>Properties (Detail of Net Properties) (Details) (USD $)</t>
  </si>
  <si>
    <t>Property, Plant and Equipment, Net, by Type [Abstract]</t>
  </si>
  <si>
    <t>Road - Total [Member]</t>
  </si>
  <si>
    <t>Road - Rail and Other Track Material [Member]</t>
  </si>
  <si>
    <t>Annual Depreciation Rate</t>
  </si>
  <si>
    <t>Depreciation Method</t>
  </si>
  <si>
    <t>Road - Ties [Member]</t>
  </si>
  <si>
    <t>Road - Grading [Member]</t>
  </si>
  <si>
    <t>Road - Ballast [Member]</t>
  </si>
  <si>
    <t>Road - Bridges, Trestles, and Culverts [Member]</t>
  </si>
  <si>
    <t>Road - Signals and Interlockers [Member]</t>
  </si>
  <si>
    <t>Road - Buildings [Member]</t>
  </si>
  <si>
    <t>Road - Other [Member]</t>
  </si>
  <si>
    <t>Total Equipment [Member]</t>
  </si>
  <si>
    <t>Equipment - Locomotive [Member]</t>
  </si>
  <si>
    <t>Equipment - Freight Cars [Member]</t>
  </si>
  <si>
    <t>Equipment - Work Equipment and Other [Member]</t>
  </si>
  <si>
    <t>Land [Member]</t>
  </si>
  <si>
    <t>Construction in Progress [Member]</t>
  </si>
  <si>
    <t>Other properties [Member]</t>
  </si>
  <si>
    <t>Minimum [Member] | Road - Total [Member]</t>
  </si>
  <si>
    <t>Estimated useful life</t>
  </si>
  <si>
    <t>8 years</t>
  </si>
  <si>
    <t>6 years</t>
  </si>
  <si>
    <t>Minimum [Member] | Road - Other [Member]</t>
  </si>
  <si>
    <t>Minimum [Member] | Total Equipment [Member]</t>
  </si>
  <si>
    <t>Minimum [Member] | Other properties [Member]</t>
  </si>
  <si>
    <t>4 years</t>
  </si>
  <si>
    <t>Maximum [Member] | Road - Total [Member]</t>
  </si>
  <si>
    <t>90 years</t>
  </si>
  <si>
    <t>80 years</t>
  </si>
  <si>
    <t>Maximum [Member] | Road - Grading [Member]</t>
  </si>
  <si>
    <t>Maximum [Member] | Total Equipment [Member]</t>
  </si>
  <si>
    <t>38 years</t>
  </si>
  <si>
    <t>Maximum [Member] | Equipment - Work Equipment and Other [Member]</t>
  </si>
  <si>
    <t>Maximum [Member] | Other properties [Member]</t>
  </si>
  <si>
    <t>30 years</t>
  </si>
  <si>
    <t>Properties (Railroad Assets, Non-Railroad Assets, and Capital Expenditure) (Details) (USD $)</t>
  </si>
  <si>
    <t>Railroad Assets [Abstract]</t>
  </si>
  <si>
    <t>Percentage of assets depreciated under the group-life method</t>
  </si>
  <si>
    <t>Total fixed assets</t>
  </si>
  <si>
    <t>Annual depreciation expense</t>
  </si>
  <si>
    <t>Capital Expenditures [Abstract]</t>
  </si>
  <si>
    <t>Percentage of labor costs relating to the deconstruction of old track (In hundredths)</t>
  </si>
  <si>
    <t>Percentage of labor costs relating to the installation of new track (In hundredths)</t>
  </si>
  <si>
    <t>Life studies, frequency period</t>
  </si>
  <si>
    <t>Number of depreciable asset categories for railroad assets</t>
  </si>
  <si>
    <t>Road - System Roadway Machinery [Member]</t>
  </si>
  <si>
    <t>Abnormal gain (loss) on operating property [Member]</t>
  </si>
  <si>
    <t>Abnormal gains and losses</t>
  </si>
  <si>
    <t>Gain (loss) on non-operating property [Member]</t>
  </si>
  <si>
    <t>Minimum [Member] | Road - System Roadway Machinery [Member]</t>
  </si>
  <si>
    <t>Minimum [Member] | Technology Assets [Member]</t>
  </si>
  <si>
    <t>SunRail Transaction - Sale of Corridor [Member]</t>
  </si>
  <si>
    <t>Commitments and Contingencies (Lease Commitments) (Details) (USD $)</t>
  </si>
  <si>
    <t>Operating Leased Assets [Line Items]</t>
  </si>
  <si>
    <t>Maximum lease term</t>
  </si>
  <si>
    <t>Operating Leases [Abstract]</t>
  </si>
  <si>
    <t>Sublease Income [Abstract]</t>
  </si>
  <si>
    <t>Net Lease Commitments [Abstract]</t>
  </si>
  <si>
    <t>Rent Expense on Operating Leases [Member]</t>
  </si>
  <si>
    <t>Operating Leases, Rent Expense, Net [Abstract]</t>
  </si>
  <si>
    <t>Commitments and Contingencies (Purchase Commitments) (Details) (USD $)</t>
  </si>
  <si>
    <t>locomotives</t>
  </si>
  <si>
    <t>Unrecorded Unconditional Purchase Obligation [Line Items]</t>
  </si>
  <si>
    <t>Percentage of Locomotive Fleet Under Long-Term Maintenance Program</t>
  </si>
  <si>
    <t>Number of locomotives under the long term maintenance plan</t>
  </si>
  <si>
    <t>Unrecorded Unconditional Purchase Obligation [Abstract]</t>
  </si>
  <si>
    <t>Locomotive &amp; Maintenance Payments [Member]</t>
  </si>
  <si>
    <t>Other Commitments [Member]</t>
  </si>
  <si>
    <t>Commitments and Contingencies (Insurance and Legal) (Details) (USD $)</t>
  </si>
  <si>
    <t>1 Months Ended</t>
  </si>
  <si>
    <t>entity</t>
  </si>
  <si>
    <t>Non-catastrophic property deductible</t>
  </si>
  <si>
    <t>Casualty and catastrophic property deductible</t>
  </si>
  <si>
    <t>Pending Litigation [Member]</t>
  </si>
  <si>
    <t>Loss Contingency, Estimate [Abstract]</t>
  </si>
  <si>
    <t>Minimum range of possible loss for legal proceedings</t>
  </si>
  <si>
    <t>Maximum range of possible loss for legal proceedings</t>
  </si>
  <si>
    <t>Fuel Surcharge Antitrust Litigation [Member]</t>
  </si>
  <si>
    <t>Number of other U.S.-based entities mentioned in class action lawsuit</t>
  </si>
  <si>
    <t>Commitments and Contingencies (Environmental Matters) (Details) (Environmental Litigation [Member])</t>
  </si>
  <si>
    <t>counterparty</t>
  </si>
  <si>
    <t>Environmental Litigation [Member]</t>
  </si>
  <si>
    <t>Number of miles pertaining to Passaic River tidal reach required to be studied by EPA</t>
  </si>
  <si>
    <t>Number Of Potentially Responsible Parties In Connection With Environmental Liabilities For Operations Conducted Near Passaic River</t>
  </si>
  <si>
    <t>Employee Benefit Plans (Summary of Participants) (Details)</t>
  </si>
  <si>
    <t>Pension Benefits [Member]</t>
  </si>
  <si>
    <t>Defined Benefit Plan Disclosure [Line Items]</t>
  </si>
  <si>
    <t>Post-retirement Medical Plan [Member]</t>
  </si>
  <si>
    <t>For pension plans, the other category consists mostly of terminated but vested former employees. For post-retirement plans, the other category consists of employees on long-term disability that have not yet retired.</t>
  </si>
  <si>
    <t>Employee Benefit Plans (Cash Flows) (Details) (USD $)</t>
  </si>
  <si>
    <t>Employer minimum required contribution</t>
  </si>
  <si>
    <t>Significant expected contributions</t>
  </si>
  <si>
    <t>Defined Benefit Plan, Estimated Future Benefit Payments [Abstract]</t>
  </si>
  <si>
    <t>2020-2023</t>
  </si>
  <si>
    <t>Post-retirement Benefits [Member]</t>
  </si>
  <si>
    <t>Qualified Employer Contributions [Member] | Pension Benefits [Member]</t>
  </si>
  <si>
    <t>Employer Contributions</t>
  </si>
  <si>
    <t>Employee Benefit Plans (Plan Assets) (Details) (USD $)</t>
  </si>
  <si>
    <t>Distribution of pension plan assets</t>
  </si>
  <si>
    <t>Equity, Percent of Total Assets</t>
  </si>
  <si>
    <t>Equity [Member]</t>
  </si>
  <si>
    <t>Targeted and established equity allocation (in hundredths)</t>
  </si>
  <si>
    <t>Targeted allocation of total plan assets in domestic equity (in hundredths)</t>
  </si>
  <si>
    <t>Targeted allocation of total plan assets in international equity (in hundredths)</t>
  </si>
  <si>
    <t>Percentage within which the planned allocation is managed (in hundredths)</t>
  </si>
  <si>
    <t>Fixed Income Funds [Member]</t>
  </si>
  <si>
    <t>Cash and Cash Equivalents [Member]</t>
  </si>
  <si>
    <t>Employee Benefit Plans (Benefit Obligation, Plan Assets and Funded Status) (Details) (USD $)</t>
  </si>
  <si>
    <t>Defined Benefit Plan, Change in Fair Value of Plan Assets [Roll Forward]</t>
  </si>
  <si>
    <t>Actuarial Present Value of Benefit Obligation [Abstract]</t>
  </si>
  <si>
    <t>Defined Benefit Plan, Change in Benefit Obligation [Roll Forward]</t>
  </si>
  <si>
    <t>Projected Benefit Obligation at Beginning of Year</t>
  </si>
  <si>
    <t>Non-qualified Employer Contributions [Member] | Pension Benefits [Member]</t>
  </si>
  <si>
    <t>Non-qualified Employer Contributions [Member] | Post-retirement Benefits [Member]</t>
  </si>
  <si>
    <t>Employee Benefit Plans (Amounts Recoreded in Consolidated Balance Sheets) (Details) (USD $)</t>
  </si>
  <si>
    <t>Amounts Recorded in Consolidated Balance Sheets [Abstract]</t>
  </si>
  <si>
    <t>Long-term Assets</t>
  </si>
  <si>
    <t>Net Amount Recognized in Consolidated Balance Sheet</t>
  </si>
  <si>
    <t>Long-term assets as of December 2014 relate to one of the qualified pension plans whose assets exceed projected benefit obligations.</t>
  </si>
  <si>
    <t>Employee Benefit Plans (Benefit Obligations in Excess of Plan Assets) (Details) (USD $)</t>
  </si>
  <si>
    <t>Total fair value of all plans</t>
  </si>
  <si>
    <t>Projected Benefit Obligation:</t>
  </si>
  <si>
    <t>Aggregate Fair Value of Plan Assets</t>
  </si>
  <si>
    <t>Aggregate Projected Benefit Obligation</t>
  </si>
  <si>
    <t>Defined Benefit Plan, Pension Plans with Accumulated Benefit Obligations in Excess of Plan Assets [Abstract]</t>
  </si>
  <si>
    <t>Employee Benefit Plans (Net Benefit Expense) (Details) (USD $)</t>
  </si>
  <si>
    <t>Components of expense/ (income) related to net benefit expense [Abstract]</t>
  </si>
  <si>
    <t>defined benefit, special termination benefits/curtailments</t>
  </si>
  <si>
    <t>[3]</t>
  </si>
  <si>
    <t>[4]</t>
  </si>
  <si>
    <t>Settlement gains were recognized as one of the pension plan's lump-sum payments exceeded the sum of the service cost and interest cost recognized. The gain is the recognition of a portion of its accumulated other comprehensive income related to that plan.</t>
  </si>
  <si>
    <t>Employee Benefit Plans (Pension and Other Post-Employment Benefits Adjustments) (Details) (USD $)</t>
  </si>
  <si>
    <t>Components of other comprehensive loss (income) [Abstract]</t>
  </si>
  <si>
    <t>Expense (Income) recognized in income statement [Abstract]</t>
  </si>
  <si>
    <t>Amortization of net losses</t>
  </si>
  <si>
    <t>Amortization of prior service cost</t>
  </si>
  <si>
    <t>Estimated amount to be expensed in the future period</t>
  </si>
  <si>
    <t>Remaining prior service costs to be expensed in future period</t>
  </si>
  <si>
    <t>Pension and Other Postretirement Benefit Plans, Accumulated Other Comprehensive Income (Loss), before Tax [Abstract]</t>
  </si>
  <si>
    <t>Employee Benefit Plans (Weighted-Average Assumptions) (Details)</t>
  </si>
  <si>
    <t>Defined Benefit Plans and Other Postretirement Benefit Plans Table Text Block [Line Items]</t>
  </si>
  <si>
    <t>Employee Benefit Plans (Health Care Cost Trend Rates) (Details) (USD $)</t>
  </si>
  <si>
    <t>Maximum [Member]</t>
  </si>
  <si>
    <t>Defined Benefit Plan, Effect of One-Percentage Point Change in Assumed Health Care Cost Trend Rates [Abstract]</t>
  </si>
  <si>
    <t>Effect of a one percent increase on service and interest costs</t>
  </si>
  <si>
    <t>Effect of a one percent increase on postretirement benefit obligation</t>
  </si>
  <si>
    <t>Defined Benefit Plan, Assumed Health Care Cost Trend Rates [Abstract]</t>
  </si>
  <si>
    <t>Expected rates assumed in health care costs trend rates for medical plans (in hundreds)</t>
  </si>
  <si>
    <t>Components of Benefit Cost: Non-Medicare Eligible</t>
  </si>
  <si>
    <t>Components of Benefit Cost: Medicare Eligible</t>
  </si>
  <si>
    <t>Benefit Obligations: Non-Medicare Eligible</t>
  </si>
  <si>
    <t>Benefit Obligations: Medicare Eligible</t>
  </si>
  <si>
    <t>Employee Benefit Plans (Medicare Prescription Drug and Other Plans) (Details) (USD $)</t>
  </si>
  <si>
    <t>Amount of premium expenses incurred under the plan</t>
  </si>
  <si>
    <t>Expense associated with savings plans</t>
  </si>
  <si>
    <t>Debt and Credit Agreements (Long-term Debt Instruments) (Details) (USD $)</t>
  </si>
  <si>
    <t>Debt Instrument [Line Items]</t>
  </si>
  <si>
    <t>Notes Payable [Member]</t>
  </si>
  <si>
    <t>Average Interest Rates (in hundredths)</t>
  </si>
  <si>
    <t>Equipment Obligations [Member]</t>
  </si>
  <si>
    <t>Capital Leases [Member]</t>
  </si>
  <si>
    <t>Convertible Debt [Member]</t>
  </si>
  <si>
    <t>These obligations are secured by an interest in certain railroad equipment.</t>
  </si>
  <si>
    <t>Debt and Credit Agreements (Debt Issuance) (Details) (USD $)</t>
  </si>
  <si>
    <t>Jul. 31, 2014</t>
  </si>
  <si>
    <t>Other expense recognized for early redemption premium</t>
  </si>
  <si>
    <t>Early redemption amount</t>
  </si>
  <si>
    <t>Notes Payable [Member] | Redeemable Notes Due 2024 [Member]</t>
  </si>
  <si>
    <t>Face amount of debt issued</t>
  </si>
  <si>
    <t>Notes issued, interest rate</t>
  </si>
  <si>
    <t>Notes Payable [Member] | Redeemable Notes Due 2054 [Member]</t>
  </si>
  <si>
    <t>Notes Payable [Member] | Secured Equipment Notes Due October 15, 2014 [Member]</t>
  </si>
  <si>
    <t>Notes Payable [Member] | CSX's Notes Payable Maturing April 1, 2015 [Member]</t>
  </si>
  <si>
    <t>Debt and Credit Agreements (Long-term Debt Maturities) (Details) (USD $)</t>
  </si>
  <si>
    <t>Maturities of Long-term Debt [Abstract]</t>
  </si>
  <si>
    <t>Debt and Credit Agreements (Credit Facilities and Receivable Securitization Facility) (Details) (USD $)</t>
  </si>
  <si>
    <t>Line of Credit Facility [Line Item]</t>
  </si>
  <si>
    <t>Line of Credit Facility, Covenant Compliance</t>
  </si>
  <si>
    <t>At December 2014, CSX was in compliance with all covenant requirements under the facilities.</t>
  </si>
  <si>
    <t>Accounts Receivable Securitization Credit Facility [Member]</t>
  </si>
  <si>
    <t>Line of credit facility, current borrowing capacity</t>
  </si>
  <si>
    <t>Line of Credit Facility, Expiration Date</t>
  </si>
  <si>
    <t>Line of credit facility, amount outstanding</t>
  </si>
  <si>
    <t>Line of Credit Facility Total Expiration Period</t>
  </si>
  <si>
    <t>Unsecured Revolving Credit Facility, Current [Member]</t>
  </si>
  <si>
    <t>Revolving Credit Facility [Member]</t>
  </si>
  <si>
    <t>Other Income - Net (Details) (USD $)</t>
  </si>
  <si>
    <t>Miscellaneous Expense</t>
  </si>
  <si>
    <t>Gross Revenue from Real Estate Operations included above</t>
  </si>
  <si>
    <t>Change in Miscellaneous Expense</t>
  </si>
  <si>
    <t>Environmental Remediation Expense</t>
  </si>
  <si>
    <t>Miscellaneous expense increased $32 million primarily due to an increase in estimated environmental cleanup costs of $17 million related to non-operating activities as well as costs of $16 million associated with the early redemption of long-term debt.</t>
  </si>
  <si>
    <t>Income Taxes (Income Tax Expense) (Details) (USD $)</t>
  </si>
  <si>
    <t>Earnings From Continuing Operations [Abstract]</t>
  </si>
  <si>
    <t>Income Tax Expense (Benefit)</t>
  </si>
  <si>
    <t>Income Taxes (Income Tax Reconciliation) (Details) (USD $)</t>
  </si>
  <si>
    <t>Reconciliation between the statutory income tax rate and the effective income tax rate [Abstract]</t>
  </si>
  <si>
    <t>Effective Income Tax Rate Reconciliation, Percent [Abstract]</t>
  </si>
  <si>
    <t>Income Tax Rate</t>
  </si>
  <si>
    <t>State and Local Jurisdiction [Member]</t>
  </si>
  <si>
    <t>Income Taxes (Deferred Income Tax Assets and Liabilities) (Details) (USD $)</t>
  </si>
  <si>
    <t>Components of Deferred Tax Assets [Abstract]</t>
  </si>
  <si>
    <t>Components of Deferred Tax Liabilities [Abstract]</t>
  </si>
  <si>
    <t>Income Taxes (Unrecognized Tax Benefits) (Details) (USD $)</t>
  </si>
  <si>
    <t>Amount of unrecognized tax benefits that may favorably effect the effective income tax rate</t>
  </si>
  <si>
    <t>Amount of unrecognized tax benefits that will be resolved over next twelve months</t>
  </si>
  <si>
    <t>Reconciliation of Unrecognized Tax Benefits, Excluding Amounts Pertaining to Examined Tax Returns [Roll Forward]</t>
  </si>
  <si>
    <t>Income Taxes (Income Taxes Uncertainties) (Details) (USD $)</t>
  </si>
  <si>
    <t>Income Tax Uncertainties [Abstract]</t>
  </si>
  <si>
    <t>Reduction (Increase) to income tax reserves due to interest and penalties of prior year tax positions</t>
  </si>
  <si>
    <t>Previously recorded liabilities for interest and penalties of prior period tax audits</t>
  </si>
  <si>
    <t>Related Party Transactions (Narrative) (Details) (Corporate Joint Venture [Member], USD $)</t>
  </si>
  <si>
    <t>Difference between carrying amount and underlying equity</t>
  </si>
  <si>
    <t>Interest expense</t>
  </si>
  <si>
    <t>Economic interest in related party which is also an equity method investment [Member]</t>
  </si>
  <si>
    <t>Percentage economic interest in related party</t>
  </si>
  <si>
    <t>Voting interest in related party which is also an equity method investment [Member]</t>
  </si>
  <si>
    <t>Long-term Debt [Member] | CSXT Promissory Note Related Party October 2044 [Member]</t>
  </si>
  <si>
    <t>Promissory Notes Payable to Conrail Subsidiary</t>
  </si>
  <si>
    <t>Long-term Debt [Member] | CSXT Promissory Note Related Party March 2035 [Member]</t>
  </si>
  <si>
    <t>Long-term Debt [Member] | CSX Promissory Note Related Party October 2035 [Member]</t>
  </si>
  <si>
    <t>Promissory notes payable to Conrail are included on the consolidated balance sheet of CSX as long-term debt.</t>
  </si>
  <si>
    <t>Related Party Transactions (Future Lease Payment under Asset Agreement) (Details) (USD $)</t>
  </si>
  <si>
    <t>Related Party Transactions (Consolidated Income Statements Components) (Details) (USD $)</t>
  </si>
  <si>
    <t>Related Party Amounts Consolidated Income Statements [Abstract]</t>
  </si>
  <si>
    <t>Corporate Joint Venture [Member] | Materials, Supplies and Other [Member]</t>
  </si>
  <si>
    <t>Related Party Transactions (Consolidated Balance Sheets Components) (Details) (USD $)</t>
  </si>
  <si>
    <t>CSXT Promissory Note Related Party October 2044 [Member]</t>
  </si>
  <si>
    <t>Due to Related Parties, Current</t>
  </si>
  <si>
    <t>Corporate Joint Venture [Member] | Accounts Payable [Member]</t>
  </si>
  <si>
    <t>Corporate Joint Venture [Member] | Accounts Payable [Member] | Related Party Accounts Payable Converted to a Note [Member]</t>
  </si>
  <si>
    <t>Corporate Joint Venture [Member] | Long-term Debt [Member] | CSX Promissory Note Related Party October 2044 [Member]</t>
  </si>
  <si>
    <t>Corporate Joint Venture [Member] | Long-term Debt [Member] | CSX Promissory Note Related Party October 2035 [Member]</t>
  </si>
  <si>
    <t>Corporate Joint Venture [Member] | Long-term Debt [Member] | Total Related Party Promissory Notes, October 2044 [Member]</t>
  </si>
  <si>
    <t>Corporate Joint Venture [Member] | Long-term Debt [Member] | CSXT Promissory Note Related Party October 2044 [Member]</t>
  </si>
  <si>
    <t>Corporate Joint Venture [Member] | Long-term Debt [Member] | CSXT Promissory Note Related Party March 2035 [Member]</t>
  </si>
  <si>
    <t>(Investments and Long-term Debt) (Details) (USD $)</t>
  </si>
  <si>
    <t>Fair Value, Balance Sheet Grouping, Financial Statement Captions [Line Items]</t>
  </si>
  <si>
    <t>Investments at fair value</t>
  </si>
  <si>
    <t>Certificates of Deposit and Commercial Paper [Member]</t>
  </si>
  <si>
    <t>Corporate Bonds [Member]</t>
  </si>
  <si>
    <t>Government securities [Member]</t>
  </si>
  <si>
    <t>Auction Rate Securities [Member]</t>
  </si>
  <si>
    <t>Fair Value [Member]</t>
  </si>
  <si>
    <t>Fair Value [Member] | Less than 1 year [Member]</t>
  </si>
  <si>
    <t>Fair Value [Member] | 1 - 2 years [Member]</t>
  </si>
  <si>
    <t>Fair Value [Member] | 2 - 5 years [Member]</t>
  </si>
  <si>
    <t>Fair Value [Member] | Greater than 5 years [Member]</t>
  </si>
  <si>
    <t>Fair Value [Member] | Level 1 [Member]</t>
  </si>
  <si>
    <t>Fair Value [Member] | Level 1 [Member] | Certificates of Deposit and Commercial Paper [Member]</t>
  </si>
  <si>
    <t>Fair Value [Member] | Level 1 [Member] | Corporate Bonds [Member]</t>
  </si>
  <si>
    <t>Fair Value [Member] | Level 1 [Member] | Government securities [Member]</t>
  </si>
  <si>
    <t>Fair Value [Member] | Level 1 [Member] | Auction Rate Securities [Member]</t>
  </si>
  <si>
    <t>Fair Value [Member] | Level 2 [Member]</t>
  </si>
  <si>
    <t>Long-term Debt Including Current Maturities</t>
  </si>
  <si>
    <t>Fair Value [Member] | Level 2 [Member] | Certificates of Deposit and Commercial Paper [Member]</t>
  </si>
  <si>
    <t>Fair Value [Member] | Level 2 [Member] | Corporate Bonds [Member]</t>
  </si>
  <si>
    <t>Fair Value [Member] | Level 2 [Member] | Government securities [Member]</t>
  </si>
  <si>
    <t>Fair Value [Member] | Level 2 [Member] | Auction Rate Securities [Member]</t>
  </si>
  <si>
    <t>Fair Value [Member] | Level 3 [Member]</t>
  </si>
  <si>
    <t>Fair Value [Member] | Level 3 [Member] | Certificates of Deposit and Commercial Paper [Member]</t>
  </si>
  <si>
    <t>Fair Value [Member] | Level 3 [Member] | Corporate Bonds [Member]</t>
  </si>
  <si>
    <t>Fair Value [Member] | Level 3 [Member] | Government securities [Member]</t>
  </si>
  <si>
    <t>Fair Value [Member] | Level 3 [Member] | Auction Rate Securities [Member]</t>
  </si>
  <si>
    <t>Amortized Cost Basis [Member]</t>
  </si>
  <si>
    <t>Amortized cost basis of investments</t>
  </si>
  <si>
    <t>Amortized Cost Basis [Member] | Level 2 [Member]</t>
  </si>
  <si>
    <t>Fair Value Measurements (Pension Plan Assets) (Details) (USD $)</t>
  </si>
  <si>
    <t>Pension plan assets at fair value</t>
  </si>
  <si>
    <t>Investment Committee equity target allocation percentage of pension assets</t>
  </si>
  <si>
    <t>Information technology [Member]</t>
  </si>
  <si>
    <t>Health care [Member]</t>
  </si>
  <si>
    <t>Consumer discretionary [Member]</t>
  </si>
  <si>
    <t>Financials [Member]</t>
  </si>
  <si>
    <t>Industrials [Member]</t>
  </si>
  <si>
    <t>Energy [Member]</t>
  </si>
  <si>
    <t>Consumer staples [Member]</t>
  </si>
  <si>
    <t>Materials [Member]</t>
  </si>
  <si>
    <t>Other [Member]</t>
  </si>
  <si>
    <t>Mutual funds [Member]</t>
  </si>
  <si>
    <t>Cash equivalents [Member]</t>
  </si>
  <si>
    <t>Common trust funds [Member]</t>
  </si>
  <si>
    <t>Corporate bonds [Member]</t>
  </si>
  <si>
    <t>Partnerships [Member]</t>
  </si>
  <si>
    <t>Asset-backed securities [Member]</t>
  </si>
  <si>
    <t>Derivatives and other [Member]</t>
  </si>
  <si>
    <t>Level 1 [Member]</t>
  </si>
  <si>
    <t>Level 1 [Member] | Information technology [Member]</t>
  </si>
  <si>
    <t>Level 1 [Member] | Health care [Member]</t>
  </si>
  <si>
    <t>Level 1 [Member] | Consumer discretionary [Member]</t>
  </si>
  <si>
    <t>Level 1 [Member] | Financials [Member]</t>
  </si>
  <si>
    <t>Level 1 [Member] | Industrials [Member]</t>
  </si>
  <si>
    <t>Level 1 [Member] | Energy [Member]</t>
  </si>
  <si>
    <t>Level 1 [Member] | Consumer staples [Member]</t>
  </si>
  <si>
    <t>Level 1 [Member] | Materials [Member]</t>
  </si>
  <si>
    <t>Level 1 [Member] | Other [Member]</t>
  </si>
  <si>
    <t>Level 1 [Member] | Mutual funds [Member]</t>
  </si>
  <si>
    <t>Level 1 [Member] | Cash equivalents [Member]</t>
  </si>
  <si>
    <t>Level 1 [Member] | Common trust funds [Member]</t>
  </si>
  <si>
    <t>Level 1 [Member] | Corporate bonds [Member]</t>
  </si>
  <si>
    <t>Level 1 [Member] | Partnerships [Member]</t>
  </si>
  <si>
    <t>Level 1 [Member] | Government securities [Member]</t>
  </si>
  <si>
    <t>Level 1 [Member] | Asset-backed securities [Member]</t>
  </si>
  <si>
    <t>Level 1 [Member] | Derivatives and other [Member]</t>
  </si>
  <si>
    <t>Level 2 [Member]</t>
  </si>
  <si>
    <t>Level 2 [Member] | Information technology [Member]</t>
  </si>
  <si>
    <t>Level 2 [Member] | Health care [Member]</t>
  </si>
  <si>
    <t>Level 2 [Member] | Consumer discretionary [Member]</t>
  </si>
  <si>
    <t>Level 2 [Member] | Financials [Member]</t>
  </si>
  <si>
    <t>Level 2 [Member] | Industrials [Member]</t>
  </si>
  <si>
    <t>Level 2 [Member] | Energy [Member]</t>
  </si>
  <si>
    <t>Level 2 [Member] | Consumer staples [Member]</t>
  </si>
  <si>
    <t>Level 2 [Member] | Materials [Member]</t>
  </si>
  <si>
    <t>Level 2 [Member] | Other [Member]</t>
  </si>
  <si>
    <t>Level 2 [Member] | Mutual funds [Member]</t>
  </si>
  <si>
    <t>Level 2 [Member] | Cash equivalents [Member]</t>
  </si>
  <si>
    <t>Level 2 [Member] | Common trust funds [Member]</t>
  </si>
  <si>
    <t>Level 2 [Member] | Corporate bonds [Member]</t>
  </si>
  <si>
    <t>Level 2 [Member] | Partnerships [Member]</t>
  </si>
  <si>
    <t>Level 2 [Member] | Government securities [Member]</t>
  </si>
  <si>
    <t>Level 2 [Member] | Asset-backed securities [Member]</t>
  </si>
  <si>
    <t>Level 2 [Member] | Derivatives and other [Member]</t>
  </si>
  <si>
    <t>Level 3 [Member]</t>
  </si>
  <si>
    <t>Level 3 [Member] | Information technology [Member]</t>
  </si>
  <si>
    <t>Level 3 [Member] | Health care [Member]</t>
  </si>
  <si>
    <t>Level 3 [Member] | Consumer discretionary [Member]</t>
  </si>
  <si>
    <t>Level 3 [Member] | Financials [Member]</t>
  </si>
  <si>
    <t>Level 3 [Member] | Industrials [Member]</t>
  </si>
  <si>
    <t>Level 3 [Member] | Energy [Member]</t>
  </si>
  <si>
    <t>Level 3 [Member] | Consumer staples [Member]</t>
  </si>
  <si>
    <t>Level 3 [Member] | Materials [Member]</t>
  </si>
  <si>
    <t>Level 3 [Member] | Other [Member]</t>
  </si>
  <si>
    <t>Level 3 [Member] | Mutual funds [Member]</t>
  </si>
  <si>
    <t>Level 3 [Member] | Cash equivalents [Member]</t>
  </si>
  <si>
    <t>Level 3 [Member] | Common trust funds [Member]</t>
  </si>
  <si>
    <t>Level 3 [Member] | Corporate bonds [Member]</t>
  </si>
  <si>
    <t>Level 3 [Member] | Partnerships [Member]</t>
  </si>
  <si>
    <t>Level 3 [Member] | Government securities [Member]</t>
  </si>
  <si>
    <t>Level 3 [Member] | Asset-backed securities [Member]</t>
  </si>
  <si>
    <t>Level 3 [Member] | Derivatives and other [Member]</t>
  </si>
  <si>
    <t>Other Comprehensive Income (Details) (USD $)</t>
  </si>
  <si>
    <t>Accumulated Other Comprehensive Income (Loss) [Line Items]</t>
  </si>
  <si>
    <t>Accumulated Other Comprehensive Income (Loss), Net of Tax [Roll Forward]</t>
  </si>
  <si>
    <t>Beginning Balance</t>
  </si>
  <si>
    <t>Other Comprehensive Income (Loss):</t>
  </si>
  <si>
    <t>Income (Loss) Before Reclassifications</t>
  </si>
  <si>
    <t>Loss (Income) Reclassified to Net Earnings</t>
  </si>
  <si>
    <t>Ending Balance</t>
  </si>
  <si>
    <t>Pension and Other Post-Employment Benefits [Member]</t>
  </si>
  <si>
    <t>Quarterly Financial Data (Unaudited) (Details) (USD $)</t>
  </si>
  <si>
    <t>Selected Quarterly Financial Information [Abstract]</t>
  </si>
  <si>
    <t>Summarized Consolidating Financial Data (Income Statements) (Details) (USD $)</t>
  </si>
  <si>
    <t>Consolidated Income Statement</t>
  </si>
  <si>
    <t>Operating Expenses</t>
  </si>
  <si>
    <t>Nonoperating Income (Expense)</t>
  </si>
  <si>
    <t>Summarized Consolidating Financial Data (Balance Sheets) (Details) (USD $)</t>
  </si>
  <si>
    <t>Investment in Affiliates, Subsidiaries, and Joint Ventures</t>
  </si>
  <si>
    <t>Investments in Consolidated Subsidiaries</t>
  </si>
  <si>
    <t>CSX Corporation | Investments in Conrail</t>
  </si>
  <si>
    <t>CSX Corporation | Affiliates and Other Companies</t>
  </si>
  <si>
    <t>CSX Corporation | Investments in Consolidated Subsidiaries</t>
  </si>
  <si>
    <t>CSX Transportation | Investments in Conrail</t>
  </si>
  <si>
    <t>CSX Transportation | Affiliates and Other Companies</t>
  </si>
  <si>
    <t>CSX Transportation | Investments in Consolidated Subsidiaries</t>
  </si>
  <si>
    <t>Eliminations and Other | Investments in Conrail</t>
  </si>
  <si>
    <t>Eliminations and Other | Affiliates and Other Companies</t>
  </si>
  <si>
    <t>Eliminations and Other | Investments in Consolidated Subsidiaries</t>
  </si>
  <si>
    <t>Summarized Consolidating Financial Data (Cash Flow Statements) (Details) (USD $)</t>
  </si>
  <si>
    <t>Payments of Ordinary Dividends, Common Stock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</si>
</sst>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sz val="11"/>
      <color theme="1"/>
      <name val="Times New Roman"/>
      <family val="1"/>
    </font>
    <font>
      <b/>
      <sz val="11"/>
      <color theme="1"/>
      <name val="Arial"/>
      <family val="2"/>
    </font>
    <font>
      <sz val="11"/>
      <color theme="1"/>
      <name val="Arial"/>
      <family val="2"/>
    </font>
    <font>
      <i/>
      <sz val="11"/>
      <color theme="1"/>
      <name val="Arial"/>
      <family val="2"/>
    </font>
    <font>
      <sz val="11"/>
      <color rgb="FF000000"/>
      <name val="Arial"/>
      <family val="2"/>
    </font>
    <font>
      <b/>
      <i/>
      <sz val="11"/>
      <color theme="1"/>
      <name val="Arial"/>
      <family val="2"/>
    </font>
    <font>
      <sz val="11"/>
      <color theme="1"/>
      <name val="Inherit"/>
    </font>
    <font>
      <sz val="10"/>
      <color theme="1"/>
      <name val="Inherit"/>
    </font>
    <font>
      <sz val="8"/>
      <color theme="1"/>
      <name val="Arial"/>
      <family val="2"/>
    </font>
    <font>
      <i/>
      <sz val="7"/>
      <color theme="1"/>
      <name val="Arial"/>
      <family val="2"/>
    </font>
    <font>
      <i/>
      <sz val="8"/>
      <color theme="1"/>
      <name val="Arial"/>
      <family val="2"/>
    </font>
    <font>
      <i/>
      <sz val="8"/>
      <color rgb="FF000000"/>
      <name val="Arial"/>
      <family val="2"/>
    </font>
    <font>
      <i/>
      <sz val="9"/>
      <color theme="1"/>
      <name val="Arial"/>
      <family val="2"/>
    </font>
    <font>
      <i/>
      <sz val="6"/>
      <color theme="1"/>
      <name val="Arial"/>
      <family val="2"/>
    </font>
    <font>
      <sz val="8"/>
      <color theme="1"/>
      <name val="Inherit"/>
    </font>
    <font>
      <sz val="9"/>
      <color theme="1"/>
      <name val="Arial"/>
      <family val="2"/>
    </font>
    <font>
      <b/>
      <sz val="9"/>
      <color theme="1"/>
      <name val="Arial"/>
      <family val="2"/>
    </font>
    <font>
      <sz val="7"/>
      <color theme="1"/>
      <name val="Arial"/>
      <family val="2"/>
    </font>
    <font>
      <sz val="6"/>
      <color theme="1"/>
      <name val="Arial"/>
      <family val="2"/>
    </font>
    <font>
      <sz val="14"/>
      <color theme="1"/>
      <name val="Arial"/>
      <family val="2"/>
    </font>
    <font>
      <i/>
      <sz val="14"/>
      <color theme="1"/>
      <name val="Arial"/>
      <family val="2"/>
    </font>
    <font>
      <sz val="10"/>
      <color theme="1"/>
      <name val="Arial"/>
      <family val="2"/>
    </font>
    <font>
      <b/>
      <sz val="10"/>
      <color theme="1"/>
      <name val="Arial"/>
      <family val="2"/>
    </font>
    <font>
      <i/>
      <sz val="10"/>
      <color theme="1"/>
      <name val="Arial"/>
      <family val="2"/>
    </font>
    <font>
      <b/>
      <u/>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style="thick">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thick">
        <color rgb="FF000000"/>
      </top>
      <bottom/>
      <diagonal/>
    </border>
    <border>
      <left/>
      <right/>
      <top/>
      <bottom style="medium">
        <color rgb="FF000000"/>
      </bottom>
      <diagonal/>
    </border>
    <border>
      <left/>
      <right/>
      <top style="double">
        <color rgb="FF000000"/>
      </top>
      <bottom/>
      <diagonal/>
    </border>
    <border>
      <left/>
      <right/>
      <top style="medium">
        <color rgb="FF000000"/>
      </top>
      <bottom style="medium">
        <color rgb="FF000000"/>
      </bottom>
      <diagonal/>
    </border>
    <border>
      <left/>
      <right style="thick">
        <color rgb="FF000000"/>
      </right>
      <top/>
      <bottom/>
      <diagonal/>
    </border>
    <border>
      <left/>
      <right style="thick">
        <color rgb="FF000000"/>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thick">
        <color rgb="FF000000"/>
      </right>
      <top/>
      <bottom style="medium">
        <color rgb="FF000000"/>
      </bottom>
      <diagonal/>
    </border>
    <border>
      <left style="thick">
        <color rgb="FF000000"/>
      </left>
      <right/>
      <top/>
      <bottom style="medium">
        <color rgb="FF000000"/>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1" fillId="0" borderId="0" xfId="0" applyFont="1" applyAlignment="1">
      <alignment horizontal="left" wrapText="1"/>
    </xf>
    <xf numFmtId="0" fontId="23" fillId="0" borderId="0" xfId="0" applyFont="1" applyAlignment="1">
      <alignment horizontal="justify" wrapText="1"/>
    </xf>
    <xf numFmtId="0" fontId="22" fillId="0" borderId="0" xfId="0" applyFont="1" applyAlignment="1">
      <alignment wrapText="1"/>
    </xf>
    <xf numFmtId="0" fontId="19" fillId="0" borderId="0" xfId="0" applyFont="1" applyAlignment="1">
      <alignment wrapText="1"/>
    </xf>
    <xf numFmtId="0" fontId="22" fillId="0" borderId="0" xfId="0" applyFont="1" applyAlignment="1">
      <alignment horizontal="left" vertical="top" wrapText="1" indent="5"/>
    </xf>
    <xf numFmtId="0" fontId="22" fillId="0" borderId="0" xfId="0" applyFont="1" applyAlignment="1">
      <alignment horizontal="justify" vertical="top" wrapText="1"/>
    </xf>
    <xf numFmtId="0" fontId="21" fillId="0" borderId="0" xfId="0" applyFont="1" applyAlignment="1">
      <alignment horizontal="justify" wrapText="1"/>
    </xf>
    <xf numFmtId="0" fontId="22" fillId="0" borderId="0" xfId="0" applyFont="1" applyAlignment="1">
      <alignment horizontal="left" vertical="top" wrapText="1" indent="2"/>
    </xf>
    <xf numFmtId="0" fontId="27" fillId="0" borderId="0" xfId="0" applyFont="1" applyAlignment="1">
      <alignment horizontal="left" vertical="top" wrapText="1" indent="5"/>
    </xf>
    <xf numFmtId="0" fontId="21" fillId="0" borderId="0" xfId="0" applyFont="1" applyAlignment="1">
      <alignment horizontal="left" wrapText="1"/>
    </xf>
    <xf numFmtId="0" fontId="22" fillId="0" borderId="0" xfId="0" applyFont="1" applyAlignment="1">
      <alignment horizontal="justify" wrapText="1"/>
    </xf>
    <xf numFmtId="0" fontId="23" fillId="0" borderId="0" xfId="0" applyFont="1" applyAlignment="1">
      <alignment horizontal="justify" wrapText="1"/>
    </xf>
    <xf numFmtId="0" fontId="22" fillId="0" borderId="0" xfId="0" applyFont="1" applyAlignment="1">
      <alignment wrapText="1"/>
    </xf>
    <xf numFmtId="0" fontId="21" fillId="0" borderId="0" xfId="0" applyFont="1" applyAlignment="1">
      <alignment horizontal="justify" wrapText="1"/>
    </xf>
    <xf numFmtId="0" fontId="25" fillId="0" borderId="0" xfId="0" applyFont="1" applyAlignment="1">
      <alignment horizontal="left" wrapText="1"/>
    </xf>
    <xf numFmtId="0" fontId="25" fillId="0" borderId="0" xfId="0" applyFont="1" applyAlignment="1">
      <alignment horizontal="justify" wrapText="1"/>
    </xf>
    <xf numFmtId="0" fontId="22" fillId="0" borderId="0" xfId="0" applyFont="1" applyAlignment="1">
      <alignment horizontal="left" wrapText="1"/>
    </xf>
    <xf numFmtId="0" fontId="21" fillId="0" borderId="0" xfId="0" applyFont="1" applyAlignment="1">
      <alignment horizontal="center" wrapText="1"/>
    </xf>
    <xf numFmtId="0" fontId="21" fillId="0" borderId="10" xfId="0" applyFont="1" applyBorder="1" applyAlignment="1">
      <alignment horizontal="center" wrapText="1"/>
    </xf>
    <xf numFmtId="0" fontId="27" fillId="0" borderId="10" xfId="0" applyFont="1" applyBorder="1" applyAlignment="1">
      <alignment wrapText="1"/>
    </xf>
    <xf numFmtId="0" fontId="27" fillId="0" borderId="0" xfId="0" applyFont="1" applyAlignment="1">
      <alignment wrapText="1"/>
    </xf>
    <xf numFmtId="0" fontId="21" fillId="0" borderId="0" xfId="0" applyFont="1" applyAlignment="1">
      <alignment horizontal="right" wrapText="1"/>
    </xf>
    <xf numFmtId="0" fontId="22" fillId="0" borderId="0" xfId="0" applyFont="1" applyAlignment="1">
      <alignment horizontal="right" wrapText="1"/>
    </xf>
    <xf numFmtId="0" fontId="27" fillId="0" borderId="14" xfId="0" applyFont="1" applyBorder="1" applyAlignment="1">
      <alignment wrapText="1"/>
    </xf>
    <xf numFmtId="0" fontId="19" fillId="0" borderId="0" xfId="0" applyFont="1" applyAlignment="1">
      <alignment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2" fillId="0" borderId="11" xfId="0" applyFont="1" applyBorder="1" applyAlignment="1">
      <alignment horizontal="center" wrapText="1"/>
    </xf>
    <xf numFmtId="0" fontId="22" fillId="0" borderId="0" xfId="0" applyFont="1" applyAlignment="1">
      <alignment horizontal="left" wrapText="1"/>
    </xf>
    <xf numFmtId="0" fontId="22" fillId="0" borderId="15" xfId="0" applyFont="1" applyBorder="1" applyAlignment="1">
      <alignment horizontal="left" wrapText="1"/>
    </xf>
    <xf numFmtId="0" fontId="27" fillId="0" borderId="0" xfId="0" applyFont="1" applyAlignment="1">
      <alignment wrapText="1"/>
    </xf>
    <xf numFmtId="0" fontId="27" fillId="0" borderId="15" xfId="0" applyFont="1" applyBorder="1" applyAlignment="1">
      <alignment wrapText="1"/>
    </xf>
    <xf numFmtId="0" fontId="22" fillId="0" borderId="0" xfId="0" applyFont="1" applyAlignment="1">
      <alignment horizontal="left" wrapText="1" indent="1"/>
    </xf>
    <xf numFmtId="3" fontId="21" fillId="0" borderId="0" xfId="0" applyNumberFormat="1" applyFont="1" applyAlignment="1">
      <alignment horizontal="right" wrapText="1"/>
    </xf>
    <xf numFmtId="3" fontId="22" fillId="0" borderId="0" xfId="0" applyNumberFormat="1" applyFont="1" applyAlignment="1">
      <alignment horizontal="right" wrapText="1"/>
    </xf>
    <xf numFmtId="0" fontId="21" fillId="0" borderId="0" xfId="0" applyFont="1" applyAlignment="1">
      <alignment horizontal="right" wrapText="1"/>
    </xf>
    <xf numFmtId="0" fontId="21" fillId="0" borderId="16" xfId="0" applyFont="1" applyBorder="1" applyAlignment="1">
      <alignment horizontal="right" wrapText="1"/>
    </xf>
    <xf numFmtId="0" fontId="21" fillId="0" borderId="16" xfId="0" applyFont="1" applyBorder="1" applyAlignment="1">
      <alignment horizontal="left" wrapText="1"/>
    </xf>
    <xf numFmtId="0" fontId="27" fillId="0" borderId="16" xfId="0" applyFont="1" applyBorder="1" applyAlignment="1">
      <alignment wrapText="1"/>
    </xf>
    <xf numFmtId="0" fontId="22" fillId="0" borderId="0" xfId="0" applyFont="1" applyAlignment="1">
      <alignment horizontal="right" wrapText="1"/>
    </xf>
    <xf numFmtId="0" fontId="22" fillId="0" borderId="16" xfId="0" applyFont="1" applyBorder="1" applyAlignment="1">
      <alignment horizontal="right" wrapText="1"/>
    </xf>
    <xf numFmtId="0" fontId="21" fillId="0" borderId="13" xfId="0" applyFont="1" applyBorder="1" applyAlignment="1">
      <alignment horizontal="left" wrapText="1"/>
    </xf>
    <xf numFmtId="0" fontId="21" fillId="0" borderId="14" xfId="0" applyFont="1" applyBorder="1" applyAlignment="1">
      <alignment horizontal="left" wrapText="1"/>
    </xf>
    <xf numFmtId="3" fontId="21" fillId="0" borderId="13" xfId="0" applyNumberFormat="1" applyFont="1" applyBorder="1" applyAlignment="1">
      <alignment horizontal="right" wrapText="1"/>
    </xf>
    <xf numFmtId="3" fontId="21" fillId="0" borderId="14" xfId="0" applyNumberFormat="1" applyFont="1" applyBorder="1" applyAlignment="1">
      <alignment horizontal="right" wrapText="1"/>
    </xf>
    <xf numFmtId="0" fontId="27" fillId="0" borderId="13" xfId="0" applyFont="1" applyBorder="1" applyAlignment="1">
      <alignment wrapText="1"/>
    </xf>
    <xf numFmtId="0" fontId="27" fillId="0" borderId="14" xfId="0" applyFont="1" applyBorder="1" applyAlignment="1">
      <alignment wrapText="1"/>
    </xf>
    <xf numFmtId="0" fontId="22" fillId="0" borderId="13" xfId="0" applyFont="1" applyBorder="1" applyAlignment="1">
      <alignment horizontal="left" wrapText="1"/>
    </xf>
    <xf numFmtId="0" fontId="22" fillId="0" borderId="14" xfId="0" applyFont="1" applyBorder="1" applyAlignment="1">
      <alignment horizontal="left" wrapText="1"/>
    </xf>
    <xf numFmtId="3" fontId="22" fillId="0" borderId="13" xfId="0" applyNumberFormat="1" applyFont="1" applyBorder="1" applyAlignment="1">
      <alignment horizontal="right" wrapText="1"/>
    </xf>
    <xf numFmtId="3" fontId="22" fillId="0" borderId="14" xfId="0" applyNumberFormat="1" applyFont="1" applyBorder="1" applyAlignment="1">
      <alignment horizontal="right" wrapText="1"/>
    </xf>
    <xf numFmtId="0" fontId="27" fillId="0" borderId="17" xfId="0" applyFont="1" applyBorder="1" applyAlignment="1">
      <alignment wrapText="1"/>
    </xf>
    <xf numFmtId="17" fontId="21" fillId="0" borderId="10" xfId="0" applyNumberFormat="1" applyFont="1" applyBorder="1" applyAlignment="1">
      <alignment horizontal="center" wrapText="1"/>
    </xf>
    <xf numFmtId="0" fontId="23" fillId="0" borderId="0" xfId="0" applyFont="1" applyAlignment="1">
      <alignment horizontal="center" wrapText="1"/>
    </xf>
    <xf numFmtId="0" fontId="23" fillId="0" borderId="15" xfId="0" applyFont="1" applyBorder="1" applyAlignment="1">
      <alignment horizontal="center" wrapText="1"/>
    </xf>
    <xf numFmtId="0" fontId="20" fillId="0" borderId="0" xfId="0" applyFont="1" applyAlignment="1">
      <alignment horizontal="center" wrapText="1"/>
    </xf>
    <xf numFmtId="0" fontId="23" fillId="0" borderId="0" xfId="0" applyFont="1" applyAlignment="1">
      <alignment horizontal="left" wrapText="1"/>
    </xf>
    <xf numFmtId="0" fontId="22" fillId="0" borderId="10" xfId="0" applyFont="1" applyBorder="1" applyAlignment="1">
      <alignment horizontal="center" wrapText="1"/>
    </xf>
    <xf numFmtId="0" fontId="27" fillId="0" borderId="15" xfId="0" applyFont="1" applyBorder="1" applyAlignment="1">
      <alignment wrapText="1"/>
    </xf>
    <xf numFmtId="0" fontId="22" fillId="0" borderId="10" xfId="0" applyFont="1" applyBorder="1" applyAlignment="1">
      <alignment horizontal="center" wrapText="1"/>
    </xf>
    <xf numFmtId="0" fontId="21" fillId="0" borderId="15" xfId="0" applyFont="1" applyBorder="1" applyAlignment="1">
      <alignment horizontal="left" wrapText="1"/>
    </xf>
    <xf numFmtId="0" fontId="21" fillId="0" borderId="0" xfId="0" applyFont="1" applyBorder="1" applyAlignment="1">
      <alignment horizontal="left" wrapText="1"/>
    </xf>
    <xf numFmtId="0" fontId="21" fillId="0" borderId="15" xfId="0" applyFont="1" applyBorder="1" applyAlignment="1">
      <alignment horizontal="right" wrapText="1"/>
    </xf>
    <xf numFmtId="0" fontId="21" fillId="0" borderId="0" xfId="0" applyFont="1" applyBorder="1" applyAlignment="1">
      <alignment horizontal="right" wrapText="1"/>
    </xf>
    <xf numFmtId="0" fontId="27" fillId="0" borderId="0" xfId="0" applyFont="1" applyBorder="1" applyAlignment="1">
      <alignment wrapText="1"/>
    </xf>
    <xf numFmtId="0" fontId="22" fillId="0" borderId="0" xfId="0" applyFont="1" applyBorder="1" applyAlignment="1">
      <alignment horizontal="left" wrapText="1"/>
    </xf>
    <xf numFmtId="0" fontId="22" fillId="0" borderId="15" xfId="0" applyFont="1" applyBorder="1" applyAlignment="1">
      <alignment horizontal="right" wrapText="1"/>
    </xf>
    <xf numFmtId="0" fontId="22" fillId="0" borderId="0" xfId="0" applyFont="1" applyBorder="1" applyAlignment="1">
      <alignment horizontal="right" wrapText="1"/>
    </xf>
    <xf numFmtId="3" fontId="21" fillId="0" borderId="15" xfId="0" applyNumberFormat="1" applyFont="1" applyBorder="1" applyAlignment="1">
      <alignment horizontal="right" wrapText="1"/>
    </xf>
    <xf numFmtId="3" fontId="21" fillId="0" borderId="0" xfId="0" applyNumberFormat="1" applyFont="1" applyBorder="1" applyAlignment="1">
      <alignment horizontal="right" wrapText="1"/>
    </xf>
    <xf numFmtId="3" fontId="22" fillId="0" borderId="15" xfId="0" applyNumberFormat="1" applyFont="1" applyBorder="1" applyAlignment="1">
      <alignment horizontal="right" wrapText="1"/>
    </xf>
    <xf numFmtId="3" fontId="22" fillId="0" borderId="0" xfId="0" applyNumberFormat="1" applyFont="1" applyBorder="1" applyAlignment="1">
      <alignment horizontal="right" wrapText="1"/>
    </xf>
    <xf numFmtId="0" fontId="21" fillId="0" borderId="0" xfId="0" applyFont="1" applyAlignment="1">
      <alignment horizontal="center" wrapText="1"/>
    </xf>
    <xf numFmtId="0" fontId="22" fillId="0" borderId="10" xfId="0" applyFont="1" applyBorder="1" applyAlignment="1">
      <alignment horizontal="right" wrapText="1"/>
    </xf>
    <xf numFmtId="0" fontId="22" fillId="0" borderId="10" xfId="0" applyFont="1" applyBorder="1" applyAlignment="1">
      <alignment horizontal="left" wrapText="1"/>
    </xf>
    <xf numFmtId="0" fontId="27" fillId="0" borderId="10" xfId="0" applyFont="1" applyBorder="1" applyAlignment="1">
      <alignment wrapText="1"/>
    </xf>
    <xf numFmtId="0" fontId="22" fillId="0" borderId="14" xfId="0" applyFont="1" applyBorder="1" applyAlignment="1">
      <alignment horizontal="right" wrapText="1"/>
    </xf>
    <xf numFmtId="0" fontId="22" fillId="0" borderId="0" xfId="0" applyFont="1" applyAlignment="1">
      <alignment horizontal="left" vertical="center" wrapText="1"/>
    </xf>
    <xf numFmtId="0" fontId="21" fillId="0" borderId="11" xfId="0" applyFont="1" applyBorder="1" applyAlignment="1">
      <alignment horizontal="center" vertical="center" wrapText="1"/>
    </xf>
    <xf numFmtId="0" fontId="22" fillId="0" borderId="11" xfId="0" applyFont="1" applyBorder="1" applyAlignment="1">
      <alignment horizontal="center" vertical="center" wrapText="1"/>
    </xf>
    <xf numFmtId="0" fontId="20" fillId="0" borderId="0" xfId="0" applyFont="1" applyAlignment="1">
      <alignment wrapText="1"/>
    </xf>
    <xf numFmtId="0" fontId="30" fillId="0" borderId="0" xfId="0" applyFont="1" applyAlignment="1">
      <alignment horizontal="justify" wrapText="1"/>
    </xf>
    <xf numFmtId="0" fontId="30" fillId="0" borderId="0" xfId="0" applyFont="1" applyAlignment="1">
      <alignment horizontal="left" wrapText="1"/>
    </xf>
    <xf numFmtId="0" fontId="30" fillId="0" borderId="0" xfId="0" applyFont="1" applyAlignment="1">
      <alignment wrapText="1"/>
    </xf>
    <xf numFmtId="0" fontId="25" fillId="0" borderId="0" xfId="0" applyFont="1" applyAlignment="1">
      <alignment wrapText="1"/>
    </xf>
    <xf numFmtId="0" fontId="22" fillId="0" borderId="16" xfId="0" applyFont="1" applyBorder="1" applyAlignment="1">
      <alignment horizontal="right" wrapText="1"/>
    </xf>
    <xf numFmtId="0" fontId="22" fillId="0" borderId="16" xfId="0" applyFont="1" applyBorder="1" applyAlignment="1">
      <alignment horizontal="left" wrapText="1"/>
    </xf>
    <xf numFmtId="0" fontId="27" fillId="0" borderId="16" xfId="0" applyFont="1" applyBorder="1" applyAlignment="1">
      <alignment wrapText="1"/>
    </xf>
    <xf numFmtId="15" fontId="21" fillId="0" borderId="0" xfId="0" applyNumberFormat="1" applyFont="1" applyAlignment="1">
      <alignment horizontal="left" wrapText="1"/>
    </xf>
    <xf numFmtId="0" fontId="22" fillId="0" borderId="13" xfId="0" applyFont="1" applyBorder="1" applyAlignment="1">
      <alignment horizontal="right" wrapText="1"/>
    </xf>
    <xf numFmtId="0" fontId="33" fillId="0" borderId="0" xfId="0" applyFont="1" applyAlignment="1">
      <alignment vertical="top" wrapText="1"/>
    </xf>
    <xf numFmtId="0" fontId="32" fillId="0" borderId="0" xfId="0" applyFont="1" applyAlignment="1">
      <alignment horizontal="left" vertical="top" wrapText="1"/>
    </xf>
    <xf numFmtId="17" fontId="22" fillId="0" borderId="10" xfId="0" applyNumberFormat="1" applyFont="1" applyBorder="1" applyAlignment="1">
      <alignment horizontal="center" wrapText="1"/>
    </xf>
    <xf numFmtId="0" fontId="22" fillId="0" borderId="0" xfId="0" applyFont="1" applyAlignment="1">
      <alignment horizontal="left" wrapText="1" indent="2"/>
    </xf>
    <xf numFmtId="0" fontId="21" fillId="0" borderId="13" xfId="0" applyFont="1" applyBorder="1" applyAlignment="1">
      <alignment horizontal="right" wrapText="1"/>
    </xf>
    <xf numFmtId="0" fontId="21" fillId="0" borderId="14" xfId="0" applyFont="1" applyBorder="1" applyAlignment="1">
      <alignment horizontal="right" wrapText="1"/>
    </xf>
    <xf numFmtId="0" fontId="22" fillId="0" borderId="0" xfId="0" applyFont="1" applyAlignment="1">
      <alignment horizontal="center" wrapText="1"/>
    </xf>
    <xf numFmtId="0" fontId="21" fillId="0" borderId="16" xfId="0" applyFont="1" applyBorder="1" applyAlignment="1">
      <alignment horizontal="right" wrapText="1"/>
    </xf>
    <xf numFmtId="0" fontId="21" fillId="0" borderId="16" xfId="0" applyFont="1" applyBorder="1" applyAlignment="1">
      <alignment horizontal="left" wrapText="1"/>
    </xf>
    <xf numFmtId="0" fontId="34" fillId="0" borderId="0" xfId="0" applyFont="1" applyAlignment="1">
      <alignment wrapText="1"/>
    </xf>
    <xf numFmtId="0" fontId="32" fillId="0" borderId="0" xfId="0" applyFont="1" applyAlignment="1">
      <alignment horizontal="left" wrapText="1"/>
    </xf>
    <xf numFmtId="0" fontId="35" fillId="0" borderId="0" xfId="0" applyFont="1" applyAlignment="1">
      <alignment horizontal="left" wrapText="1"/>
    </xf>
    <xf numFmtId="0" fontId="35" fillId="0" borderId="0" xfId="0" applyFont="1" applyAlignment="1">
      <alignment horizontal="center" wrapText="1"/>
    </xf>
    <xf numFmtId="0" fontId="35" fillId="0" borderId="10" xfId="0" applyFont="1" applyBorder="1" applyAlignment="1">
      <alignment horizontal="center" wrapText="1"/>
    </xf>
    <xf numFmtId="0" fontId="32" fillId="0" borderId="0" xfId="0" applyFont="1" applyAlignment="1">
      <alignment horizontal="left" wrapText="1"/>
    </xf>
    <xf numFmtId="0" fontId="35" fillId="0" borderId="0" xfId="0" applyFont="1" applyAlignment="1">
      <alignment horizontal="left" wrapText="1"/>
    </xf>
    <xf numFmtId="0" fontId="35" fillId="0" borderId="0" xfId="0" applyFont="1" applyAlignment="1">
      <alignment horizontal="center" wrapText="1"/>
    </xf>
    <xf numFmtId="17" fontId="36" fillId="0" borderId="10" xfId="0" applyNumberFormat="1" applyFont="1" applyBorder="1" applyAlignment="1">
      <alignment horizontal="left" wrapText="1"/>
    </xf>
    <xf numFmtId="0" fontId="35" fillId="0" borderId="10" xfId="0" applyFont="1" applyBorder="1" applyAlignment="1">
      <alignment horizontal="center" wrapText="1"/>
    </xf>
    <xf numFmtId="3" fontId="35" fillId="0" borderId="0" xfId="0" applyNumberFormat="1" applyFont="1" applyAlignment="1">
      <alignment horizontal="right" wrapText="1"/>
    </xf>
    <xf numFmtId="0" fontId="35" fillId="0" borderId="0" xfId="0" applyFont="1" applyAlignment="1">
      <alignment horizontal="right" wrapText="1"/>
    </xf>
    <xf numFmtId="10" fontId="35" fillId="0" borderId="0" xfId="0" applyNumberFormat="1" applyFont="1" applyAlignment="1">
      <alignment horizontal="center" wrapText="1"/>
    </xf>
    <xf numFmtId="3" fontId="35" fillId="0" borderId="16" xfId="0" applyNumberFormat="1" applyFont="1" applyBorder="1" applyAlignment="1">
      <alignment horizontal="right" wrapText="1"/>
    </xf>
    <xf numFmtId="0" fontId="35" fillId="0" borderId="16" xfId="0" applyFont="1" applyBorder="1" applyAlignment="1">
      <alignment horizontal="right" wrapText="1"/>
    </xf>
    <xf numFmtId="0" fontId="35" fillId="0" borderId="16" xfId="0" applyFont="1" applyBorder="1" applyAlignment="1">
      <alignment horizontal="left" wrapText="1"/>
    </xf>
    <xf numFmtId="10" fontId="35" fillId="0" borderId="16" xfId="0" applyNumberFormat="1" applyFont="1" applyBorder="1" applyAlignment="1">
      <alignment horizontal="center" wrapText="1"/>
    </xf>
    <xf numFmtId="0" fontId="35" fillId="0" borderId="16" xfId="0" applyFont="1" applyBorder="1" applyAlignment="1">
      <alignment horizontal="center" wrapText="1"/>
    </xf>
    <xf numFmtId="3" fontId="35" fillId="0" borderId="13" xfId="0" applyNumberFormat="1" applyFont="1" applyBorder="1" applyAlignment="1">
      <alignment horizontal="right" wrapText="1"/>
    </xf>
    <xf numFmtId="0" fontId="35" fillId="0" borderId="13" xfId="0" applyFont="1" applyBorder="1" applyAlignment="1">
      <alignment horizontal="right"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35" fillId="0" borderId="14" xfId="0" applyFont="1" applyBorder="1" applyAlignment="1">
      <alignment horizontal="left" wrapText="1"/>
    </xf>
    <xf numFmtId="3" fontId="35" fillId="0" borderId="14" xfId="0" applyNumberFormat="1" applyFont="1" applyBorder="1" applyAlignment="1">
      <alignment horizontal="right" wrapText="1"/>
    </xf>
    <xf numFmtId="0" fontId="35" fillId="0" borderId="14" xfId="0" applyFont="1" applyBorder="1" applyAlignment="1">
      <alignment horizontal="right" wrapText="1"/>
    </xf>
    <xf numFmtId="0" fontId="19" fillId="0" borderId="0" xfId="0" applyFont="1" applyAlignment="1">
      <alignment horizontal="center" wrapText="1"/>
    </xf>
    <xf numFmtId="0" fontId="23" fillId="0" borderId="0" xfId="0" applyFont="1" applyAlignment="1">
      <alignment horizontal="left" wrapText="1"/>
    </xf>
    <xf numFmtId="0" fontId="21" fillId="0" borderId="10" xfId="0" applyFont="1" applyBorder="1" applyAlignment="1">
      <alignment horizontal="left" wrapText="1"/>
    </xf>
    <xf numFmtId="0" fontId="22" fillId="0" borderId="16" xfId="0" applyFont="1" applyBorder="1" applyAlignment="1">
      <alignment horizontal="left" wrapText="1"/>
    </xf>
    <xf numFmtId="0" fontId="21" fillId="0" borderId="15" xfId="0" applyFont="1" applyBorder="1" applyAlignment="1">
      <alignment horizontal="right" vertical="center" wrapText="1"/>
    </xf>
    <xf numFmtId="0" fontId="21" fillId="0" borderId="10" xfId="0" applyFont="1" applyBorder="1" applyAlignment="1">
      <alignment horizontal="right" vertical="center" wrapText="1"/>
    </xf>
    <xf numFmtId="0" fontId="22" fillId="0" borderId="15" xfId="0" applyFont="1" applyBorder="1" applyAlignment="1">
      <alignment horizontal="right" vertical="center" wrapText="1"/>
    </xf>
    <xf numFmtId="0" fontId="22" fillId="0" borderId="10" xfId="0" applyFont="1" applyBorder="1" applyAlignment="1">
      <alignment horizontal="right" vertical="center" wrapText="1"/>
    </xf>
    <xf numFmtId="3" fontId="21" fillId="0" borderId="0" xfId="0" applyNumberFormat="1" applyFont="1" applyAlignment="1">
      <alignment horizontal="right" vertical="center" wrapText="1"/>
    </xf>
    <xf numFmtId="3" fontId="22" fillId="0" borderId="0" xfId="0" applyNumberFormat="1" applyFont="1" applyAlignment="1">
      <alignment horizontal="right" vertical="center" wrapText="1"/>
    </xf>
    <xf numFmtId="3" fontId="22" fillId="0" borderId="16" xfId="0" applyNumberFormat="1" applyFont="1" applyBorder="1" applyAlignment="1">
      <alignment horizontal="right" wrapText="1"/>
    </xf>
    <xf numFmtId="0" fontId="21" fillId="0" borderId="0" xfId="0" applyFont="1" applyAlignment="1">
      <alignment wrapText="1"/>
    </xf>
    <xf numFmtId="0" fontId="21" fillId="0" borderId="15" xfId="0" applyFont="1" applyBorder="1" applyAlignment="1">
      <alignment horizontal="center" wrapText="1"/>
    </xf>
    <xf numFmtId="0" fontId="22" fillId="0" borderId="15" xfId="0" applyFont="1" applyBorder="1" applyAlignment="1">
      <alignment horizontal="center" wrapText="1"/>
    </xf>
    <xf numFmtId="0" fontId="36" fillId="0" borderId="0" xfId="0" applyFont="1" applyAlignment="1">
      <alignment horizontal="left" wrapText="1"/>
    </xf>
    <xf numFmtId="0" fontId="36" fillId="0" borderId="16" xfId="0" applyFont="1" applyBorder="1" applyAlignment="1">
      <alignment horizontal="left" wrapText="1"/>
    </xf>
    <xf numFmtId="0" fontId="35" fillId="0" borderId="16" xfId="0" applyFont="1" applyBorder="1" applyAlignment="1">
      <alignment horizontal="left" wrapText="1"/>
    </xf>
    <xf numFmtId="0" fontId="36" fillId="0" borderId="14" xfId="0" applyFont="1" applyBorder="1" applyAlignment="1">
      <alignment horizontal="left" wrapText="1"/>
    </xf>
    <xf numFmtId="0" fontId="36" fillId="0" borderId="14" xfId="0" applyFont="1" applyBorder="1" applyAlignment="1">
      <alignment horizontal="right" wrapText="1"/>
    </xf>
    <xf numFmtId="0" fontId="35" fillId="0" borderId="14" xfId="0" applyFont="1" applyBorder="1" applyAlignment="1">
      <alignment horizontal="left" wrapText="1"/>
    </xf>
    <xf numFmtId="0" fontId="35" fillId="0" borderId="14" xfId="0" applyFont="1" applyBorder="1" applyAlignment="1">
      <alignment horizontal="right" wrapText="1"/>
    </xf>
    <xf numFmtId="0" fontId="36" fillId="0" borderId="10" xfId="0" applyFont="1" applyBorder="1" applyAlignment="1">
      <alignment horizontal="center" wrapText="1"/>
    </xf>
    <xf numFmtId="0" fontId="36" fillId="0" borderId="0" xfId="0" applyFont="1" applyAlignment="1">
      <alignment horizontal="center" wrapText="1"/>
    </xf>
    <xf numFmtId="0" fontId="36" fillId="0" borderId="15" xfId="0" applyFont="1" applyBorder="1" applyAlignment="1">
      <alignment horizontal="center" wrapText="1"/>
    </xf>
    <xf numFmtId="0" fontId="35" fillId="0" borderId="15" xfId="0" applyFont="1" applyBorder="1" applyAlignment="1">
      <alignment horizontal="center" wrapText="1"/>
    </xf>
    <xf numFmtId="0" fontId="35" fillId="0" borderId="15" xfId="0" applyFont="1" applyBorder="1" applyAlignment="1">
      <alignment horizontal="left" wrapText="1"/>
    </xf>
    <xf numFmtId="0" fontId="36" fillId="0" borderId="0" xfId="0" applyFont="1" applyAlignment="1">
      <alignment horizontal="left" wrapText="1"/>
    </xf>
    <xf numFmtId="3" fontId="36" fillId="0" borderId="0" xfId="0" applyNumberFormat="1" applyFont="1" applyAlignment="1">
      <alignment horizontal="right" wrapText="1"/>
    </xf>
    <xf numFmtId="0" fontId="36" fillId="0" borderId="0" xfId="0" applyFont="1" applyAlignment="1">
      <alignment horizontal="right" wrapText="1"/>
    </xf>
    <xf numFmtId="0" fontId="35" fillId="0" borderId="0" xfId="0" applyFont="1" applyAlignment="1">
      <alignment wrapText="1"/>
    </xf>
    <xf numFmtId="0" fontId="36" fillId="0" borderId="16" xfId="0" applyFont="1" applyBorder="1" applyAlignment="1">
      <alignment horizontal="right" wrapText="1"/>
    </xf>
    <xf numFmtId="0" fontId="36" fillId="0" borderId="13" xfId="0" applyFont="1" applyBorder="1" applyAlignment="1">
      <alignment horizontal="left" wrapText="1"/>
    </xf>
    <xf numFmtId="0" fontId="36" fillId="0" borderId="14" xfId="0" applyFont="1" applyBorder="1" applyAlignment="1">
      <alignment horizontal="left" wrapText="1"/>
    </xf>
    <xf numFmtId="3" fontId="36" fillId="0" borderId="13" xfId="0" applyNumberFormat="1" applyFont="1" applyBorder="1" applyAlignment="1">
      <alignment horizontal="right" wrapText="1"/>
    </xf>
    <xf numFmtId="3" fontId="36" fillId="0" borderId="14" xfId="0" applyNumberFormat="1" applyFont="1" applyBorder="1" applyAlignment="1">
      <alignment horizontal="right" wrapText="1"/>
    </xf>
    <xf numFmtId="0" fontId="36" fillId="0" borderId="13" xfId="0" applyFont="1" applyBorder="1" applyAlignment="1">
      <alignment horizontal="right" wrapText="1"/>
    </xf>
    <xf numFmtId="0" fontId="36" fillId="0" borderId="14" xfId="0" applyFont="1" applyBorder="1" applyAlignment="1">
      <alignment horizontal="right" wrapText="1"/>
    </xf>
    <xf numFmtId="3" fontId="36" fillId="0" borderId="16" xfId="0" applyNumberFormat="1" applyFont="1" applyBorder="1" applyAlignment="1">
      <alignment horizontal="right" wrapText="1"/>
    </xf>
    <xf numFmtId="0" fontId="21" fillId="0" borderId="0" xfId="0" applyFont="1" applyAlignment="1">
      <alignment horizontal="left" wrapText="1" indent="1"/>
    </xf>
    <xf numFmtId="0" fontId="22" fillId="0" borderId="0" xfId="0" applyFont="1" applyAlignment="1">
      <alignment horizontal="left" wrapText="1" indent="3"/>
    </xf>
    <xf numFmtId="0" fontId="21" fillId="0" borderId="14" xfId="0" applyFont="1" applyBorder="1" applyAlignment="1">
      <alignment horizontal="left" wrapText="1"/>
    </xf>
    <xf numFmtId="0" fontId="21" fillId="0" borderId="14" xfId="0" applyFont="1" applyBorder="1" applyAlignment="1">
      <alignment horizontal="right" wrapText="1"/>
    </xf>
    <xf numFmtId="0" fontId="22" fillId="0" borderId="14" xfId="0" applyFont="1" applyBorder="1" applyAlignment="1">
      <alignment horizontal="left" wrapText="1"/>
    </xf>
    <xf numFmtId="0" fontId="22" fillId="0" borderId="14" xfId="0" applyFont="1" applyBorder="1" applyAlignment="1">
      <alignment horizontal="right" wrapText="1"/>
    </xf>
    <xf numFmtId="0" fontId="30" fillId="0" borderId="0" xfId="0" applyFont="1" applyAlignment="1">
      <alignment vertical="top" wrapText="1"/>
    </xf>
    <xf numFmtId="0" fontId="30" fillId="0" borderId="0" xfId="0" applyFont="1" applyAlignment="1">
      <alignment horizontal="justify" vertical="top" wrapText="1"/>
    </xf>
    <xf numFmtId="0" fontId="22" fillId="0" borderId="0" xfId="0" applyFont="1" applyAlignment="1">
      <alignment horizontal="left" wrapText="1" indent="3"/>
    </xf>
    <xf numFmtId="10" fontId="21" fillId="0" borderId="0" xfId="0" applyNumberFormat="1" applyFont="1" applyAlignment="1">
      <alignment horizontal="center" wrapText="1"/>
    </xf>
    <xf numFmtId="10" fontId="22" fillId="0" borderId="0" xfId="0" applyNumberFormat="1" applyFont="1" applyAlignment="1">
      <alignment horizontal="center" wrapText="1"/>
    </xf>
    <xf numFmtId="0" fontId="28" fillId="0" borderId="0" xfId="0" applyFont="1" applyAlignment="1">
      <alignment wrapText="1"/>
    </xf>
    <xf numFmtId="0" fontId="22" fillId="0" borderId="0" xfId="0" applyFont="1" applyBorder="1" applyAlignment="1">
      <alignment horizontal="center" wrapText="1"/>
    </xf>
    <xf numFmtId="10" fontId="22" fillId="0" borderId="15" xfId="0" applyNumberFormat="1" applyFont="1" applyBorder="1" applyAlignment="1">
      <alignment horizontal="center" wrapText="1"/>
    </xf>
    <xf numFmtId="10" fontId="22" fillId="0" borderId="0" xfId="0" applyNumberFormat="1" applyFont="1" applyBorder="1" applyAlignment="1">
      <alignment horizontal="center" wrapText="1"/>
    </xf>
    <xf numFmtId="10" fontId="22" fillId="0" borderId="0" xfId="0" applyNumberFormat="1" applyFont="1" applyAlignment="1">
      <alignment horizontal="center" wrapText="1"/>
    </xf>
    <xf numFmtId="3" fontId="21" fillId="0" borderId="16" xfId="0" applyNumberFormat="1" applyFont="1" applyBorder="1" applyAlignment="1">
      <alignment horizontal="right" wrapText="1"/>
    </xf>
    <xf numFmtId="0" fontId="21" fillId="0" borderId="18" xfId="0" applyFont="1" applyBorder="1" applyAlignment="1">
      <alignment horizontal="right" wrapText="1"/>
    </xf>
    <xf numFmtId="0" fontId="22" fillId="0" borderId="18" xfId="0" applyFont="1" applyBorder="1" applyAlignment="1">
      <alignment horizontal="right" wrapText="1"/>
    </xf>
    <xf numFmtId="0" fontId="22" fillId="0" borderId="15" xfId="0" applyFont="1" applyBorder="1" applyAlignment="1">
      <alignment horizontal="justify" wrapText="1"/>
    </xf>
    <xf numFmtId="0" fontId="22" fillId="0" borderId="0" xfId="0" applyFont="1" applyBorder="1" applyAlignment="1">
      <alignment horizontal="justify" wrapText="1"/>
    </xf>
    <xf numFmtId="0" fontId="38" fillId="0" borderId="0" xfId="0" applyFont="1" applyAlignment="1">
      <alignment horizontal="justify" wrapText="1"/>
    </xf>
    <xf numFmtId="0" fontId="22" fillId="0" borderId="17" xfId="0" applyFont="1" applyBorder="1" applyAlignment="1">
      <alignment horizontal="left" wrapText="1"/>
    </xf>
    <xf numFmtId="0" fontId="30" fillId="0" borderId="0" xfId="0" applyFont="1" applyAlignment="1">
      <alignment horizontal="left" wrapText="1" indent="2"/>
    </xf>
    <xf numFmtId="0" fontId="22" fillId="0" borderId="0" xfId="0" applyFont="1" applyAlignment="1">
      <alignment horizontal="left" vertical="top" wrapText="1"/>
    </xf>
    <xf numFmtId="0" fontId="22" fillId="0" borderId="0" xfId="0" applyFont="1" applyAlignment="1">
      <alignment horizontal="left" vertical="top" wrapText="1" indent="3"/>
    </xf>
    <xf numFmtId="0" fontId="26" fillId="0" borderId="0" xfId="0" applyFont="1" applyAlignment="1">
      <alignment horizontal="left" vertical="top" wrapText="1" indent="2"/>
    </xf>
    <xf numFmtId="0" fontId="23" fillId="0" borderId="0" xfId="0" applyFont="1" applyAlignment="1">
      <alignment horizontal="justify" vertical="top" wrapText="1"/>
    </xf>
    <xf numFmtId="0" fontId="27" fillId="0" borderId="19" xfId="0" applyFont="1" applyBorder="1" applyAlignment="1">
      <alignment wrapText="1"/>
    </xf>
    <xf numFmtId="0" fontId="27" fillId="0" borderId="20" xfId="0" applyFont="1" applyBorder="1" applyAlignment="1">
      <alignment wrapText="1"/>
    </xf>
    <xf numFmtId="0" fontId="27" fillId="0" borderId="21" xfId="0" applyFont="1" applyBorder="1" applyAlignment="1">
      <alignment wrapText="1"/>
    </xf>
    <xf numFmtId="0" fontId="27" fillId="0" borderId="22" xfId="0" applyFont="1" applyBorder="1" applyAlignment="1">
      <alignment wrapText="1"/>
    </xf>
    <xf numFmtId="0" fontId="27" fillId="0" borderId="23" xfId="0" applyFont="1" applyBorder="1" applyAlignment="1">
      <alignment wrapText="1"/>
    </xf>
    <xf numFmtId="0" fontId="27" fillId="0" borderId="24" xfId="0" applyFont="1" applyBorder="1" applyAlignment="1">
      <alignment wrapText="1"/>
    </xf>
    <xf numFmtId="0" fontId="39" fillId="0" borderId="0" xfId="0" applyFont="1" applyAlignment="1">
      <alignment horizontal="left" vertical="top" wrapText="1" indent="2"/>
    </xf>
    <xf numFmtId="0" fontId="40" fillId="0" borderId="0" xfId="0" applyFont="1" applyAlignment="1">
      <alignment horizontal="left" vertical="top" wrapText="1" indent="2"/>
    </xf>
    <xf numFmtId="0" fontId="41" fillId="0" borderId="0" xfId="0" applyFont="1" applyAlignment="1">
      <alignment horizontal="left" vertical="center" wrapText="1"/>
    </xf>
    <xf numFmtId="0" fontId="43" fillId="0" borderId="0" xfId="0" applyFont="1" applyAlignment="1">
      <alignment horizontal="left" vertical="center" wrapText="1"/>
    </xf>
    <xf numFmtId="0" fontId="42" fillId="0" borderId="0" xfId="0" applyFont="1" applyAlignment="1">
      <alignment horizontal="left" wrapText="1"/>
    </xf>
    <xf numFmtId="0" fontId="41" fillId="0" borderId="0" xfId="0" applyFont="1" applyAlignment="1">
      <alignment horizontal="left" wrapText="1"/>
    </xf>
    <xf numFmtId="0" fontId="41" fillId="0" borderId="0" xfId="0" applyFont="1" applyAlignment="1">
      <alignment horizontal="right" wrapText="1"/>
    </xf>
    <xf numFmtId="0" fontId="41" fillId="0" borderId="0" xfId="0" applyFont="1" applyAlignment="1">
      <alignment wrapText="1"/>
    </xf>
    <xf numFmtId="0" fontId="42" fillId="0" borderId="10" xfId="0" applyFont="1" applyBorder="1" applyAlignment="1">
      <alignment horizontal="center" wrapText="1"/>
    </xf>
    <xf numFmtId="0" fontId="42" fillId="0" borderId="11" xfId="0" applyFont="1" applyBorder="1" applyAlignment="1">
      <alignment horizontal="center" wrapText="1"/>
    </xf>
    <xf numFmtId="0" fontId="41" fillId="0" borderId="11" xfId="0" applyFont="1" applyBorder="1" applyAlignment="1">
      <alignment horizontal="center" wrapText="1"/>
    </xf>
    <xf numFmtId="0" fontId="42" fillId="0" borderId="11" xfId="0" applyFont="1" applyBorder="1" applyAlignment="1">
      <alignment horizontal="center" vertical="top" wrapText="1"/>
    </xf>
    <xf numFmtId="0" fontId="41" fillId="0" borderId="11" xfId="0" applyFont="1" applyBorder="1" applyAlignment="1">
      <alignment horizontal="center" vertical="top" wrapText="1"/>
    </xf>
    <xf numFmtId="0" fontId="41" fillId="0" borderId="0" xfId="0" applyFont="1" applyAlignment="1">
      <alignment horizontal="left" vertical="center" wrapText="1"/>
    </xf>
    <xf numFmtId="0" fontId="41" fillId="0" borderId="0" xfId="0" applyFont="1" applyAlignment="1">
      <alignment horizontal="right" vertical="top" wrapText="1"/>
    </xf>
    <xf numFmtId="0" fontId="41" fillId="0" borderId="15" xfId="0" applyFont="1" applyBorder="1" applyAlignment="1">
      <alignment horizontal="right" vertical="top" wrapText="1"/>
    </xf>
    <xf numFmtId="0" fontId="41" fillId="0" borderId="21" xfId="0" applyFont="1" applyBorder="1" applyAlignment="1">
      <alignment horizontal="right" vertical="top" wrapText="1"/>
    </xf>
    <xf numFmtId="0" fontId="41" fillId="0" borderId="22" xfId="0" applyFont="1" applyBorder="1" applyAlignment="1">
      <alignment horizontal="right" vertical="top" wrapText="1"/>
    </xf>
    <xf numFmtId="0" fontId="41" fillId="0" borderId="0" xfId="0" applyFont="1" applyAlignment="1">
      <alignment horizontal="left" vertical="center" wrapText="1" indent="3"/>
    </xf>
    <xf numFmtId="0" fontId="42" fillId="0" borderId="0" xfId="0" applyFont="1" applyAlignment="1">
      <alignment horizontal="left" wrapText="1"/>
    </xf>
    <xf numFmtId="0" fontId="42" fillId="0" borderId="0" xfId="0" applyFont="1" applyAlignment="1">
      <alignment horizontal="right" wrapText="1"/>
    </xf>
    <xf numFmtId="0" fontId="41" fillId="0" borderId="22" xfId="0" applyFont="1" applyBorder="1" applyAlignment="1">
      <alignment horizontal="left" wrapText="1"/>
    </xf>
    <xf numFmtId="0" fontId="41" fillId="0" borderId="0" xfId="0" applyFont="1" applyAlignment="1">
      <alignment horizontal="right" wrapText="1"/>
    </xf>
    <xf numFmtId="0" fontId="41" fillId="0" borderId="0" xfId="0" applyFont="1" applyAlignment="1">
      <alignment horizontal="left" wrapText="1"/>
    </xf>
    <xf numFmtId="0" fontId="41" fillId="0" borderId="22" xfId="0" applyFont="1" applyBorder="1" applyAlignment="1">
      <alignment horizontal="right" wrapText="1"/>
    </xf>
    <xf numFmtId="0" fontId="41" fillId="0" borderId="0" xfId="0" applyFont="1" applyBorder="1" applyAlignment="1">
      <alignment horizontal="right" wrapText="1"/>
    </xf>
    <xf numFmtId="0" fontId="42" fillId="0" borderId="0" xfId="0" applyFont="1" applyAlignment="1">
      <alignment horizontal="right" vertical="top" wrapText="1"/>
    </xf>
    <xf numFmtId="0" fontId="41" fillId="0" borderId="0" xfId="0" applyFont="1" applyBorder="1" applyAlignment="1">
      <alignment horizontal="right" vertical="top" wrapText="1"/>
    </xf>
    <xf numFmtId="0" fontId="42" fillId="0" borderId="16" xfId="0" applyFont="1" applyBorder="1" applyAlignment="1">
      <alignment horizontal="right" wrapText="1"/>
    </xf>
    <xf numFmtId="0" fontId="41" fillId="0" borderId="24" xfId="0" applyFont="1" applyBorder="1" applyAlignment="1">
      <alignment horizontal="right" wrapText="1"/>
    </xf>
    <xf numFmtId="0" fontId="41" fillId="0" borderId="16" xfId="0" applyFont="1" applyBorder="1" applyAlignment="1">
      <alignment horizontal="right" wrapText="1"/>
    </xf>
    <xf numFmtId="0" fontId="42" fillId="0" borderId="13" xfId="0" applyFont="1" applyBorder="1" applyAlignment="1">
      <alignment horizontal="left" wrapText="1"/>
    </xf>
    <xf numFmtId="0" fontId="42" fillId="0" borderId="14" xfId="0" applyFont="1" applyBorder="1" applyAlignment="1">
      <alignment horizontal="left" wrapText="1"/>
    </xf>
    <xf numFmtId="0" fontId="42" fillId="0" borderId="13" xfId="0" applyFont="1" applyBorder="1" applyAlignment="1">
      <alignment horizontal="right" wrapText="1"/>
    </xf>
    <xf numFmtId="0" fontId="42" fillId="0" borderId="14" xfId="0" applyFont="1" applyBorder="1" applyAlignment="1">
      <alignment horizontal="right" wrapText="1"/>
    </xf>
    <xf numFmtId="3" fontId="42" fillId="0" borderId="13" xfId="0" applyNumberFormat="1" applyFont="1" applyBorder="1" applyAlignment="1">
      <alignment horizontal="right" wrapText="1"/>
    </xf>
    <xf numFmtId="3" fontId="42" fillId="0" borderId="14" xfId="0" applyNumberFormat="1" applyFont="1" applyBorder="1" applyAlignment="1">
      <alignment horizontal="right" wrapText="1"/>
    </xf>
    <xf numFmtId="0" fontId="41" fillId="0" borderId="13" xfId="0" applyFont="1" applyBorder="1" applyAlignment="1">
      <alignment horizontal="left" wrapText="1"/>
    </xf>
    <xf numFmtId="0" fontId="41" fillId="0" borderId="14" xfId="0" applyFont="1" applyBorder="1" applyAlignment="1">
      <alignment horizontal="left" wrapText="1"/>
    </xf>
    <xf numFmtId="0" fontId="41" fillId="0" borderId="13" xfId="0" applyFont="1" applyBorder="1" applyAlignment="1">
      <alignment horizontal="right" wrapText="1"/>
    </xf>
    <xf numFmtId="0" fontId="41" fillId="0" borderId="14" xfId="0" applyFont="1" applyBorder="1" applyAlignment="1">
      <alignment horizontal="right" wrapText="1"/>
    </xf>
    <xf numFmtId="3" fontId="41" fillId="0" borderId="0" xfId="0" applyNumberFormat="1" applyFont="1" applyAlignment="1">
      <alignment horizontal="right" wrapText="1"/>
    </xf>
    <xf numFmtId="3" fontId="41" fillId="0" borderId="13" xfId="0" applyNumberFormat="1" applyFont="1" applyBorder="1" applyAlignment="1">
      <alignment horizontal="right" wrapText="1"/>
    </xf>
    <xf numFmtId="3" fontId="41" fillId="0" borderId="14" xfId="0" applyNumberFormat="1" applyFont="1" applyBorder="1" applyAlignment="1">
      <alignment horizontal="right" wrapText="1"/>
    </xf>
    <xf numFmtId="0" fontId="37" fillId="0" borderId="0" xfId="0" applyFont="1" applyAlignment="1">
      <alignment wrapText="1"/>
    </xf>
    <xf numFmtId="0" fontId="43" fillId="0" borderId="0" xfId="0" applyFont="1" applyAlignment="1">
      <alignment horizontal="left" wrapText="1"/>
    </xf>
    <xf numFmtId="0" fontId="41" fillId="0" borderId="0" xfId="0" applyFont="1" applyAlignment="1">
      <alignment horizontal="left" wrapText="1" indent="4"/>
    </xf>
    <xf numFmtId="0" fontId="41" fillId="0" borderId="0" xfId="0" applyFont="1" applyAlignment="1">
      <alignment horizontal="left" wrapText="1" indent="9"/>
    </xf>
    <xf numFmtId="0" fontId="41" fillId="0" borderId="18" xfId="0" applyFont="1" applyBorder="1" applyAlignment="1">
      <alignment horizontal="left" wrapText="1"/>
    </xf>
    <xf numFmtId="0" fontId="41" fillId="0" borderId="12" xfId="0" applyFont="1" applyBorder="1" applyAlignment="1">
      <alignment horizontal="left" wrapText="1"/>
    </xf>
    <xf numFmtId="0" fontId="41" fillId="0" borderId="12" xfId="0" applyFont="1" applyBorder="1" applyAlignment="1">
      <alignment horizontal="right" wrapText="1"/>
    </xf>
    <xf numFmtId="0" fontId="41" fillId="0" borderId="0" xfId="0" applyFont="1" applyAlignment="1">
      <alignment horizontal="left" wrapText="1" indent="4"/>
    </xf>
    <xf numFmtId="0" fontId="41" fillId="0" borderId="18" xfId="0" applyFont="1" applyBorder="1" applyAlignment="1">
      <alignment horizontal="right" wrapText="1"/>
    </xf>
    <xf numFmtId="0" fontId="41" fillId="0" borderId="16" xfId="0" applyFont="1" applyBorder="1" applyAlignment="1">
      <alignment horizontal="left" wrapText="1"/>
    </xf>
    <xf numFmtId="0" fontId="41" fillId="0" borderId="0" xfId="0" applyFont="1" applyAlignment="1">
      <alignment horizontal="left" wrapText="1" indent="9"/>
    </xf>
    <xf numFmtId="0" fontId="44" fillId="0" borderId="0" xfId="0" applyFont="1" applyAlignment="1">
      <alignment horizontal="left" wrapText="1"/>
    </xf>
    <xf numFmtId="0" fontId="27" fillId="0" borderId="11" xfId="0" applyFont="1" applyBorder="1" applyAlignment="1">
      <alignment wrapText="1"/>
    </xf>
    <xf numFmtId="0" fontId="36" fillId="0" borderId="11" xfId="0" applyFont="1" applyBorder="1" applyAlignment="1">
      <alignment horizontal="center" wrapText="1"/>
    </xf>
    <xf numFmtId="0" fontId="41" fillId="0" borderId="16" xfId="0" applyFont="1" applyBorder="1" applyAlignment="1">
      <alignment horizontal="left" wrapText="1"/>
    </xf>
    <xf numFmtId="0" fontId="42" fillId="0" borderId="10" xfId="0" applyFont="1" applyBorder="1" applyAlignment="1">
      <alignment horizontal="left" wrapText="1"/>
    </xf>
    <xf numFmtId="0" fontId="42" fillId="0" borderId="10" xfId="0" applyFont="1" applyBorder="1" applyAlignment="1">
      <alignment horizontal="left" wrapText="1"/>
    </xf>
    <xf numFmtId="0" fontId="42" fillId="0" borderId="0" xfId="0" applyFont="1" applyAlignment="1">
      <alignment horizontal="center" wrapText="1"/>
    </xf>
    <xf numFmtId="0" fontId="41" fillId="0" borderId="15" xfId="0" applyFont="1" applyBorder="1" applyAlignment="1">
      <alignment horizontal="left" wrapText="1"/>
    </xf>
    <xf numFmtId="0" fontId="41" fillId="0" borderId="0" xfId="0" applyFont="1" applyBorder="1" applyAlignment="1">
      <alignment horizontal="left" wrapText="1"/>
    </xf>
    <xf numFmtId="0" fontId="41" fillId="0" borderId="15" xfId="0" applyFont="1" applyBorder="1" applyAlignment="1">
      <alignment horizontal="right" wrapText="1"/>
    </xf>
    <xf numFmtId="3" fontId="41" fillId="0" borderId="15" xfId="0" applyNumberFormat="1" applyFont="1" applyBorder="1" applyAlignment="1">
      <alignment horizontal="right" wrapText="1"/>
    </xf>
    <xf numFmtId="3" fontId="41" fillId="0" borderId="0" xfId="0" applyNumberFormat="1" applyFont="1" applyBorder="1" applyAlignment="1">
      <alignment horizontal="right" wrapText="1"/>
    </xf>
    <xf numFmtId="3" fontId="41" fillId="0" borderId="16" xfId="0" applyNumberFormat="1" applyFont="1" applyBorder="1" applyAlignment="1">
      <alignment horizontal="right" wrapText="1"/>
    </xf>
    <xf numFmtId="0" fontId="27" fillId="0" borderId="25" xfId="0" applyFont="1" applyBorder="1" applyAlignment="1">
      <alignment wrapText="1"/>
    </xf>
    <xf numFmtId="0" fontId="36" fillId="0" borderId="10" xfId="0" applyFont="1" applyBorder="1" applyAlignment="1">
      <alignment horizontal="left" wrapText="1"/>
    </xf>
    <xf numFmtId="0" fontId="35" fillId="0" borderId="0" xfId="0" applyFont="1" applyAlignment="1">
      <alignment horizontal="left" wrapText="1" indent="3"/>
    </xf>
    <xf numFmtId="0" fontId="36" fillId="0" borderId="0" xfId="0" applyFont="1" applyAlignment="1">
      <alignment horizontal="left" wrapText="1" indent="3"/>
    </xf>
    <xf numFmtId="0" fontId="36" fillId="0" borderId="10" xfId="0" applyFont="1" applyBorder="1" applyAlignment="1">
      <alignment horizontal="left" wrapText="1"/>
    </xf>
    <xf numFmtId="0" fontId="42" fillId="0" borderId="15" xfId="0" applyFont="1" applyBorder="1" applyAlignment="1">
      <alignment horizontal="left" wrapText="1"/>
    </xf>
    <xf numFmtId="0" fontId="43" fillId="0" borderId="0" xfId="0" applyFont="1" applyAlignment="1">
      <alignment horizontal="left" wrapText="1"/>
    </xf>
    <xf numFmtId="0" fontId="41" fillId="0" borderId="0" xfId="0" applyFont="1" applyAlignment="1">
      <alignment horizontal="left" wrapText="1" indent="2"/>
    </xf>
    <xf numFmtId="0" fontId="23"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277948</v>
      </c>
      <c r="C5" s="4"/>
      <c r="D5" s="4"/>
    </row>
    <row r="6" spans="1:4">
      <c r="A6" s="2" t="s">
        <v>10</v>
      </c>
      <c r="B6" s="4">
        <f>--12-26</f>
        <v>-14</v>
      </c>
      <c r="C6" s="4"/>
      <c r="D6" s="4"/>
    </row>
    <row r="7" spans="1:4">
      <c r="A7" s="2" t="s">
        <v>11</v>
      </c>
      <c r="B7" s="4" t="s">
        <v>12</v>
      </c>
      <c r="C7" s="4"/>
      <c r="D7" s="4"/>
    </row>
    <row r="8" spans="1:4">
      <c r="A8" s="2" t="s">
        <v>13</v>
      </c>
      <c r="B8" s="4" t="s">
        <v>14</v>
      </c>
      <c r="C8" s="4"/>
      <c r="D8" s="4"/>
    </row>
    <row r="9" spans="1:4">
      <c r="A9" s="2" t="s">
        <v>15</v>
      </c>
      <c r="B9" s="4" t="s">
        <v>12</v>
      </c>
      <c r="C9" s="4"/>
      <c r="D9" s="4"/>
    </row>
    <row r="10" spans="1:4">
      <c r="A10" s="2" t="s">
        <v>16</v>
      </c>
      <c r="B10" s="4" t="s">
        <v>17</v>
      </c>
      <c r="C10" s="4"/>
      <c r="D10" s="4"/>
    </row>
    <row r="11" spans="1:4">
      <c r="A11" s="2" t="s">
        <v>18</v>
      </c>
      <c r="B11" s="4"/>
      <c r="C11" s="4"/>
      <c r="D11" s="5">
        <v>31</v>
      </c>
    </row>
    <row r="12" spans="1:4" ht="30">
      <c r="A12" s="2" t="s">
        <v>19</v>
      </c>
      <c r="B12" s="4"/>
      <c r="C12" s="6">
        <v>990564824</v>
      </c>
      <c r="D12" s="4"/>
    </row>
    <row r="13" spans="1:4">
      <c r="A13" s="2" t="s">
        <v>20</v>
      </c>
      <c r="B13" s="4">
        <v>2014</v>
      </c>
      <c r="C13" s="4"/>
      <c r="D13" s="4"/>
    </row>
    <row r="14" spans="1:4">
      <c r="A14" s="2" t="s">
        <v>21</v>
      </c>
      <c r="B14" s="4" t="s">
        <v>22</v>
      </c>
      <c r="C14" s="4"/>
      <c r="D14" s="4"/>
    </row>
    <row r="15" spans="1:4">
      <c r="A15" s="2" t="s">
        <v>23</v>
      </c>
      <c r="B15" s="4" t="s">
        <v>24</v>
      </c>
      <c r="C15" s="4"/>
      <c r="D15" s="4"/>
    </row>
    <row r="16" spans="1:4">
      <c r="A16" s="2" t="s">
        <v>25</v>
      </c>
      <c r="B16" s="4" t="b">
        <v>0</v>
      </c>
      <c r="C16" s="4"/>
      <c r="D16" s="4"/>
    </row>
    <row r="17" spans="1:4">
      <c r="A17" s="2" t="s">
        <v>26</v>
      </c>
      <c r="B17" s="7">
        <v>41999</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1" width="27" bestFit="1" customWidth="1"/>
    <col min="2" max="3" width="36.5703125" bestFit="1" customWidth="1"/>
    <col min="4" max="4" width="14.85546875" customWidth="1"/>
    <col min="5" max="5" width="4.140625" customWidth="1"/>
    <col min="6" max="6" width="22.28515625" customWidth="1"/>
    <col min="7" max="7" width="5.140625" customWidth="1"/>
    <col min="8" max="8" width="14.85546875" customWidth="1"/>
    <col min="9" max="10" width="22.28515625" customWidth="1"/>
    <col min="11" max="11" width="5.140625" customWidth="1"/>
    <col min="12" max="12" width="14.85546875" customWidth="1"/>
    <col min="13" max="13" width="22.28515625" customWidth="1"/>
  </cols>
  <sheetData>
    <row r="1" spans="1:13" ht="15" customHeight="1">
      <c r="A1" s="9" t="s">
        <v>223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224</v>
      </c>
      <c r="B3" s="11"/>
      <c r="C3" s="11"/>
      <c r="D3" s="11"/>
      <c r="E3" s="11"/>
      <c r="F3" s="11"/>
      <c r="G3" s="11"/>
      <c r="H3" s="11"/>
      <c r="I3" s="11"/>
      <c r="J3" s="11"/>
      <c r="K3" s="11"/>
      <c r="L3" s="11"/>
      <c r="M3" s="11"/>
    </row>
    <row r="4" spans="1:13" ht="15" customHeight="1">
      <c r="A4" s="12" t="s">
        <v>223</v>
      </c>
      <c r="B4" s="26" t="s">
        <v>223</v>
      </c>
      <c r="C4" s="26"/>
      <c r="D4" s="26"/>
      <c r="E4" s="26"/>
      <c r="F4" s="26"/>
      <c r="G4" s="26"/>
      <c r="H4" s="26"/>
      <c r="I4" s="26"/>
      <c r="J4" s="26"/>
      <c r="K4" s="26"/>
      <c r="L4" s="26"/>
      <c r="M4" s="26"/>
    </row>
    <row r="5" spans="1:13">
      <c r="A5" s="12"/>
      <c r="B5" s="11"/>
      <c r="C5" s="11"/>
      <c r="D5" s="11"/>
      <c r="E5" s="11"/>
      <c r="F5" s="11"/>
      <c r="G5" s="11"/>
      <c r="H5" s="11"/>
      <c r="I5" s="11"/>
      <c r="J5" s="11"/>
      <c r="K5" s="11"/>
      <c r="L5" s="11"/>
      <c r="M5" s="11"/>
    </row>
    <row r="6" spans="1:13">
      <c r="A6" s="12"/>
      <c r="B6" s="23" t="s">
        <v>225</v>
      </c>
      <c r="C6" s="23"/>
      <c r="D6" s="23"/>
      <c r="E6" s="23"/>
      <c r="F6" s="23"/>
      <c r="G6" s="23"/>
      <c r="H6" s="23"/>
      <c r="I6" s="23"/>
      <c r="J6" s="23"/>
      <c r="K6" s="23"/>
      <c r="L6" s="23"/>
      <c r="M6" s="23"/>
    </row>
    <row r="7" spans="1:13">
      <c r="A7" s="12"/>
      <c r="B7" s="37"/>
      <c r="C7" s="37"/>
      <c r="D7" s="37"/>
      <c r="E7" s="37"/>
      <c r="F7" s="37"/>
      <c r="G7" s="37"/>
      <c r="H7" s="37"/>
      <c r="I7" s="37"/>
      <c r="J7" s="37"/>
      <c r="K7" s="37"/>
      <c r="L7" s="37"/>
      <c r="M7" s="37"/>
    </row>
    <row r="8" spans="1:13">
      <c r="A8" s="12"/>
      <c r="B8" s="16"/>
      <c r="C8" s="16"/>
      <c r="D8" s="16"/>
      <c r="E8" s="16"/>
      <c r="F8" s="16"/>
      <c r="G8" s="16"/>
      <c r="H8" s="16"/>
      <c r="I8" s="16"/>
      <c r="J8" s="16"/>
      <c r="K8" s="16"/>
      <c r="L8" s="16"/>
      <c r="M8" s="16"/>
    </row>
    <row r="9" spans="1:13" ht="15.75" thickBot="1">
      <c r="A9" s="12"/>
      <c r="B9" s="29"/>
      <c r="C9" s="38" t="s">
        <v>226</v>
      </c>
      <c r="D9" s="38"/>
      <c r="E9" s="38"/>
      <c r="F9" s="38"/>
      <c r="G9" s="38"/>
      <c r="H9" s="38"/>
      <c r="I9" s="38"/>
      <c r="J9" s="38"/>
      <c r="K9" s="38"/>
      <c r="L9" s="38"/>
      <c r="M9" s="38"/>
    </row>
    <row r="10" spans="1:13" ht="16.5" thickTop="1" thickBot="1">
      <c r="A10" s="12"/>
      <c r="B10" s="29"/>
      <c r="C10" s="39">
        <v>2014</v>
      </c>
      <c r="D10" s="39"/>
      <c r="E10" s="39"/>
      <c r="F10" s="32"/>
      <c r="G10" s="40">
        <v>2013</v>
      </c>
      <c r="H10" s="40"/>
      <c r="I10" s="40"/>
      <c r="J10" s="32"/>
      <c r="K10" s="40">
        <v>2012</v>
      </c>
      <c r="L10" s="40"/>
      <c r="M10" s="40"/>
    </row>
    <row r="11" spans="1:13" ht="15.75" thickTop="1">
      <c r="A11" s="12"/>
      <c r="B11" s="15" t="s">
        <v>227</v>
      </c>
      <c r="C11" s="42"/>
      <c r="D11" s="42"/>
      <c r="E11" s="42"/>
      <c r="F11" s="33"/>
      <c r="G11" s="44"/>
      <c r="H11" s="44"/>
      <c r="I11" s="44"/>
      <c r="J11" s="44"/>
      <c r="K11" s="44"/>
      <c r="L11" s="44"/>
      <c r="M11" s="44"/>
    </row>
    <row r="12" spans="1:13">
      <c r="A12" s="12"/>
      <c r="B12" s="45" t="s">
        <v>45</v>
      </c>
      <c r="C12" s="22" t="s">
        <v>228</v>
      </c>
      <c r="D12" s="46">
        <v>1927</v>
      </c>
      <c r="E12" s="43"/>
      <c r="F12" s="43"/>
      <c r="G12" s="41" t="s">
        <v>228</v>
      </c>
      <c r="H12" s="47">
        <v>1864</v>
      </c>
      <c r="I12" s="43"/>
      <c r="J12" s="43"/>
      <c r="K12" s="41" t="s">
        <v>228</v>
      </c>
      <c r="L12" s="47">
        <v>1863</v>
      </c>
      <c r="M12" s="43"/>
    </row>
    <row r="13" spans="1:13">
      <c r="A13" s="12"/>
      <c r="B13" s="45"/>
      <c r="C13" s="22"/>
      <c r="D13" s="46"/>
      <c r="E13" s="43"/>
      <c r="F13" s="43"/>
      <c r="G13" s="41"/>
      <c r="H13" s="47"/>
      <c r="I13" s="43"/>
      <c r="J13" s="43"/>
      <c r="K13" s="41"/>
      <c r="L13" s="47"/>
      <c r="M13" s="43"/>
    </row>
    <row r="14" spans="1:13">
      <c r="A14" s="12"/>
      <c r="B14" s="45" t="s">
        <v>229</v>
      </c>
      <c r="C14" s="48" t="s">
        <v>230</v>
      </c>
      <c r="D14" s="48"/>
      <c r="E14" s="22" t="s">
        <v>231</v>
      </c>
      <c r="F14" s="43"/>
      <c r="G14" s="52" t="s">
        <v>232</v>
      </c>
      <c r="H14" s="52"/>
      <c r="I14" s="43"/>
      <c r="J14" s="43"/>
      <c r="K14" s="52" t="s">
        <v>232</v>
      </c>
      <c r="L14" s="52"/>
      <c r="M14" s="43"/>
    </row>
    <row r="15" spans="1:13" ht="15.75" thickBot="1">
      <c r="A15" s="12"/>
      <c r="B15" s="45"/>
      <c r="C15" s="49"/>
      <c r="D15" s="49"/>
      <c r="E15" s="50"/>
      <c r="F15" s="51"/>
      <c r="G15" s="53"/>
      <c r="H15" s="53"/>
      <c r="I15" s="51"/>
      <c r="J15" s="51"/>
      <c r="K15" s="53"/>
      <c r="L15" s="53"/>
      <c r="M15" s="51"/>
    </row>
    <row r="16" spans="1:13">
      <c r="A16" s="12"/>
      <c r="B16" s="45" t="s">
        <v>233</v>
      </c>
      <c r="C16" s="54" t="s">
        <v>228</v>
      </c>
      <c r="D16" s="56">
        <v>1926</v>
      </c>
      <c r="E16" s="58"/>
      <c r="F16" s="58"/>
      <c r="G16" s="60" t="s">
        <v>228</v>
      </c>
      <c r="H16" s="62">
        <v>1864</v>
      </c>
      <c r="I16" s="58"/>
      <c r="J16" s="58"/>
      <c r="K16" s="60" t="s">
        <v>228</v>
      </c>
      <c r="L16" s="62">
        <v>1863</v>
      </c>
      <c r="M16" s="58"/>
    </row>
    <row r="17" spans="1:13" ht="15.75" thickBot="1">
      <c r="A17" s="12"/>
      <c r="B17" s="45"/>
      <c r="C17" s="55"/>
      <c r="D17" s="57"/>
      <c r="E17" s="59"/>
      <c r="F17" s="59"/>
      <c r="G17" s="61"/>
      <c r="H17" s="63"/>
      <c r="I17" s="59"/>
      <c r="J17" s="59"/>
      <c r="K17" s="61"/>
      <c r="L17" s="63"/>
      <c r="M17" s="59"/>
    </row>
    <row r="18" spans="1:13" ht="15.75" thickTop="1">
      <c r="A18" s="12"/>
      <c r="B18" s="33"/>
      <c r="C18" s="64"/>
      <c r="D18" s="64"/>
      <c r="E18" s="64"/>
      <c r="F18" s="33"/>
      <c r="G18" s="64"/>
      <c r="H18" s="64"/>
      <c r="I18" s="64"/>
      <c r="J18" s="33"/>
      <c r="K18" s="64"/>
      <c r="L18" s="64"/>
      <c r="M18" s="64"/>
    </row>
    <row r="19" spans="1:13">
      <c r="A19" s="12"/>
      <c r="B19" s="15" t="s">
        <v>234</v>
      </c>
      <c r="C19" s="43"/>
      <c r="D19" s="43"/>
      <c r="E19" s="43"/>
      <c r="F19" s="33"/>
      <c r="G19" s="43"/>
      <c r="H19" s="43"/>
      <c r="I19" s="43"/>
      <c r="J19" s="33"/>
      <c r="K19" s="43"/>
      <c r="L19" s="43"/>
      <c r="M19" s="43"/>
    </row>
    <row r="20" spans="1:13">
      <c r="A20" s="12"/>
      <c r="B20" s="45" t="s">
        <v>235</v>
      </c>
      <c r="C20" s="46">
        <v>1001</v>
      </c>
      <c r="D20" s="46"/>
      <c r="E20" s="43"/>
      <c r="F20" s="43"/>
      <c r="G20" s="47">
        <v>1019</v>
      </c>
      <c r="H20" s="47"/>
      <c r="I20" s="43"/>
      <c r="J20" s="43"/>
      <c r="K20" s="47">
        <v>1038</v>
      </c>
      <c r="L20" s="47"/>
      <c r="M20" s="43"/>
    </row>
    <row r="21" spans="1:13">
      <c r="A21" s="12"/>
      <c r="B21" s="45"/>
      <c r="C21" s="46"/>
      <c r="D21" s="46"/>
      <c r="E21" s="43"/>
      <c r="F21" s="43"/>
      <c r="G21" s="47"/>
      <c r="H21" s="47"/>
      <c r="I21" s="43"/>
      <c r="J21" s="43"/>
      <c r="K21" s="47"/>
      <c r="L21" s="47"/>
      <c r="M21" s="43"/>
    </row>
    <row r="22" spans="1:13">
      <c r="A22" s="12"/>
      <c r="B22" s="45" t="s">
        <v>236</v>
      </c>
      <c r="C22" s="48">
        <v>1</v>
      </c>
      <c r="D22" s="48"/>
      <c r="E22" s="43"/>
      <c r="F22" s="43"/>
      <c r="G22" s="52" t="s">
        <v>232</v>
      </c>
      <c r="H22" s="52"/>
      <c r="I22" s="43"/>
      <c r="J22" s="43"/>
      <c r="K22" s="52">
        <v>2</v>
      </c>
      <c r="L22" s="52"/>
      <c r="M22" s="43"/>
    </row>
    <row r="23" spans="1:13" ht="15.75" thickBot="1">
      <c r="A23" s="12"/>
      <c r="B23" s="45"/>
      <c r="C23" s="49"/>
      <c r="D23" s="49"/>
      <c r="E23" s="51"/>
      <c r="F23" s="51"/>
      <c r="G23" s="53"/>
      <c r="H23" s="53"/>
      <c r="I23" s="51"/>
      <c r="J23" s="51"/>
      <c r="K23" s="53"/>
      <c r="L23" s="53"/>
      <c r="M23" s="51"/>
    </row>
    <row r="24" spans="1:13">
      <c r="A24" s="12"/>
      <c r="B24" s="45" t="s">
        <v>237</v>
      </c>
      <c r="C24" s="56">
        <v>1002</v>
      </c>
      <c r="D24" s="56"/>
      <c r="E24" s="58"/>
      <c r="F24" s="58"/>
      <c r="G24" s="62">
        <v>1019</v>
      </c>
      <c r="H24" s="62"/>
      <c r="I24" s="58"/>
      <c r="J24" s="58"/>
      <c r="K24" s="62">
        <v>1040</v>
      </c>
      <c r="L24" s="62"/>
      <c r="M24" s="58"/>
    </row>
    <row r="25" spans="1:13" ht="15.75" thickBot="1">
      <c r="A25" s="12"/>
      <c r="B25" s="45"/>
      <c r="C25" s="57"/>
      <c r="D25" s="57"/>
      <c r="E25" s="59"/>
      <c r="F25" s="59"/>
      <c r="G25" s="63"/>
      <c r="H25" s="63"/>
      <c r="I25" s="59"/>
      <c r="J25" s="59"/>
      <c r="K25" s="63"/>
      <c r="L25" s="63"/>
      <c r="M25" s="59"/>
    </row>
    <row r="26" spans="1:13" ht="15.75" thickTop="1">
      <c r="A26" s="12"/>
      <c r="B26" s="33"/>
      <c r="C26" s="64"/>
      <c r="D26" s="64"/>
      <c r="E26" s="64"/>
      <c r="F26" s="33"/>
      <c r="G26" s="64"/>
      <c r="H26" s="64"/>
      <c r="I26" s="64"/>
      <c r="J26" s="33"/>
      <c r="K26" s="64"/>
      <c r="L26" s="64"/>
      <c r="M26" s="64"/>
    </row>
    <row r="27" spans="1:13">
      <c r="A27" s="12"/>
      <c r="B27" s="45" t="s">
        <v>46</v>
      </c>
      <c r="C27" s="22" t="s">
        <v>228</v>
      </c>
      <c r="D27" s="48">
        <v>1.93</v>
      </c>
      <c r="E27" s="43"/>
      <c r="F27" s="43"/>
      <c r="G27" s="41" t="s">
        <v>228</v>
      </c>
      <c r="H27" s="52">
        <v>1.83</v>
      </c>
      <c r="I27" s="43"/>
      <c r="J27" s="43"/>
      <c r="K27" s="41" t="s">
        <v>228</v>
      </c>
      <c r="L27" s="52">
        <v>1.8</v>
      </c>
      <c r="M27" s="43"/>
    </row>
    <row r="28" spans="1:13">
      <c r="A28" s="12"/>
      <c r="B28" s="45"/>
      <c r="C28" s="22"/>
      <c r="D28" s="48"/>
      <c r="E28" s="43"/>
      <c r="F28" s="43"/>
      <c r="G28" s="41"/>
      <c r="H28" s="52"/>
      <c r="I28" s="43"/>
      <c r="J28" s="43"/>
      <c r="K28" s="41"/>
      <c r="L28" s="52"/>
      <c r="M28" s="43"/>
    </row>
    <row r="29" spans="1:13">
      <c r="A29" s="12"/>
      <c r="B29" s="45" t="s">
        <v>238</v>
      </c>
      <c r="C29" s="22" t="s">
        <v>228</v>
      </c>
      <c r="D29" s="48">
        <v>1.92</v>
      </c>
      <c r="E29" s="43"/>
      <c r="F29" s="43"/>
      <c r="G29" s="41" t="s">
        <v>228</v>
      </c>
      <c r="H29" s="52">
        <v>1.83</v>
      </c>
      <c r="I29" s="43"/>
      <c r="J29" s="43"/>
      <c r="K29" s="41" t="s">
        <v>228</v>
      </c>
      <c r="L29" s="52">
        <v>1.79</v>
      </c>
      <c r="M29" s="43"/>
    </row>
    <row r="30" spans="1:13">
      <c r="A30" s="12"/>
      <c r="B30" s="45"/>
      <c r="C30" s="22"/>
      <c r="D30" s="48"/>
      <c r="E30" s="43"/>
      <c r="F30" s="43"/>
      <c r="G30" s="41"/>
      <c r="H30" s="52"/>
      <c r="I30" s="43"/>
      <c r="J30" s="43"/>
      <c r="K30" s="41"/>
      <c r="L30" s="52"/>
      <c r="M30" s="43"/>
    </row>
    <row r="31" spans="1:13">
      <c r="A31" s="12"/>
      <c r="B31" s="11"/>
      <c r="C31" s="11"/>
      <c r="D31" s="11"/>
      <c r="E31" s="11"/>
      <c r="F31" s="11"/>
      <c r="G31" s="11"/>
      <c r="H31" s="11"/>
      <c r="I31" s="11"/>
      <c r="J31" s="11"/>
      <c r="K31" s="11"/>
      <c r="L31" s="11"/>
      <c r="M31" s="11"/>
    </row>
    <row r="32" spans="1:13" ht="28.5" customHeight="1">
      <c r="A32" s="12"/>
      <c r="B32" s="23" t="s">
        <v>239</v>
      </c>
      <c r="C32" s="23"/>
      <c r="D32" s="23"/>
      <c r="E32" s="23"/>
      <c r="F32" s="23"/>
      <c r="G32" s="23"/>
      <c r="H32" s="23"/>
      <c r="I32" s="23"/>
      <c r="J32" s="23"/>
      <c r="K32" s="23"/>
      <c r="L32" s="23"/>
      <c r="M32" s="23"/>
    </row>
    <row r="33" spans="1:13" ht="15" customHeight="1">
      <c r="A33" s="12"/>
      <c r="B33" s="26" t="s">
        <v>240</v>
      </c>
      <c r="C33" s="26"/>
      <c r="D33" s="26"/>
      <c r="E33" s="26"/>
      <c r="F33" s="26"/>
      <c r="G33" s="26"/>
      <c r="H33" s="26"/>
      <c r="I33" s="26"/>
      <c r="J33" s="26"/>
      <c r="K33" s="26"/>
      <c r="L33" s="26"/>
      <c r="M33" s="26"/>
    </row>
    <row r="34" spans="1:13">
      <c r="A34" s="12"/>
      <c r="B34" s="25"/>
      <c r="C34" s="25"/>
      <c r="D34" s="25"/>
      <c r="E34" s="25"/>
      <c r="F34" s="25"/>
      <c r="G34" s="25"/>
      <c r="H34" s="25"/>
      <c r="I34" s="25"/>
      <c r="J34" s="25"/>
      <c r="K34" s="25"/>
      <c r="L34" s="25"/>
      <c r="M34" s="25"/>
    </row>
    <row r="35" spans="1:13">
      <c r="A35" s="12"/>
      <c r="B35" s="16"/>
      <c r="C35" s="16"/>
    </row>
    <row r="36" spans="1:13" ht="28.5">
      <c r="A36" s="12"/>
      <c r="B36" s="21" t="s">
        <v>177</v>
      </c>
      <c r="C36" s="18" t="s">
        <v>241</v>
      </c>
    </row>
    <row r="37" spans="1:13">
      <c r="A37" s="12"/>
      <c r="B37" s="16"/>
      <c r="C37" s="16"/>
    </row>
    <row r="38" spans="1:13" ht="42.75">
      <c r="A38" s="12"/>
      <c r="B38" s="21" t="s">
        <v>177</v>
      </c>
      <c r="C38" s="18" t="s">
        <v>242</v>
      </c>
    </row>
    <row r="39" spans="1:13">
      <c r="A39" s="12"/>
      <c r="B39" s="11"/>
      <c r="C39" s="11"/>
      <c r="D39" s="11"/>
      <c r="E39" s="11"/>
      <c r="F39" s="11"/>
      <c r="G39" s="11"/>
      <c r="H39" s="11"/>
      <c r="I39" s="11"/>
      <c r="J39" s="11"/>
      <c r="K39" s="11"/>
      <c r="L39" s="11"/>
      <c r="M39" s="11"/>
    </row>
    <row r="40" spans="1:13" ht="28.5" customHeight="1">
      <c r="A40" s="12"/>
      <c r="B40" s="23" t="s">
        <v>243</v>
      </c>
      <c r="C40" s="23"/>
      <c r="D40" s="23"/>
      <c r="E40" s="23"/>
      <c r="F40" s="23"/>
      <c r="G40" s="23"/>
      <c r="H40" s="23"/>
      <c r="I40" s="23"/>
      <c r="J40" s="23"/>
      <c r="K40" s="23"/>
      <c r="L40" s="23"/>
      <c r="M40" s="23"/>
    </row>
  </sheetData>
  <mergeCells count="114">
    <mergeCell ref="B32:M32"/>
    <mergeCell ref="B33:M33"/>
    <mergeCell ref="B34:M34"/>
    <mergeCell ref="B39:M39"/>
    <mergeCell ref="B40:M40"/>
    <mergeCell ref="M29:M30"/>
    <mergeCell ref="A1:A2"/>
    <mergeCell ref="B1:M1"/>
    <mergeCell ref="B2:M2"/>
    <mergeCell ref="B3:M3"/>
    <mergeCell ref="A4:A40"/>
    <mergeCell ref="B4:M4"/>
    <mergeCell ref="B5:M5"/>
    <mergeCell ref="B6:M6"/>
    <mergeCell ref="B31:M31"/>
    <mergeCell ref="G29:G30"/>
    <mergeCell ref="H29:H30"/>
    <mergeCell ref="I29:I30"/>
    <mergeCell ref="J29:J30"/>
    <mergeCell ref="K29:K30"/>
    <mergeCell ref="L29:L30"/>
    <mergeCell ref="I27:I28"/>
    <mergeCell ref="J27:J28"/>
    <mergeCell ref="K27:K28"/>
    <mergeCell ref="L27:L28"/>
    <mergeCell ref="M27:M28"/>
    <mergeCell ref="B29:B30"/>
    <mergeCell ref="C29:C30"/>
    <mergeCell ref="D29:D30"/>
    <mergeCell ref="E29:E30"/>
    <mergeCell ref="F29:F30"/>
    <mergeCell ref="C26:E26"/>
    <mergeCell ref="G26:I26"/>
    <mergeCell ref="K26:M26"/>
    <mergeCell ref="B27:B28"/>
    <mergeCell ref="C27:C28"/>
    <mergeCell ref="D27:D28"/>
    <mergeCell ref="E27:E28"/>
    <mergeCell ref="F27:F28"/>
    <mergeCell ref="G27:G28"/>
    <mergeCell ref="H27:H28"/>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C19:E19"/>
    <mergeCell ref="G19:I19"/>
    <mergeCell ref="K19:M19"/>
    <mergeCell ref="B20:B21"/>
    <mergeCell ref="C20:D21"/>
    <mergeCell ref="E20:E21"/>
    <mergeCell ref="F20:F21"/>
    <mergeCell ref="G20:H21"/>
    <mergeCell ref="I20:I21"/>
    <mergeCell ref="J20:J21"/>
    <mergeCell ref="I16:I17"/>
    <mergeCell ref="J16:J17"/>
    <mergeCell ref="K16:K17"/>
    <mergeCell ref="L16:L17"/>
    <mergeCell ref="M16:M17"/>
    <mergeCell ref="C18:E18"/>
    <mergeCell ref="G18:I18"/>
    <mergeCell ref="K18:M18"/>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M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3.85546875" bestFit="1" customWidth="1"/>
    <col min="2" max="2" width="36.5703125" bestFit="1" customWidth="1"/>
    <col min="3" max="3" width="6.85546875" customWidth="1"/>
    <col min="4" max="4" width="10.7109375" customWidth="1"/>
  </cols>
  <sheetData>
    <row r="1" spans="1:4" ht="15" customHeight="1">
      <c r="A1" s="9" t="s">
        <v>244</v>
      </c>
      <c r="B1" s="9" t="s">
        <v>2</v>
      </c>
      <c r="C1" s="9"/>
      <c r="D1" s="9"/>
    </row>
    <row r="2" spans="1:4" ht="15" customHeight="1">
      <c r="A2" s="9"/>
      <c r="B2" s="9" t="s">
        <v>3</v>
      </c>
      <c r="C2" s="9"/>
      <c r="D2" s="9"/>
    </row>
    <row r="3" spans="1:4">
      <c r="A3" s="3" t="s">
        <v>245</v>
      </c>
      <c r="B3" s="11"/>
      <c r="C3" s="11"/>
      <c r="D3" s="11"/>
    </row>
    <row r="4" spans="1:4" ht="15" customHeight="1">
      <c r="A4" s="12" t="s">
        <v>246</v>
      </c>
      <c r="B4" s="26" t="s">
        <v>247</v>
      </c>
      <c r="C4" s="26"/>
      <c r="D4" s="26"/>
    </row>
    <row r="5" spans="1:4">
      <c r="A5" s="12"/>
      <c r="B5" s="11"/>
      <c r="C5" s="11"/>
      <c r="D5" s="11"/>
    </row>
    <row r="6" spans="1:4">
      <c r="A6" s="12"/>
      <c r="B6" s="23" t="s">
        <v>248</v>
      </c>
      <c r="C6" s="23"/>
      <c r="D6" s="23"/>
    </row>
    <row r="7" spans="1:4">
      <c r="A7" s="12"/>
      <c r="B7" s="68"/>
      <c r="C7" s="68"/>
      <c r="D7" s="68"/>
    </row>
    <row r="8" spans="1:4">
      <c r="A8" s="12"/>
      <c r="B8" s="43"/>
      <c r="C8" s="43"/>
      <c r="D8" s="43"/>
    </row>
    <row r="9" spans="1:4">
      <c r="A9" s="12"/>
      <c r="B9" s="43"/>
      <c r="C9" s="43"/>
      <c r="D9" s="43"/>
    </row>
    <row r="10" spans="1:4">
      <c r="A10" s="12"/>
      <c r="B10" s="16"/>
      <c r="C10" s="16"/>
      <c r="D10" s="16"/>
    </row>
    <row r="11" spans="1:4" ht="15.75" thickBot="1">
      <c r="A11" s="12"/>
      <c r="B11" s="31" t="s">
        <v>94</v>
      </c>
      <c r="C11" s="65">
        <v>41974</v>
      </c>
      <c r="D11" s="65"/>
    </row>
    <row r="12" spans="1:4" ht="15.75" thickTop="1">
      <c r="A12" s="12"/>
      <c r="B12" s="29"/>
      <c r="C12" s="67" t="s">
        <v>249</v>
      </c>
      <c r="D12" s="67"/>
    </row>
    <row r="13" spans="1:4">
      <c r="A13" s="12"/>
      <c r="B13" s="41" t="s">
        <v>250</v>
      </c>
      <c r="C13" s="47">
        <v>1800</v>
      </c>
      <c r="D13" s="43"/>
    </row>
    <row r="14" spans="1:4">
      <c r="A14" s="12"/>
      <c r="B14" s="41"/>
      <c r="C14" s="47"/>
      <c r="D14" s="43"/>
    </row>
    <row r="15" spans="1:4">
      <c r="A15" s="12"/>
      <c r="B15" s="41" t="s">
        <v>251</v>
      </c>
      <c r="C15" s="52">
        <v>992</v>
      </c>
      <c r="D15" s="43"/>
    </row>
    <row r="16" spans="1:4">
      <c r="A16" s="12"/>
      <c r="B16" s="41"/>
      <c r="C16" s="52"/>
      <c r="D16" s="43"/>
    </row>
    <row r="17" spans="1:4">
      <c r="A17" s="12"/>
      <c r="B17" s="29"/>
      <c r="C17" s="43"/>
      <c r="D17" s="43"/>
    </row>
    <row r="18" spans="1:4" ht="15.75" thickBot="1">
      <c r="A18" s="12"/>
      <c r="B18" s="31" t="s">
        <v>252</v>
      </c>
      <c r="C18" s="43"/>
      <c r="D18" s="43"/>
    </row>
    <row r="19" spans="1:4" ht="15.75" thickTop="1">
      <c r="A19" s="12"/>
      <c r="B19" s="42" t="s">
        <v>253</v>
      </c>
      <c r="C19" s="52">
        <v>25</v>
      </c>
      <c r="D19" s="43"/>
    </row>
    <row r="20" spans="1:4">
      <c r="A20" s="12"/>
      <c r="B20" s="41"/>
      <c r="C20" s="52"/>
      <c r="D20" s="43"/>
    </row>
    <row r="21" spans="1:4">
      <c r="A21" s="12"/>
      <c r="B21" s="41" t="s">
        <v>254</v>
      </c>
      <c r="C21" s="52" t="s">
        <v>232</v>
      </c>
      <c r="D21" s="43"/>
    </row>
    <row r="22" spans="1:4">
      <c r="A22" s="12"/>
      <c r="B22" s="41"/>
      <c r="C22" s="52"/>
      <c r="D22" s="43"/>
    </row>
    <row r="23" spans="1:4">
      <c r="A23" s="12"/>
      <c r="B23" s="11"/>
      <c r="C23" s="11"/>
      <c r="D23" s="11"/>
    </row>
    <row r="24" spans="1:4" ht="57" customHeight="1">
      <c r="A24" s="12"/>
      <c r="B24" s="23" t="s">
        <v>255</v>
      </c>
      <c r="C24" s="23"/>
      <c r="D24" s="23"/>
    </row>
  </sheetData>
  <mergeCells count="28">
    <mergeCell ref="B6:D6"/>
    <mergeCell ref="B7:D7"/>
    <mergeCell ref="B23:D23"/>
    <mergeCell ref="B24:D24"/>
    <mergeCell ref="B21:B22"/>
    <mergeCell ref="C21:C22"/>
    <mergeCell ref="D21:D22"/>
    <mergeCell ref="A1:A2"/>
    <mergeCell ref="B1:D1"/>
    <mergeCell ref="B2:D2"/>
    <mergeCell ref="B3:D3"/>
    <mergeCell ref="A4:A24"/>
    <mergeCell ref="B4:D4"/>
    <mergeCell ref="B5:D5"/>
    <mergeCell ref="B15:B16"/>
    <mergeCell ref="C15:C16"/>
    <mergeCell ref="D15:D16"/>
    <mergeCell ref="C17:D17"/>
    <mergeCell ref="C18:D18"/>
    <mergeCell ref="B19:B20"/>
    <mergeCell ref="C19:C20"/>
    <mergeCell ref="D19:D20"/>
    <mergeCell ref="B8:D9"/>
    <mergeCell ref="C11:D11"/>
    <mergeCell ref="C12:D12"/>
    <mergeCell ref="B13:B14"/>
    <mergeCell ref="C13:C14"/>
    <mergeCell ref="D13:D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workbookViewId="0"/>
  </sheetViews>
  <sheetFormatPr defaultRowHeight="15"/>
  <cols>
    <col min="1" max="2" width="36.5703125" bestFit="1" customWidth="1"/>
    <col min="3" max="3" width="22.42578125" customWidth="1"/>
    <col min="4" max="4" width="22" customWidth="1"/>
    <col min="5" max="5" width="30" customWidth="1"/>
    <col min="6" max="6" width="20.140625" customWidth="1"/>
    <col min="7" max="8" width="22" customWidth="1"/>
    <col min="9" max="9" width="20.140625" customWidth="1"/>
    <col min="10" max="10" width="22" customWidth="1"/>
    <col min="11" max="11" width="9.140625" customWidth="1"/>
    <col min="12" max="12" width="28.7109375" customWidth="1"/>
    <col min="13" max="13" width="7.28515625" customWidth="1"/>
  </cols>
  <sheetData>
    <row r="1" spans="1:13" ht="15" customHeight="1">
      <c r="A1" s="9" t="s">
        <v>256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257</v>
      </c>
      <c r="B3" s="11"/>
      <c r="C3" s="11"/>
      <c r="D3" s="11"/>
      <c r="E3" s="11"/>
      <c r="F3" s="11"/>
      <c r="G3" s="11"/>
      <c r="H3" s="11"/>
      <c r="I3" s="11"/>
      <c r="J3" s="11"/>
      <c r="K3" s="11"/>
      <c r="L3" s="11"/>
      <c r="M3" s="11"/>
    </row>
    <row r="4" spans="1:13" ht="15" customHeight="1">
      <c r="A4" s="12" t="s">
        <v>256</v>
      </c>
      <c r="B4" s="26" t="s">
        <v>256</v>
      </c>
      <c r="C4" s="26"/>
      <c r="D4" s="26"/>
      <c r="E4" s="26"/>
      <c r="F4" s="26"/>
      <c r="G4" s="26"/>
      <c r="H4" s="26"/>
      <c r="I4" s="26"/>
      <c r="J4" s="26"/>
      <c r="K4" s="26"/>
      <c r="L4" s="26"/>
      <c r="M4" s="26"/>
    </row>
    <row r="5" spans="1:13">
      <c r="A5" s="12"/>
      <c r="B5" s="11"/>
      <c r="C5" s="11"/>
      <c r="D5" s="11"/>
      <c r="E5" s="11"/>
      <c r="F5" s="11"/>
      <c r="G5" s="11"/>
      <c r="H5" s="11"/>
      <c r="I5" s="11"/>
      <c r="J5" s="11"/>
      <c r="K5" s="11"/>
      <c r="L5" s="11"/>
      <c r="M5" s="11"/>
    </row>
    <row r="6" spans="1:13" ht="42.75" customHeight="1">
      <c r="A6" s="12"/>
      <c r="B6" s="23" t="s">
        <v>258</v>
      </c>
      <c r="C6" s="23"/>
      <c r="D6" s="23"/>
      <c r="E6" s="23"/>
      <c r="F6" s="23"/>
      <c r="G6" s="23"/>
      <c r="H6" s="23"/>
      <c r="I6" s="23"/>
      <c r="J6" s="23"/>
      <c r="K6" s="23"/>
      <c r="L6" s="23"/>
      <c r="M6" s="23"/>
    </row>
    <row r="7" spans="1:13">
      <c r="A7" s="12"/>
      <c r="B7" s="23"/>
      <c r="C7" s="23"/>
      <c r="D7" s="23"/>
      <c r="E7" s="23"/>
      <c r="F7" s="23"/>
      <c r="G7" s="23"/>
      <c r="H7" s="23"/>
      <c r="I7" s="23"/>
      <c r="J7" s="23"/>
      <c r="K7" s="23"/>
      <c r="L7" s="23"/>
      <c r="M7" s="23"/>
    </row>
    <row r="8" spans="1:13" ht="28.5" customHeight="1">
      <c r="A8" s="12"/>
      <c r="B8" s="23" t="s">
        <v>259</v>
      </c>
      <c r="C8" s="23"/>
      <c r="D8" s="23"/>
      <c r="E8" s="23"/>
      <c r="F8" s="23"/>
      <c r="G8" s="23"/>
      <c r="H8" s="23"/>
      <c r="I8" s="23"/>
      <c r="J8" s="23"/>
      <c r="K8" s="23"/>
      <c r="L8" s="23"/>
      <c r="M8" s="23"/>
    </row>
    <row r="9" spans="1:13">
      <c r="A9" s="12"/>
      <c r="B9" s="11"/>
      <c r="C9" s="11"/>
      <c r="D9" s="11"/>
      <c r="E9" s="11"/>
      <c r="F9" s="11"/>
      <c r="G9" s="11"/>
      <c r="H9" s="11"/>
      <c r="I9" s="11"/>
      <c r="J9" s="11"/>
      <c r="K9" s="11"/>
      <c r="L9" s="11"/>
      <c r="M9" s="11"/>
    </row>
    <row r="10" spans="1:13" ht="28.5" customHeight="1">
      <c r="A10" s="12"/>
      <c r="B10" s="23" t="s">
        <v>260</v>
      </c>
      <c r="C10" s="23"/>
      <c r="D10" s="23"/>
      <c r="E10" s="23"/>
      <c r="F10" s="23"/>
      <c r="G10" s="23"/>
      <c r="H10" s="23"/>
      <c r="I10" s="23"/>
      <c r="J10" s="23"/>
      <c r="K10" s="23"/>
      <c r="L10" s="23"/>
      <c r="M10" s="23"/>
    </row>
    <row r="11" spans="1:13">
      <c r="A11" s="12"/>
      <c r="B11" s="11"/>
      <c r="C11" s="11"/>
      <c r="D11" s="11"/>
      <c r="E11" s="11"/>
      <c r="F11" s="11"/>
      <c r="G11" s="11"/>
      <c r="H11" s="11"/>
      <c r="I11" s="11"/>
      <c r="J11" s="11"/>
      <c r="K11" s="11"/>
      <c r="L11" s="11"/>
      <c r="M11" s="11"/>
    </row>
    <row r="12" spans="1:13" ht="15" customHeight="1">
      <c r="A12" s="12"/>
      <c r="B12" s="26" t="s">
        <v>261</v>
      </c>
      <c r="C12" s="26"/>
      <c r="D12" s="26"/>
      <c r="E12" s="26"/>
      <c r="F12" s="26"/>
      <c r="G12" s="26"/>
      <c r="H12" s="26"/>
      <c r="I12" s="26"/>
      <c r="J12" s="26"/>
      <c r="K12" s="26"/>
      <c r="L12" s="26"/>
      <c r="M12" s="26"/>
    </row>
    <row r="13" spans="1:13">
      <c r="A13" s="12"/>
      <c r="B13" s="37"/>
      <c r="C13" s="37"/>
      <c r="D13" s="37"/>
      <c r="E13" s="37"/>
      <c r="F13" s="37"/>
      <c r="G13" s="37"/>
      <c r="H13" s="37"/>
      <c r="I13" s="37"/>
      <c r="J13" s="37"/>
      <c r="K13" s="37"/>
      <c r="L13" s="37"/>
      <c r="M13" s="37"/>
    </row>
    <row r="14" spans="1:13">
      <c r="A14" s="12"/>
      <c r="B14" s="16"/>
      <c r="C14" s="16"/>
      <c r="D14" s="16"/>
      <c r="E14" s="16"/>
      <c r="F14" s="16"/>
      <c r="G14" s="16"/>
      <c r="H14" s="16"/>
      <c r="I14" s="16"/>
      <c r="J14" s="16"/>
      <c r="K14" s="16"/>
      <c r="L14" s="16"/>
      <c r="M14" s="16"/>
    </row>
    <row r="15" spans="1:13" ht="15.75" thickBot="1">
      <c r="A15" s="12"/>
      <c r="B15" s="29"/>
      <c r="C15" s="38" t="s">
        <v>226</v>
      </c>
      <c r="D15" s="38"/>
      <c r="E15" s="38"/>
      <c r="F15" s="38"/>
      <c r="G15" s="38"/>
      <c r="H15" s="38"/>
      <c r="I15" s="38"/>
      <c r="J15" s="38"/>
      <c r="K15" s="38"/>
      <c r="L15" s="38"/>
      <c r="M15" s="38"/>
    </row>
    <row r="16" spans="1:13" ht="16.5" thickTop="1" thickBot="1">
      <c r="A16" s="12"/>
      <c r="B16" s="69" t="s">
        <v>262</v>
      </c>
      <c r="C16" s="39">
        <v>2014</v>
      </c>
      <c r="D16" s="39"/>
      <c r="E16" s="39"/>
      <c r="F16" s="32"/>
      <c r="G16" s="40">
        <v>2013</v>
      </c>
      <c r="H16" s="40"/>
      <c r="I16" s="40"/>
      <c r="J16" s="32"/>
      <c r="K16" s="40">
        <v>2012</v>
      </c>
      <c r="L16" s="40"/>
      <c r="M16" s="40"/>
    </row>
    <row r="17" spans="1:13" ht="15.75" thickTop="1">
      <c r="A17" s="12"/>
      <c r="B17" s="41" t="s">
        <v>263</v>
      </c>
      <c r="C17" s="73" t="s">
        <v>228</v>
      </c>
      <c r="D17" s="75">
        <v>33</v>
      </c>
      <c r="E17" s="44"/>
      <c r="F17" s="44"/>
      <c r="G17" s="42" t="s">
        <v>228</v>
      </c>
      <c r="H17" s="79">
        <v>14</v>
      </c>
      <c r="I17" s="44"/>
      <c r="J17" s="44"/>
      <c r="K17" s="42" t="s">
        <v>228</v>
      </c>
      <c r="L17" s="79">
        <v>14</v>
      </c>
      <c r="M17" s="44"/>
    </row>
    <row r="18" spans="1:13">
      <c r="A18" s="12"/>
      <c r="B18" s="41"/>
      <c r="C18" s="74"/>
      <c r="D18" s="76"/>
      <c r="E18" s="77"/>
      <c r="F18" s="43"/>
      <c r="G18" s="78"/>
      <c r="H18" s="80"/>
      <c r="I18" s="77"/>
      <c r="J18" s="43"/>
      <c r="K18" s="78"/>
      <c r="L18" s="80"/>
      <c r="M18" s="77"/>
    </row>
    <row r="19" spans="1:13">
      <c r="A19" s="12"/>
      <c r="B19" s="41" t="s">
        <v>264</v>
      </c>
      <c r="C19" s="48">
        <v>13</v>
      </c>
      <c r="D19" s="48"/>
      <c r="E19" s="43"/>
      <c r="F19" s="43"/>
      <c r="G19" s="52">
        <v>6</v>
      </c>
      <c r="H19" s="52"/>
      <c r="I19" s="43"/>
      <c r="J19" s="43"/>
      <c r="K19" s="52">
        <v>5</v>
      </c>
      <c r="L19" s="52"/>
      <c r="M19" s="43"/>
    </row>
    <row r="20" spans="1:13">
      <c r="A20" s="12"/>
      <c r="B20" s="41"/>
      <c r="C20" s="48"/>
      <c r="D20" s="48"/>
      <c r="E20" s="43"/>
      <c r="F20" s="43"/>
      <c r="G20" s="52"/>
      <c r="H20" s="52"/>
      <c r="I20" s="43"/>
      <c r="J20" s="43"/>
      <c r="K20" s="52"/>
      <c r="L20" s="52"/>
      <c r="M20" s="43"/>
    </row>
    <row r="21" spans="1:13">
      <c r="A21" s="12"/>
      <c r="B21" s="11"/>
      <c r="C21" s="11"/>
      <c r="D21" s="11"/>
      <c r="E21" s="11"/>
      <c r="F21" s="11"/>
      <c r="G21" s="11"/>
      <c r="H21" s="11"/>
      <c r="I21" s="11"/>
      <c r="J21" s="11"/>
      <c r="K21" s="11"/>
      <c r="L21" s="11"/>
      <c r="M21" s="11"/>
    </row>
    <row r="22" spans="1:13">
      <c r="A22" s="12"/>
      <c r="B22" s="28" t="s">
        <v>265</v>
      </c>
      <c r="C22" s="28"/>
      <c r="D22" s="28"/>
      <c r="E22" s="28"/>
      <c r="F22" s="28"/>
      <c r="G22" s="28"/>
      <c r="H22" s="28"/>
      <c r="I22" s="28"/>
      <c r="J22" s="28"/>
      <c r="K22" s="28"/>
      <c r="L22" s="28"/>
      <c r="M22" s="28"/>
    </row>
    <row r="23" spans="1:13">
      <c r="A23" s="12"/>
      <c r="B23" s="23"/>
      <c r="C23" s="23"/>
      <c r="D23" s="23"/>
      <c r="E23" s="23"/>
      <c r="F23" s="23"/>
      <c r="G23" s="23"/>
      <c r="H23" s="23"/>
      <c r="I23" s="23"/>
      <c r="J23" s="23"/>
      <c r="K23" s="23"/>
      <c r="L23" s="23"/>
      <c r="M23" s="23"/>
    </row>
    <row r="24" spans="1:13" ht="42.75" customHeight="1">
      <c r="A24" s="12"/>
      <c r="B24" s="23" t="s">
        <v>266</v>
      </c>
      <c r="C24" s="23"/>
      <c r="D24" s="23"/>
      <c r="E24" s="23"/>
      <c r="F24" s="23"/>
      <c r="G24" s="23"/>
      <c r="H24" s="23"/>
      <c r="I24" s="23"/>
      <c r="J24" s="23"/>
      <c r="K24" s="23"/>
      <c r="L24" s="23"/>
      <c r="M24" s="23"/>
    </row>
    <row r="25" spans="1:13">
      <c r="A25" s="12"/>
      <c r="B25" s="93"/>
      <c r="C25" s="93"/>
      <c r="D25" s="93"/>
      <c r="E25" s="93"/>
      <c r="F25" s="93"/>
      <c r="G25" s="93"/>
      <c r="H25" s="93"/>
      <c r="I25" s="93"/>
      <c r="J25" s="93"/>
      <c r="K25" s="93"/>
      <c r="L25" s="93"/>
      <c r="M25" s="93"/>
    </row>
    <row r="26" spans="1:13">
      <c r="A26" s="12"/>
      <c r="B26" s="37"/>
      <c r="C26" s="37"/>
      <c r="D26" s="37"/>
      <c r="E26" s="37"/>
      <c r="F26" s="37"/>
      <c r="G26" s="37"/>
      <c r="H26" s="37"/>
      <c r="I26" s="37"/>
      <c r="J26" s="37"/>
      <c r="K26" s="37"/>
    </row>
    <row r="27" spans="1:13">
      <c r="A27" s="12"/>
      <c r="B27" s="16"/>
      <c r="C27" s="16"/>
      <c r="D27" s="16"/>
      <c r="E27" s="16"/>
      <c r="F27" s="16"/>
      <c r="G27" s="16"/>
      <c r="H27" s="16"/>
      <c r="I27" s="16"/>
      <c r="J27" s="16"/>
      <c r="K27" s="16"/>
    </row>
    <row r="28" spans="1:13" ht="15.75" thickBot="1">
      <c r="A28" s="12"/>
      <c r="B28" s="29"/>
      <c r="C28" s="38" t="s">
        <v>226</v>
      </c>
      <c r="D28" s="38"/>
      <c r="E28" s="38"/>
      <c r="F28" s="38"/>
      <c r="G28" s="38"/>
      <c r="H28" s="38"/>
      <c r="I28" s="38"/>
      <c r="J28" s="38"/>
      <c r="K28" s="38"/>
    </row>
    <row r="29" spans="1:13" ht="16.5" thickTop="1" thickBot="1">
      <c r="A29" s="12"/>
      <c r="B29" s="29"/>
      <c r="C29" s="39">
        <v>2014</v>
      </c>
      <c r="D29" s="39"/>
      <c r="E29" s="39"/>
      <c r="F29" s="40">
        <v>2013</v>
      </c>
      <c r="G29" s="40"/>
      <c r="H29" s="40"/>
      <c r="I29" s="40">
        <v>2012</v>
      </c>
      <c r="J29" s="40"/>
      <c r="K29" s="40"/>
    </row>
    <row r="30" spans="1:13" ht="15.75" thickTop="1">
      <c r="A30" s="12"/>
      <c r="B30" s="25" t="s">
        <v>267</v>
      </c>
      <c r="C30" s="81">
        <v>1383</v>
      </c>
      <c r="D30" s="81"/>
      <c r="E30" s="44"/>
      <c r="F30" s="83">
        <v>1462</v>
      </c>
      <c r="G30" s="83"/>
      <c r="H30" s="44"/>
      <c r="I30" s="83">
        <v>1353</v>
      </c>
      <c r="J30" s="83"/>
      <c r="K30" s="44"/>
    </row>
    <row r="31" spans="1:13">
      <c r="A31" s="12"/>
      <c r="B31" s="25"/>
      <c r="C31" s="82"/>
      <c r="D31" s="82"/>
      <c r="E31" s="77"/>
      <c r="F31" s="84"/>
      <c r="G31" s="84"/>
      <c r="H31" s="77"/>
      <c r="I31" s="84"/>
      <c r="J31" s="84"/>
      <c r="K31" s="77"/>
    </row>
    <row r="32" spans="1:13">
      <c r="A32" s="12"/>
      <c r="B32" s="41" t="s">
        <v>268</v>
      </c>
      <c r="C32" s="22" t="s">
        <v>228</v>
      </c>
      <c r="D32" s="48">
        <v>25.03</v>
      </c>
      <c r="E32" s="43"/>
      <c r="F32" s="41" t="s">
        <v>228</v>
      </c>
      <c r="G32" s="52">
        <v>23.89</v>
      </c>
      <c r="H32" s="43"/>
      <c r="I32" s="41" t="s">
        <v>228</v>
      </c>
      <c r="J32" s="52">
        <v>21.38</v>
      </c>
      <c r="K32" s="43"/>
    </row>
    <row r="33" spans="1:13">
      <c r="A33" s="12"/>
      <c r="B33" s="41"/>
      <c r="C33" s="22"/>
      <c r="D33" s="48"/>
      <c r="E33" s="43"/>
      <c r="F33" s="41"/>
      <c r="G33" s="52"/>
      <c r="H33" s="43"/>
      <c r="I33" s="41"/>
      <c r="J33" s="52"/>
      <c r="K33" s="43"/>
    </row>
    <row r="34" spans="1:13">
      <c r="A34" s="12"/>
      <c r="B34" s="25" t="s">
        <v>269</v>
      </c>
      <c r="C34" s="48">
        <v>11</v>
      </c>
      <c r="D34" s="48"/>
      <c r="E34" s="43"/>
      <c r="F34" s="52">
        <v>10</v>
      </c>
      <c r="G34" s="52"/>
      <c r="H34" s="43"/>
      <c r="I34" s="52">
        <v>9</v>
      </c>
      <c r="J34" s="52"/>
      <c r="K34" s="43"/>
    </row>
    <row r="35" spans="1:13">
      <c r="A35" s="12"/>
      <c r="B35" s="25"/>
      <c r="C35" s="48"/>
      <c r="D35" s="48"/>
      <c r="E35" s="43"/>
      <c r="F35" s="52"/>
      <c r="G35" s="52"/>
      <c r="H35" s="43"/>
      <c r="I35" s="52"/>
      <c r="J35" s="52"/>
      <c r="K35" s="43"/>
    </row>
    <row r="36" spans="1:13">
      <c r="A36" s="12"/>
      <c r="B36" s="25" t="s">
        <v>270</v>
      </c>
      <c r="C36" s="48">
        <v>601</v>
      </c>
      <c r="D36" s="48"/>
      <c r="E36" s="43"/>
      <c r="F36" s="52">
        <v>705</v>
      </c>
      <c r="G36" s="52"/>
      <c r="H36" s="43"/>
      <c r="I36" s="52">
        <v>629</v>
      </c>
      <c r="J36" s="52"/>
      <c r="K36" s="43"/>
    </row>
    <row r="37" spans="1:13">
      <c r="A37" s="12"/>
      <c r="B37" s="25"/>
      <c r="C37" s="48"/>
      <c r="D37" s="48"/>
      <c r="E37" s="43"/>
      <c r="F37" s="52"/>
      <c r="G37" s="52"/>
      <c r="H37" s="43"/>
      <c r="I37" s="52"/>
      <c r="J37" s="52"/>
      <c r="K37" s="43"/>
    </row>
    <row r="38" spans="1:13" ht="27.75" customHeight="1">
      <c r="A38" s="12"/>
      <c r="B38" s="41" t="s">
        <v>271</v>
      </c>
      <c r="C38" s="22" t="s">
        <v>228</v>
      </c>
      <c r="D38" s="48">
        <v>26.4</v>
      </c>
      <c r="E38" s="43"/>
      <c r="F38" s="41" t="s">
        <v>228</v>
      </c>
      <c r="G38" s="52">
        <v>24.17</v>
      </c>
      <c r="H38" s="43"/>
      <c r="I38" s="41" t="s">
        <v>228</v>
      </c>
      <c r="J38" s="52">
        <v>22.48</v>
      </c>
      <c r="K38" s="43"/>
    </row>
    <row r="39" spans="1:13">
      <c r="A39" s="12"/>
      <c r="B39" s="41"/>
      <c r="C39" s="22"/>
      <c r="D39" s="48"/>
      <c r="E39" s="43"/>
      <c r="F39" s="41"/>
      <c r="G39" s="52"/>
      <c r="H39" s="43"/>
      <c r="I39" s="41"/>
      <c r="J39" s="52"/>
      <c r="K39" s="43"/>
    </row>
    <row r="40" spans="1:13">
      <c r="A40" s="12"/>
      <c r="B40" s="11"/>
      <c r="C40" s="11"/>
      <c r="D40" s="11"/>
      <c r="E40" s="11"/>
      <c r="F40" s="11"/>
      <c r="G40" s="11"/>
      <c r="H40" s="11"/>
      <c r="I40" s="11"/>
      <c r="J40" s="11"/>
      <c r="K40" s="11"/>
      <c r="L40" s="11"/>
      <c r="M40" s="11"/>
    </row>
    <row r="41" spans="1:13">
      <c r="A41" s="12"/>
      <c r="B41" s="94" t="s">
        <v>272</v>
      </c>
      <c r="C41" s="94"/>
      <c r="D41" s="94"/>
      <c r="E41" s="94"/>
      <c r="F41" s="94"/>
      <c r="G41" s="94"/>
      <c r="H41" s="94"/>
      <c r="I41" s="94"/>
      <c r="J41" s="94"/>
      <c r="K41" s="94"/>
      <c r="L41" s="94"/>
      <c r="M41" s="94"/>
    </row>
    <row r="42" spans="1:13">
      <c r="A42" s="12"/>
      <c r="B42" s="11"/>
      <c r="C42" s="11"/>
      <c r="D42" s="11"/>
      <c r="E42" s="11"/>
      <c r="F42" s="11"/>
      <c r="G42" s="11"/>
      <c r="H42" s="11"/>
      <c r="I42" s="11"/>
      <c r="J42" s="11"/>
      <c r="K42" s="11"/>
      <c r="L42" s="11"/>
      <c r="M42" s="11"/>
    </row>
    <row r="43" spans="1:13">
      <c r="A43" s="12"/>
      <c r="B43" s="28" t="s">
        <v>273</v>
      </c>
      <c r="C43" s="28"/>
      <c r="D43" s="28"/>
      <c r="E43" s="28"/>
      <c r="F43" s="28"/>
      <c r="G43" s="28"/>
      <c r="H43" s="28"/>
      <c r="I43" s="28"/>
      <c r="J43" s="28"/>
      <c r="K43" s="28"/>
      <c r="L43" s="28"/>
      <c r="M43" s="28"/>
    </row>
    <row r="44" spans="1:13">
      <c r="A44" s="12"/>
      <c r="B44" s="11"/>
      <c r="C44" s="11"/>
      <c r="D44" s="11"/>
      <c r="E44" s="11"/>
      <c r="F44" s="11"/>
      <c r="G44" s="11"/>
      <c r="H44" s="11"/>
      <c r="I44" s="11"/>
      <c r="J44" s="11"/>
      <c r="K44" s="11"/>
      <c r="L44" s="11"/>
      <c r="M44" s="11"/>
    </row>
    <row r="45" spans="1:13" ht="57" customHeight="1">
      <c r="A45" s="12"/>
      <c r="B45" s="23" t="s">
        <v>274</v>
      </c>
      <c r="C45" s="23"/>
      <c r="D45" s="23"/>
      <c r="E45" s="23"/>
      <c r="F45" s="23"/>
      <c r="G45" s="23"/>
      <c r="H45" s="23"/>
      <c r="I45" s="23"/>
      <c r="J45" s="23"/>
      <c r="K45" s="23"/>
      <c r="L45" s="23"/>
      <c r="M45" s="23"/>
    </row>
    <row r="46" spans="1:13">
      <c r="A46" s="12"/>
      <c r="B46" s="11"/>
      <c r="C46" s="11"/>
      <c r="D46" s="11"/>
      <c r="E46" s="11"/>
      <c r="F46" s="11"/>
      <c r="G46" s="11"/>
      <c r="H46" s="11"/>
      <c r="I46" s="11"/>
      <c r="J46" s="11"/>
      <c r="K46" s="11"/>
      <c r="L46" s="11"/>
      <c r="M46" s="11"/>
    </row>
    <row r="47" spans="1:13" ht="42.75" customHeight="1">
      <c r="A47" s="12"/>
      <c r="B47" s="23" t="s">
        <v>275</v>
      </c>
      <c r="C47" s="23"/>
      <c r="D47" s="23"/>
      <c r="E47" s="23"/>
      <c r="F47" s="23"/>
      <c r="G47" s="23"/>
      <c r="H47" s="23"/>
      <c r="I47" s="23"/>
      <c r="J47" s="23"/>
      <c r="K47" s="23"/>
      <c r="L47" s="23"/>
      <c r="M47" s="23"/>
    </row>
    <row r="48" spans="1:13">
      <c r="A48" s="12"/>
      <c r="B48" s="11"/>
      <c r="C48" s="11"/>
      <c r="D48" s="11"/>
      <c r="E48" s="11"/>
      <c r="F48" s="11"/>
      <c r="G48" s="11"/>
      <c r="H48" s="11"/>
      <c r="I48" s="11"/>
      <c r="J48" s="11"/>
      <c r="K48" s="11"/>
      <c r="L48" s="11"/>
      <c r="M48" s="11"/>
    </row>
    <row r="49" spans="1:13" ht="15" customHeight="1">
      <c r="A49" s="12"/>
      <c r="B49" s="26" t="s">
        <v>261</v>
      </c>
      <c r="C49" s="26"/>
      <c r="D49" s="26"/>
      <c r="E49" s="26"/>
      <c r="F49" s="26"/>
      <c r="G49" s="26"/>
      <c r="H49" s="26"/>
      <c r="I49" s="26"/>
      <c r="J49" s="26"/>
      <c r="K49" s="26"/>
      <c r="L49" s="26"/>
      <c r="M49" s="26"/>
    </row>
    <row r="50" spans="1:13">
      <c r="A50" s="12"/>
      <c r="B50" s="11"/>
      <c r="C50" s="11"/>
      <c r="D50" s="11"/>
      <c r="E50" s="11"/>
      <c r="F50" s="11"/>
      <c r="G50" s="11"/>
      <c r="H50" s="11"/>
      <c r="I50" s="11"/>
      <c r="J50" s="11"/>
      <c r="K50" s="11"/>
      <c r="L50" s="11"/>
      <c r="M50" s="11"/>
    </row>
    <row r="51" spans="1:13" ht="42.75" customHeight="1">
      <c r="A51" s="12"/>
      <c r="B51" s="23" t="s">
        <v>276</v>
      </c>
      <c r="C51" s="23"/>
      <c r="D51" s="23"/>
      <c r="E51" s="23"/>
      <c r="F51" s="23"/>
      <c r="G51" s="23"/>
      <c r="H51" s="23"/>
      <c r="I51" s="23"/>
      <c r="J51" s="23"/>
      <c r="K51" s="23"/>
      <c r="L51" s="23"/>
      <c r="M51" s="23"/>
    </row>
    <row r="52" spans="1:13">
      <c r="A52" s="12"/>
      <c r="B52" s="11"/>
      <c r="C52" s="11"/>
      <c r="D52" s="11"/>
      <c r="E52" s="11"/>
      <c r="F52" s="11"/>
      <c r="G52" s="11"/>
      <c r="H52" s="11"/>
      <c r="I52" s="11"/>
      <c r="J52" s="11"/>
      <c r="K52" s="11"/>
      <c r="L52" s="11"/>
      <c r="M52" s="11"/>
    </row>
    <row r="53" spans="1:13">
      <c r="A53" s="12"/>
      <c r="B53" s="23" t="s">
        <v>277</v>
      </c>
      <c r="C53" s="23"/>
      <c r="D53" s="23"/>
      <c r="E53" s="23"/>
      <c r="F53" s="23"/>
      <c r="G53" s="23"/>
      <c r="H53" s="23"/>
      <c r="I53" s="23"/>
      <c r="J53" s="23"/>
      <c r="K53" s="23"/>
      <c r="L53" s="23"/>
      <c r="M53" s="23"/>
    </row>
    <row r="54" spans="1:13">
      <c r="A54" s="12"/>
      <c r="B54" s="37"/>
      <c r="C54" s="37"/>
      <c r="D54" s="37"/>
      <c r="E54" s="37"/>
      <c r="F54" s="37"/>
      <c r="G54" s="37"/>
      <c r="H54" s="37"/>
      <c r="I54" s="37"/>
      <c r="J54" s="37"/>
      <c r="K54" s="37"/>
      <c r="L54" s="37"/>
      <c r="M54" s="37"/>
    </row>
    <row r="55" spans="1:13">
      <c r="A55" s="12"/>
      <c r="B55" s="16"/>
      <c r="C55" s="16"/>
      <c r="D55" s="16"/>
      <c r="E55" s="16"/>
      <c r="F55" s="16"/>
      <c r="G55" s="16"/>
      <c r="H55" s="16"/>
      <c r="I55" s="16"/>
      <c r="J55" s="16"/>
      <c r="K55" s="16"/>
      <c r="L55" s="16"/>
      <c r="M55" s="16"/>
    </row>
    <row r="56" spans="1:13" ht="15.75" thickBot="1">
      <c r="A56" s="12"/>
      <c r="B56" s="29"/>
      <c r="C56" s="38" t="s">
        <v>278</v>
      </c>
      <c r="D56" s="38"/>
      <c r="E56" s="38"/>
      <c r="F56" s="38"/>
      <c r="G56" s="38"/>
      <c r="H56" s="38"/>
      <c r="I56" s="38"/>
      <c r="J56" s="38"/>
      <c r="K56" s="38"/>
      <c r="L56" s="38"/>
      <c r="M56" s="38"/>
    </row>
    <row r="57" spans="1:13" ht="16.5" thickTop="1" thickBot="1">
      <c r="A57" s="12"/>
      <c r="B57" s="29"/>
      <c r="C57" s="39">
        <v>2014</v>
      </c>
      <c r="D57" s="39"/>
      <c r="E57" s="39"/>
      <c r="F57" s="32"/>
      <c r="G57" s="40">
        <v>2015</v>
      </c>
      <c r="H57" s="40"/>
      <c r="I57" s="40"/>
      <c r="J57" s="32"/>
      <c r="K57" s="40">
        <v>2016</v>
      </c>
      <c r="L57" s="40"/>
      <c r="M57" s="40"/>
    </row>
    <row r="58" spans="1:13" ht="15.75" thickTop="1">
      <c r="A58" s="12"/>
      <c r="B58" s="25" t="s">
        <v>279</v>
      </c>
      <c r="C58" s="81">
        <v>1338</v>
      </c>
      <c r="D58" s="81"/>
      <c r="E58" s="44"/>
      <c r="F58" s="44"/>
      <c r="G58" s="83">
        <v>1330</v>
      </c>
      <c r="H58" s="83"/>
      <c r="I58" s="44"/>
      <c r="J58" s="44"/>
      <c r="K58" s="83">
        <v>1119</v>
      </c>
      <c r="L58" s="83"/>
      <c r="M58" s="44"/>
    </row>
    <row r="59" spans="1:13">
      <c r="A59" s="12"/>
      <c r="B59" s="25"/>
      <c r="C59" s="82"/>
      <c r="D59" s="82"/>
      <c r="E59" s="77"/>
      <c r="F59" s="43"/>
      <c r="G59" s="84"/>
      <c r="H59" s="84"/>
      <c r="I59" s="77"/>
      <c r="J59" s="43"/>
      <c r="K59" s="84"/>
      <c r="L59" s="84"/>
      <c r="M59" s="77"/>
    </row>
    <row r="60" spans="1:13">
      <c r="A60" s="12"/>
      <c r="B60" s="25" t="s">
        <v>280</v>
      </c>
      <c r="C60" s="22" t="s">
        <v>228</v>
      </c>
      <c r="D60" s="48">
        <v>22.23</v>
      </c>
      <c r="E60" s="43"/>
      <c r="F60" s="43"/>
      <c r="G60" s="41" t="s">
        <v>228</v>
      </c>
      <c r="H60" s="52">
        <v>25.5</v>
      </c>
      <c r="I60" s="43"/>
      <c r="J60" s="43"/>
      <c r="K60" s="41" t="s">
        <v>228</v>
      </c>
      <c r="L60" s="52">
        <v>28.03</v>
      </c>
      <c r="M60" s="43"/>
    </row>
    <row r="61" spans="1:13">
      <c r="A61" s="12"/>
      <c r="B61" s="25"/>
      <c r="C61" s="22"/>
      <c r="D61" s="48"/>
      <c r="E61" s="43"/>
      <c r="F61" s="43"/>
      <c r="G61" s="41"/>
      <c r="H61" s="52"/>
      <c r="I61" s="43"/>
      <c r="J61" s="43"/>
      <c r="K61" s="41"/>
      <c r="L61" s="52"/>
      <c r="M61" s="43"/>
    </row>
    <row r="62" spans="1:13">
      <c r="A62" s="12"/>
      <c r="B62" s="41" t="s">
        <v>281</v>
      </c>
      <c r="C62" s="52" t="s">
        <v>282</v>
      </c>
      <c r="D62" s="52"/>
      <c r="E62" s="43"/>
      <c r="F62" s="43"/>
      <c r="G62" s="52" t="s">
        <v>282</v>
      </c>
      <c r="H62" s="52"/>
      <c r="I62" s="43"/>
      <c r="J62" s="43"/>
      <c r="K62" s="52" t="s">
        <v>282</v>
      </c>
      <c r="L62" s="52"/>
      <c r="M62" s="43"/>
    </row>
    <row r="63" spans="1:13">
      <c r="A63" s="12"/>
      <c r="B63" s="41"/>
      <c r="C63" s="52"/>
      <c r="D63" s="52"/>
      <c r="E63" s="43"/>
      <c r="F63" s="43"/>
      <c r="G63" s="52"/>
      <c r="H63" s="52"/>
      <c r="I63" s="43"/>
      <c r="J63" s="43"/>
      <c r="K63" s="52"/>
      <c r="L63" s="52"/>
      <c r="M63" s="43"/>
    </row>
    <row r="64" spans="1:13">
      <c r="A64" s="12"/>
      <c r="B64" s="95" t="s">
        <v>283</v>
      </c>
      <c r="C64" s="95"/>
      <c r="D64" s="95"/>
      <c r="E64" s="95"/>
      <c r="F64" s="95"/>
      <c r="G64" s="95"/>
      <c r="H64" s="95"/>
      <c r="I64" s="95"/>
      <c r="J64" s="95"/>
      <c r="K64" s="95"/>
      <c r="L64" s="95"/>
      <c r="M64" s="95"/>
    </row>
    <row r="65" spans="1:13">
      <c r="A65" s="12"/>
      <c r="B65" s="11"/>
      <c r="C65" s="11"/>
      <c r="D65" s="11"/>
      <c r="E65" s="11"/>
      <c r="F65" s="11"/>
      <c r="G65" s="11"/>
      <c r="H65" s="11"/>
      <c r="I65" s="11"/>
      <c r="J65" s="11"/>
      <c r="K65" s="11"/>
      <c r="L65" s="11"/>
      <c r="M65" s="11"/>
    </row>
    <row r="66" spans="1:13">
      <c r="A66" s="12"/>
      <c r="B66" s="28" t="s">
        <v>284</v>
      </c>
      <c r="C66" s="28"/>
      <c r="D66" s="28"/>
      <c r="E66" s="28"/>
      <c r="F66" s="28"/>
      <c r="G66" s="28"/>
      <c r="H66" s="28"/>
      <c r="I66" s="28"/>
      <c r="J66" s="28"/>
      <c r="K66" s="28"/>
      <c r="L66" s="28"/>
      <c r="M66" s="28"/>
    </row>
    <row r="67" spans="1:13">
      <c r="A67" s="12"/>
      <c r="B67" s="11"/>
      <c r="C67" s="11"/>
      <c r="D67" s="11"/>
      <c r="E67" s="11"/>
      <c r="F67" s="11"/>
      <c r="G67" s="11"/>
      <c r="H67" s="11"/>
      <c r="I67" s="11"/>
      <c r="J67" s="11"/>
      <c r="K67" s="11"/>
      <c r="L67" s="11"/>
      <c r="M67" s="11"/>
    </row>
    <row r="68" spans="1:13" ht="28.5" customHeight="1">
      <c r="A68" s="12"/>
      <c r="B68" s="23" t="s">
        <v>285</v>
      </c>
      <c r="C68" s="23"/>
      <c r="D68" s="23"/>
      <c r="E68" s="23"/>
      <c r="F68" s="23"/>
      <c r="G68" s="23"/>
      <c r="H68" s="23"/>
      <c r="I68" s="23"/>
      <c r="J68" s="23"/>
      <c r="K68" s="23"/>
      <c r="L68" s="23"/>
      <c r="M68" s="23"/>
    </row>
    <row r="69" spans="1:13">
      <c r="A69" s="12"/>
      <c r="B69" s="11"/>
      <c r="C69" s="11"/>
      <c r="D69" s="11"/>
      <c r="E69" s="11"/>
      <c r="F69" s="11"/>
      <c r="G69" s="11"/>
      <c r="H69" s="11"/>
      <c r="I69" s="11"/>
      <c r="J69" s="11"/>
      <c r="K69" s="11"/>
      <c r="L69" s="11"/>
      <c r="M69" s="11"/>
    </row>
    <row r="70" spans="1:13" ht="28.5" customHeight="1">
      <c r="A70" s="12"/>
      <c r="B70" s="23" t="s">
        <v>286</v>
      </c>
      <c r="C70" s="23"/>
      <c r="D70" s="23"/>
      <c r="E70" s="23"/>
      <c r="F70" s="23"/>
      <c r="G70" s="23"/>
      <c r="H70" s="23"/>
      <c r="I70" s="23"/>
      <c r="J70" s="23"/>
      <c r="K70" s="23"/>
      <c r="L70" s="23"/>
      <c r="M70" s="23"/>
    </row>
    <row r="71" spans="1:13">
      <c r="A71" s="12"/>
      <c r="B71" s="37"/>
      <c r="C71" s="37"/>
      <c r="D71" s="37"/>
      <c r="E71" s="37"/>
      <c r="F71" s="37"/>
      <c r="G71" s="37"/>
      <c r="H71" s="37"/>
      <c r="I71" s="37"/>
      <c r="J71" s="37"/>
      <c r="K71" s="37"/>
      <c r="L71" s="37"/>
      <c r="M71" s="37"/>
    </row>
    <row r="72" spans="1:13">
      <c r="A72" s="12"/>
      <c r="B72" s="16"/>
      <c r="C72" s="16"/>
      <c r="D72" s="16"/>
      <c r="E72" s="16"/>
      <c r="F72" s="16"/>
      <c r="G72" s="16"/>
      <c r="H72" s="16"/>
      <c r="I72" s="16"/>
      <c r="J72" s="16"/>
      <c r="K72" s="16"/>
      <c r="L72" s="16"/>
      <c r="M72" s="16"/>
    </row>
    <row r="73" spans="1:13" ht="15.75" thickBot="1">
      <c r="A73" s="12"/>
      <c r="B73" s="29"/>
      <c r="C73" s="38" t="s">
        <v>278</v>
      </c>
      <c r="D73" s="38"/>
      <c r="E73" s="38"/>
      <c r="F73" s="38"/>
      <c r="G73" s="38"/>
      <c r="H73" s="38"/>
      <c r="I73" s="38"/>
      <c r="J73" s="38"/>
      <c r="K73" s="85" t="s">
        <v>268</v>
      </c>
      <c r="L73" s="85"/>
      <c r="M73" s="85"/>
    </row>
    <row r="74" spans="1:13" ht="16.5" thickTop="1" thickBot="1">
      <c r="A74" s="12"/>
      <c r="B74" s="69" t="s">
        <v>287</v>
      </c>
      <c r="C74" s="39">
        <v>2014</v>
      </c>
      <c r="D74" s="39"/>
      <c r="E74" s="32"/>
      <c r="F74" s="39">
        <v>2015</v>
      </c>
      <c r="G74" s="39"/>
      <c r="H74" s="32"/>
      <c r="I74" s="39">
        <v>2016</v>
      </c>
      <c r="J74" s="39"/>
      <c r="K74" s="38"/>
      <c r="L74" s="38"/>
      <c r="M74" s="38"/>
    </row>
    <row r="75" spans="1:13" ht="15.75" thickTop="1">
      <c r="A75" s="12"/>
      <c r="B75" s="41" t="s">
        <v>288</v>
      </c>
      <c r="C75" s="83">
        <v>1237</v>
      </c>
      <c r="D75" s="44"/>
      <c r="E75" s="44"/>
      <c r="F75" s="79" t="s">
        <v>232</v>
      </c>
      <c r="G75" s="44"/>
      <c r="H75" s="44"/>
      <c r="I75" s="79" t="s">
        <v>232</v>
      </c>
      <c r="J75" s="44"/>
      <c r="K75" s="42" t="s">
        <v>228</v>
      </c>
      <c r="L75" s="79">
        <v>21.98</v>
      </c>
      <c r="M75" s="44"/>
    </row>
    <row r="76" spans="1:13">
      <c r="A76" s="12"/>
      <c r="B76" s="41"/>
      <c r="C76" s="47"/>
      <c r="D76" s="43"/>
      <c r="E76" s="43"/>
      <c r="F76" s="52"/>
      <c r="G76" s="43"/>
      <c r="H76" s="43"/>
      <c r="I76" s="52"/>
      <c r="J76" s="43"/>
      <c r="K76" s="41"/>
      <c r="L76" s="52"/>
      <c r="M76" s="43"/>
    </row>
    <row r="77" spans="1:13">
      <c r="A77" s="12"/>
      <c r="B77" s="41" t="s">
        <v>289</v>
      </c>
      <c r="C77" s="52">
        <v>85</v>
      </c>
      <c r="D77" s="43"/>
      <c r="E77" s="43"/>
      <c r="F77" s="47">
        <v>1354</v>
      </c>
      <c r="G77" s="43"/>
      <c r="H77" s="43"/>
      <c r="I77" s="52" t="s">
        <v>232</v>
      </c>
      <c r="J77" s="43"/>
      <c r="K77" s="52">
        <v>25.26</v>
      </c>
      <c r="L77" s="52"/>
      <c r="M77" s="43"/>
    </row>
    <row r="78" spans="1:13">
      <c r="A78" s="12"/>
      <c r="B78" s="41"/>
      <c r="C78" s="52"/>
      <c r="D78" s="43"/>
      <c r="E78" s="43"/>
      <c r="F78" s="47"/>
      <c r="G78" s="43"/>
      <c r="H78" s="43"/>
      <c r="I78" s="52"/>
      <c r="J78" s="43"/>
      <c r="K78" s="52"/>
      <c r="L78" s="52"/>
      <c r="M78" s="43"/>
    </row>
    <row r="79" spans="1:13">
      <c r="A79" s="12"/>
      <c r="B79" s="41" t="s">
        <v>290</v>
      </c>
      <c r="C79" s="52" t="s">
        <v>291</v>
      </c>
      <c r="D79" s="41" t="s">
        <v>231</v>
      </c>
      <c r="E79" s="43"/>
      <c r="F79" s="52" t="s">
        <v>292</v>
      </c>
      <c r="G79" s="41" t="s">
        <v>231</v>
      </c>
      <c r="H79" s="43"/>
      <c r="I79" s="52" t="s">
        <v>232</v>
      </c>
      <c r="J79" s="43"/>
      <c r="K79" s="52" t="s">
        <v>293</v>
      </c>
      <c r="L79" s="52"/>
      <c r="M79" s="41" t="s">
        <v>231</v>
      </c>
    </row>
    <row r="80" spans="1:13" ht="15.75" thickBot="1">
      <c r="A80" s="12"/>
      <c r="B80" s="41"/>
      <c r="C80" s="86"/>
      <c r="D80" s="87"/>
      <c r="E80" s="88"/>
      <c r="F80" s="86"/>
      <c r="G80" s="87"/>
      <c r="H80" s="88"/>
      <c r="I80" s="86"/>
      <c r="J80" s="88"/>
      <c r="K80" s="86"/>
      <c r="L80" s="86"/>
      <c r="M80" s="87"/>
    </row>
    <row r="81" spans="1:13" ht="15.75" thickTop="1">
      <c r="A81" s="12"/>
      <c r="B81" s="41" t="s">
        <v>294</v>
      </c>
      <c r="C81" s="83">
        <v>1318</v>
      </c>
      <c r="D81" s="44"/>
      <c r="E81" s="44"/>
      <c r="F81" s="83">
        <v>1279</v>
      </c>
      <c r="G81" s="44"/>
      <c r="H81" s="44"/>
      <c r="I81" s="79" t="s">
        <v>232</v>
      </c>
      <c r="J81" s="44"/>
      <c r="K81" s="79">
        <v>23.7</v>
      </c>
      <c r="L81" s="79"/>
      <c r="M81" s="44"/>
    </row>
    <row r="82" spans="1:13">
      <c r="A82" s="12"/>
      <c r="B82" s="41"/>
      <c r="C82" s="47"/>
      <c r="D82" s="43"/>
      <c r="E82" s="43"/>
      <c r="F82" s="47"/>
      <c r="G82" s="43"/>
      <c r="H82" s="43"/>
      <c r="I82" s="52"/>
      <c r="J82" s="43"/>
      <c r="K82" s="52"/>
      <c r="L82" s="52"/>
      <c r="M82" s="43"/>
    </row>
    <row r="83" spans="1:13">
      <c r="A83" s="12"/>
      <c r="B83" s="41"/>
      <c r="C83" s="52"/>
      <c r="D83" s="43"/>
      <c r="E83" s="43"/>
      <c r="F83" s="52"/>
      <c r="G83" s="43"/>
      <c r="H83" s="43"/>
      <c r="I83" s="52"/>
      <c r="J83" s="43"/>
      <c r="K83" s="41"/>
      <c r="L83" s="41"/>
      <c r="M83" s="41"/>
    </row>
    <row r="84" spans="1:13">
      <c r="A84" s="12"/>
      <c r="B84" s="41"/>
      <c r="C84" s="52"/>
      <c r="D84" s="43"/>
      <c r="E84" s="43"/>
      <c r="F84" s="52"/>
      <c r="G84" s="43"/>
      <c r="H84" s="43"/>
      <c r="I84" s="52"/>
      <c r="J84" s="43"/>
      <c r="K84" s="41"/>
      <c r="L84" s="41"/>
      <c r="M84" s="41"/>
    </row>
    <row r="85" spans="1:13">
      <c r="A85" s="12"/>
      <c r="B85" s="41" t="s">
        <v>295</v>
      </c>
      <c r="C85" s="52">
        <v>20</v>
      </c>
      <c r="D85" s="43"/>
      <c r="E85" s="43"/>
      <c r="F85" s="52">
        <v>52</v>
      </c>
      <c r="G85" s="43"/>
      <c r="H85" s="43"/>
      <c r="I85" s="47">
        <v>1144</v>
      </c>
      <c r="J85" s="43"/>
      <c r="K85" s="52">
        <v>28.13</v>
      </c>
      <c r="L85" s="52"/>
      <c r="M85" s="43"/>
    </row>
    <row r="86" spans="1:13">
      <c r="A86" s="12"/>
      <c r="B86" s="41"/>
      <c r="C86" s="52"/>
      <c r="D86" s="43"/>
      <c r="E86" s="43"/>
      <c r="F86" s="52"/>
      <c r="G86" s="43"/>
      <c r="H86" s="43"/>
      <c r="I86" s="47"/>
      <c r="J86" s="43"/>
      <c r="K86" s="52"/>
      <c r="L86" s="52"/>
      <c r="M86" s="43"/>
    </row>
    <row r="87" spans="1:13">
      <c r="A87" s="12"/>
      <c r="B87" s="41" t="s">
        <v>296</v>
      </c>
      <c r="C87" s="52" t="s">
        <v>232</v>
      </c>
      <c r="D87" s="43"/>
      <c r="E87" s="43"/>
      <c r="F87" s="52" t="s">
        <v>230</v>
      </c>
      <c r="G87" s="41" t="s">
        <v>231</v>
      </c>
      <c r="H87" s="43"/>
      <c r="I87" s="52" t="s">
        <v>297</v>
      </c>
      <c r="J87" s="41" t="s">
        <v>231</v>
      </c>
      <c r="K87" s="52" t="s">
        <v>298</v>
      </c>
      <c r="L87" s="52"/>
      <c r="M87" s="41" t="s">
        <v>231</v>
      </c>
    </row>
    <row r="88" spans="1:13">
      <c r="A88" s="12"/>
      <c r="B88" s="41"/>
      <c r="C88" s="52"/>
      <c r="D88" s="43"/>
      <c r="E88" s="43"/>
      <c r="F88" s="52"/>
      <c r="G88" s="41"/>
      <c r="H88" s="43"/>
      <c r="I88" s="52"/>
      <c r="J88" s="41"/>
      <c r="K88" s="52"/>
      <c r="L88" s="52"/>
      <c r="M88" s="41"/>
    </row>
    <row r="89" spans="1:13">
      <c r="A89" s="12"/>
      <c r="B89" s="25" t="s">
        <v>299</v>
      </c>
      <c r="C89" s="52" t="s">
        <v>300</v>
      </c>
      <c r="D89" s="41" t="s">
        <v>231</v>
      </c>
      <c r="E89" s="43"/>
      <c r="F89" s="52" t="s">
        <v>232</v>
      </c>
      <c r="G89" s="43"/>
      <c r="H89" s="43"/>
      <c r="I89" s="52" t="s">
        <v>232</v>
      </c>
      <c r="J89" s="43"/>
      <c r="K89" s="52" t="s">
        <v>301</v>
      </c>
      <c r="L89" s="52"/>
      <c r="M89" s="41" t="s">
        <v>231</v>
      </c>
    </row>
    <row r="90" spans="1:13">
      <c r="A90" s="12"/>
      <c r="B90" s="25"/>
      <c r="C90" s="52"/>
      <c r="D90" s="41"/>
      <c r="E90" s="43"/>
      <c r="F90" s="52"/>
      <c r="G90" s="43"/>
      <c r="H90" s="43"/>
      <c r="I90" s="52"/>
      <c r="J90" s="43"/>
      <c r="K90" s="52"/>
      <c r="L90" s="52"/>
      <c r="M90" s="41"/>
    </row>
    <row r="91" spans="1:13">
      <c r="A91" s="12"/>
      <c r="B91" s="41" t="s">
        <v>302</v>
      </c>
      <c r="C91" s="52" t="s">
        <v>232</v>
      </c>
      <c r="D91" s="43"/>
      <c r="E91" s="43"/>
      <c r="F91" s="52" t="s">
        <v>232</v>
      </c>
      <c r="G91" s="43"/>
      <c r="H91" s="43"/>
      <c r="I91" s="52" t="s">
        <v>232</v>
      </c>
      <c r="J91" s="43"/>
      <c r="K91" s="52" t="s">
        <v>232</v>
      </c>
      <c r="L91" s="52"/>
      <c r="M91" s="43"/>
    </row>
    <row r="92" spans="1:13" ht="15.75" thickBot="1">
      <c r="A92" s="12"/>
      <c r="B92" s="41"/>
      <c r="C92" s="86"/>
      <c r="D92" s="88"/>
      <c r="E92" s="88"/>
      <c r="F92" s="86"/>
      <c r="G92" s="88"/>
      <c r="H92" s="88"/>
      <c r="I92" s="86"/>
      <c r="J92" s="88"/>
      <c r="K92" s="86"/>
      <c r="L92" s="86"/>
      <c r="M92" s="88"/>
    </row>
    <row r="93" spans="1:13" ht="15.75" thickTop="1">
      <c r="A93" s="12"/>
      <c r="B93" s="41" t="s">
        <v>303</v>
      </c>
      <c r="C93" s="79" t="s">
        <v>232</v>
      </c>
      <c r="D93" s="44"/>
      <c r="E93" s="44"/>
      <c r="F93" s="83">
        <v>1330</v>
      </c>
      <c r="G93" s="44"/>
      <c r="H93" s="44"/>
      <c r="I93" s="83">
        <v>1119</v>
      </c>
      <c r="J93" s="44"/>
      <c r="K93" s="42" t="s">
        <v>228</v>
      </c>
      <c r="L93" s="79">
        <v>26.66</v>
      </c>
      <c r="M93" s="44"/>
    </row>
    <row r="94" spans="1:13" ht="15.75" thickBot="1">
      <c r="A94" s="12"/>
      <c r="B94" s="41"/>
      <c r="C94" s="80"/>
      <c r="D94" s="77"/>
      <c r="E94" s="77"/>
      <c r="F94" s="84"/>
      <c r="G94" s="77"/>
      <c r="H94" s="77"/>
      <c r="I94" s="84"/>
      <c r="J94" s="77"/>
      <c r="K94" s="61"/>
      <c r="L94" s="89"/>
      <c r="M94" s="59"/>
    </row>
    <row r="95" spans="1:13" ht="15.75" thickTop="1">
      <c r="A95" s="12"/>
      <c r="B95" s="96" t="s">
        <v>304</v>
      </c>
      <c r="C95" s="96"/>
      <c r="D95" s="96"/>
      <c r="E95" s="96"/>
      <c r="F95" s="96"/>
      <c r="G95" s="96"/>
      <c r="H95" s="96"/>
      <c r="I95" s="96"/>
      <c r="J95" s="96"/>
      <c r="K95" s="96"/>
      <c r="L95" s="96"/>
      <c r="M95" s="96"/>
    </row>
    <row r="96" spans="1:13" ht="15" customHeight="1">
      <c r="A96" s="12"/>
      <c r="B96" s="26" t="s">
        <v>261</v>
      </c>
      <c r="C96" s="26"/>
      <c r="D96" s="26"/>
      <c r="E96" s="26"/>
      <c r="F96" s="26"/>
      <c r="G96" s="26"/>
      <c r="H96" s="26"/>
      <c r="I96" s="26"/>
      <c r="J96" s="26"/>
      <c r="K96" s="26"/>
      <c r="L96" s="26"/>
      <c r="M96" s="26"/>
    </row>
    <row r="97" spans="1:13">
      <c r="A97" s="12"/>
      <c r="B97" s="11"/>
      <c r="C97" s="11"/>
      <c r="D97" s="11"/>
      <c r="E97" s="11"/>
      <c r="F97" s="11"/>
      <c r="G97" s="11"/>
      <c r="H97" s="11"/>
      <c r="I97" s="11"/>
      <c r="J97" s="11"/>
      <c r="K97" s="11"/>
      <c r="L97" s="11"/>
      <c r="M97" s="11"/>
    </row>
    <row r="98" spans="1:13">
      <c r="A98" s="12"/>
      <c r="B98" s="97" t="s">
        <v>305</v>
      </c>
      <c r="C98" s="97"/>
      <c r="D98" s="97"/>
      <c r="E98" s="97"/>
      <c r="F98" s="97"/>
      <c r="G98" s="97"/>
      <c r="H98" s="97"/>
      <c r="I98" s="97"/>
      <c r="J98" s="97"/>
      <c r="K98" s="97"/>
      <c r="L98" s="97"/>
      <c r="M98" s="97"/>
    </row>
    <row r="99" spans="1:13">
      <c r="A99" s="12"/>
      <c r="B99" s="11"/>
      <c r="C99" s="11"/>
      <c r="D99" s="11"/>
      <c r="E99" s="11"/>
      <c r="F99" s="11"/>
      <c r="G99" s="11"/>
      <c r="H99" s="11"/>
      <c r="I99" s="11"/>
      <c r="J99" s="11"/>
      <c r="K99" s="11"/>
      <c r="L99" s="11"/>
      <c r="M99" s="11"/>
    </row>
    <row r="100" spans="1:13" ht="28.5" customHeight="1">
      <c r="A100" s="12"/>
      <c r="B100" s="23" t="s">
        <v>306</v>
      </c>
      <c r="C100" s="23"/>
      <c r="D100" s="23"/>
      <c r="E100" s="23"/>
      <c r="F100" s="23"/>
      <c r="G100" s="23"/>
      <c r="H100" s="23"/>
      <c r="I100" s="23"/>
      <c r="J100" s="23"/>
      <c r="K100" s="23"/>
      <c r="L100" s="23"/>
      <c r="M100" s="23"/>
    </row>
    <row r="101" spans="1:13">
      <c r="A101" s="12"/>
      <c r="B101" s="37"/>
      <c r="C101" s="37"/>
      <c r="D101" s="37"/>
      <c r="E101" s="37"/>
      <c r="F101" s="37"/>
      <c r="G101" s="37"/>
      <c r="H101" s="37"/>
      <c r="I101" s="37"/>
      <c r="J101" s="37"/>
      <c r="K101" s="37"/>
      <c r="L101" s="37"/>
      <c r="M101" s="37"/>
    </row>
    <row r="102" spans="1:13">
      <c r="A102" s="12"/>
      <c r="B102" s="16"/>
      <c r="C102" s="16"/>
      <c r="D102" s="16"/>
      <c r="E102" s="16"/>
      <c r="F102" s="16"/>
      <c r="G102" s="16"/>
      <c r="H102" s="16"/>
      <c r="I102" s="16"/>
      <c r="J102" s="16"/>
      <c r="K102" s="16"/>
      <c r="L102" s="16"/>
      <c r="M102" s="16"/>
    </row>
    <row r="103" spans="1:13" ht="15.75" thickBot="1">
      <c r="A103" s="12"/>
      <c r="B103" s="29"/>
      <c r="C103" s="38" t="s">
        <v>226</v>
      </c>
      <c r="D103" s="38"/>
      <c r="E103" s="38"/>
      <c r="F103" s="38"/>
      <c r="G103" s="38"/>
      <c r="H103" s="38"/>
      <c r="I103" s="38"/>
      <c r="J103" s="38"/>
      <c r="K103" s="38"/>
      <c r="L103" s="38"/>
      <c r="M103" s="38"/>
    </row>
    <row r="104" spans="1:13" ht="16.5" thickTop="1" thickBot="1">
      <c r="A104" s="12"/>
      <c r="B104" s="90"/>
      <c r="C104" s="91">
        <v>2014</v>
      </c>
      <c r="D104" s="91"/>
      <c r="E104" s="91"/>
      <c r="F104" s="32"/>
      <c r="G104" s="92">
        <v>2013</v>
      </c>
      <c r="H104" s="92"/>
      <c r="I104" s="92"/>
      <c r="J104" s="32"/>
      <c r="K104" s="40">
        <v>2012</v>
      </c>
      <c r="L104" s="40"/>
      <c r="M104" s="40"/>
    </row>
    <row r="105" spans="1:13" ht="15.75" thickTop="1">
      <c r="A105" s="12"/>
      <c r="B105" s="25" t="s">
        <v>307</v>
      </c>
      <c r="C105" s="75">
        <v>79</v>
      </c>
      <c r="D105" s="75"/>
      <c r="E105" s="44"/>
      <c r="F105" s="44"/>
      <c r="G105" s="79">
        <v>105</v>
      </c>
      <c r="H105" s="79"/>
      <c r="I105" s="44"/>
      <c r="J105" s="44"/>
      <c r="K105" s="79">
        <v>102</v>
      </c>
      <c r="L105" s="79"/>
      <c r="M105" s="44"/>
    </row>
    <row r="106" spans="1:13">
      <c r="A106" s="12"/>
      <c r="B106" s="25"/>
      <c r="C106" s="48"/>
      <c r="D106" s="48"/>
      <c r="E106" s="43"/>
      <c r="F106" s="43"/>
      <c r="G106" s="52"/>
      <c r="H106" s="52"/>
      <c r="I106" s="43"/>
      <c r="J106" s="43"/>
      <c r="K106" s="52"/>
      <c r="L106" s="52"/>
      <c r="M106" s="43"/>
    </row>
    <row r="107" spans="1:13">
      <c r="A107" s="12"/>
      <c r="B107" s="25" t="s">
        <v>308</v>
      </c>
      <c r="C107" s="22" t="s">
        <v>228</v>
      </c>
      <c r="D107" s="48">
        <v>2</v>
      </c>
      <c r="E107" s="43"/>
      <c r="F107" s="43"/>
      <c r="G107" s="41" t="s">
        <v>228</v>
      </c>
      <c r="H107" s="52">
        <v>2</v>
      </c>
      <c r="I107" s="43"/>
      <c r="J107" s="43"/>
      <c r="K107" s="41" t="s">
        <v>228</v>
      </c>
      <c r="L107" s="52">
        <v>2</v>
      </c>
      <c r="M107" s="43"/>
    </row>
    <row r="108" spans="1:13">
      <c r="A108" s="12"/>
      <c r="B108" s="25"/>
      <c r="C108" s="22"/>
      <c r="D108" s="48"/>
      <c r="E108" s="43"/>
      <c r="F108" s="43"/>
      <c r="G108" s="41"/>
      <c r="H108" s="52"/>
      <c r="I108" s="43"/>
      <c r="J108" s="43"/>
      <c r="K108" s="41"/>
      <c r="L108" s="52"/>
      <c r="M108" s="43"/>
    </row>
    <row r="109" spans="1:13">
      <c r="A109" s="12"/>
      <c r="B109" s="41" t="s">
        <v>309</v>
      </c>
      <c r="C109" s="22" t="s">
        <v>228</v>
      </c>
      <c r="D109" s="48">
        <v>28.01</v>
      </c>
      <c r="E109" s="43"/>
      <c r="F109" s="43"/>
      <c r="G109" s="41" t="s">
        <v>228</v>
      </c>
      <c r="H109" s="52">
        <v>23.12</v>
      </c>
      <c r="I109" s="43"/>
      <c r="J109" s="43"/>
      <c r="K109" s="41" t="s">
        <v>228</v>
      </c>
      <c r="L109" s="52">
        <v>21.92</v>
      </c>
      <c r="M109" s="43"/>
    </row>
    <row r="110" spans="1:13">
      <c r="A110" s="12"/>
      <c r="B110" s="41"/>
      <c r="C110" s="22"/>
      <c r="D110" s="48"/>
      <c r="E110" s="43"/>
      <c r="F110" s="43"/>
      <c r="G110" s="41"/>
      <c r="H110" s="52"/>
      <c r="I110" s="43"/>
      <c r="J110" s="43"/>
      <c r="K110" s="41"/>
      <c r="L110" s="52"/>
      <c r="M110" s="43"/>
    </row>
    <row r="111" spans="1:13">
      <c r="A111" s="12"/>
      <c r="B111" s="23"/>
      <c r="C111" s="23"/>
      <c r="D111" s="23"/>
      <c r="E111" s="23"/>
      <c r="F111" s="23"/>
      <c r="G111" s="23"/>
      <c r="H111" s="23"/>
      <c r="I111" s="23"/>
      <c r="J111" s="23"/>
      <c r="K111" s="23"/>
      <c r="L111" s="23"/>
      <c r="M111" s="23"/>
    </row>
    <row r="112" spans="1:13" ht="28.5" customHeight="1">
      <c r="A112" s="12"/>
      <c r="B112" s="23" t="s">
        <v>310</v>
      </c>
      <c r="C112" s="23"/>
      <c r="D112" s="23"/>
      <c r="E112" s="23"/>
      <c r="F112" s="23"/>
      <c r="G112" s="23"/>
      <c r="H112" s="23"/>
      <c r="I112" s="23"/>
      <c r="J112" s="23"/>
      <c r="K112" s="23"/>
      <c r="L112" s="23"/>
      <c r="M112" s="23"/>
    </row>
  </sheetData>
  <mergeCells count="310">
    <mergeCell ref="B111:M111"/>
    <mergeCell ref="B112:M112"/>
    <mergeCell ref="B68:M68"/>
    <mergeCell ref="B69:M69"/>
    <mergeCell ref="B70:M70"/>
    <mergeCell ref="B95:M95"/>
    <mergeCell ref="B96:M96"/>
    <mergeCell ref="B97:M97"/>
    <mergeCell ref="B52:M52"/>
    <mergeCell ref="B53:M53"/>
    <mergeCell ref="B64:M64"/>
    <mergeCell ref="B65:M65"/>
    <mergeCell ref="B66:M66"/>
    <mergeCell ref="B67:M67"/>
    <mergeCell ref="B46:M46"/>
    <mergeCell ref="B47:M47"/>
    <mergeCell ref="B48:M48"/>
    <mergeCell ref="B49:M49"/>
    <mergeCell ref="B50:M50"/>
    <mergeCell ref="B51:M51"/>
    <mergeCell ref="B22:M22"/>
    <mergeCell ref="B23:M23"/>
    <mergeCell ref="B24:M24"/>
    <mergeCell ref="B25:M25"/>
    <mergeCell ref="B40:M40"/>
    <mergeCell ref="B41:M41"/>
    <mergeCell ref="B8:M8"/>
    <mergeCell ref="B9:M9"/>
    <mergeCell ref="B10:M10"/>
    <mergeCell ref="B11:M11"/>
    <mergeCell ref="B12:M12"/>
    <mergeCell ref="B21:M21"/>
    <mergeCell ref="M109:M110"/>
    <mergeCell ref="A1:A2"/>
    <mergeCell ref="B1:M1"/>
    <mergeCell ref="B2:M2"/>
    <mergeCell ref="B3:M3"/>
    <mergeCell ref="A4:A112"/>
    <mergeCell ref="B4:M4"/>
    <mergeCell ref="B5:M5"/>
    <mergeCell ref="B6:M6"/>
    <mergeCell ref="B7:M7"/>
    <mergeCell ref="G109:G110"/>
    <mergeCell ref="H109:H110"/>
    <mergeCell ref="I109:I110"/>
    <mergeCell ref="J109:J110"/>
    <mergeCell ref="K109:K110"/>
    <mergeCell ref="L109:L110"/>
    <mergeCell ref="I107:I108"/>
    <mergeCell ref="J107:J108"/>
    <mergeCell ref="K107:K108"/>
    <mergeCell ref="L107:L108"/>
    <mergeCell ref="M107:M108"/>
    <mergeCell ref="B109:B110"/>
    <mergeCell ref="C109:C110"/>
    <mergeCell ref="D109:D110"/>
    <mergeCell ref="E109:E110"/>
    <mergeCell ref="F109:F110"/>
    <mergeCell ref="J105:J106"/>
    <mergeCell ref="K105:L106"/>
    <mergeCell ref="M105:M106"/>
    <mergeCell ref="B107:B108"/>
    <mergeCell ref="C107:C108"/>
    <mergeCell ref="D107:D108"/>
    <mergeCell ref="E107:E108"/>
    <mergeCell ref="F107:F108"/>
    <mergeCell ref="G107:G108"/>
    <mergeCell ref="H107:H108"/>
    <mergeCell ref="B105:B106"/>
    <mergeCell ref="C105:D106"/>
    <mergeCell ref="E105:E106"/>
    <mergeCell ref="F105:F106"/>
    <mergeCell ref="G105:H106"/>
    <mergeCell ref="I105:I106"/>
    <mergeCell ref="M93:M94"/>
    <mergeCell ref="B101:M101"/>
    <mergeCell ref="C103:M103"/>
    <mergeCell ref="C104:E104"/>
    <mergeCell ref="G104:I104"/>
    <mergeCell ref="K104:M104"/>
    <mergeCell ref="B98:M98"/>
    <mergeCell ref="B99:M99"/>
    <mergeCell ref="B100:M100"/>
    <mergeCell ref="G93:G94"/>
    <mergeCell ref="H93:H94"/>
    <mergeCell ref="I93:I94"/>
    <mergeCell ref="J93:J94"/>
    <mergeCell ref="K93:K94"/>
    <mergeCell ref="L93:L94"/>
    <mergeCell ref="H91:H92"/>
    <mergeCell ref="I91:I92"/>
    <mergeCell ref="J91:J92"/>
    <mergeCell ref="K91:L92"/>
    <mergeCell ref="M91:M92"/>
    <mergeCell ref="B93:B94"/>
    <mergeCell ref="C93:C94"/>
    <mergeCell ref="D93:D94"/>
    <mergeCell ref="E93:E94"/>
    <mergeCell ref="F93:F94"/>
    <mergeCell ref="B91:B92"/>
    <mergeCell ref="C91:C92"/>
    <mergeCell ref="D91:D92"/>
    <mergeCell ref="E91:E92"/>
    <mergeCell ref="F91:F92"/>
    <mergeCell ref="G91:G92"/>
    <mergeCell ref="G89:G90"/>
    <mergeCell ref="H89:H90"/>
    <mergeCell ref="I89:I90"/>
    <mergeCell ref="J89:J90"/>
    <mergeCell ref="K89:L90"/>
    <mergeCell ref="M89:M90"/>
    <mergeCell ref="H87:H88"/>
    <mergeCell ref="I87:I88"/>
    <mergeCell ref="J87:J88"/>
    <mergeCell ref="K87:L88"/>
    <mergeCell ref="M87:M88"/>
    <mergeCell ref="B89:B90"/>
    <mergeCell ref="C89:C90"/>
    <mergeCell ref="D89:D90"/>
    <mergeCell ref="E89:E90"/>
    <mergeCell ref="F89:F90"/>
    <mergeCell ref="B87:B88"/>
    <mergeCell ref="C87:C88"/>
    <mergeCell ref="D87:D88"/>
    <mergeCell ref="E87:E88"/>
    <mergeCell ref="F87:F88"/>
    <mergeCell ref="G87:G88"/>
    <mergeCell ref="G85:G86"/>
    <mergeCell ref="H85:H86"/>
    <mergeCell ref="I85:I86"/>
    <mergeCell ref="J85:J86"/>
    <mergeCell ref="K85:L86"/>
    <mergeCell ref="M85:M86"/>
    <mergeCell ref="G83:G84"/>
    <mergeCell ref="H83:H84"/>
    <mergeCell ref="I83:I84"/>
    <mergeCell ref="J83:J84"/>
    <mergeCell ref="K83:M84"/>
    <mergeCell ref="B85:B86"/>
    <mergeCell ref="C85:C86"/>
    <mergeCell ref="D85:D86"/>
    <mergeCell ref="E85:E86"/>
    <mergeCell ref="F85:F86"/>
    <mergeCell ref="H81:H82"/>
    <mergeCell ref="I81:I82"/>
    <mergeCell ref="J81:J82"/>
    <mergeCell ref="K81:L82"/>
    <mergeCell ref="M81:M82"/>
    <mergeCell ref="B83:B84"/>
    <mergeCell ref="C83:C84"/>
    <mergeCell ref="D83:D84"/>
    <mergeCell ref="E83:E84"/>
    <mergeCell ref="F83:F84"/>
    <mergeCell ref="B81:B82"/>
    <mergeCell ref="C81:C82"/>
    <mergeCell ref="D81:D82"/>
    <mergeCell ref="E81:E82"/>
    <mergeCell ref="F81:F82"/>
    <mergeCell ref="G81:G82"/>
    <mergeCell ref="G79:G80"/>
    <mergeCell ref="H79:H80"/>
    <mergeCell ref="I79:I80"/>
    <mergeCell ref="J79:J80"/>
    <mergeCell ref="K79:L80"/>
    <mergeCell ref="M79:M80"/>
    <mergeCell ref="H77:H78"/>
    <mergeCell ref="I77:I78"/>
    <mergeCell ref="J77:J78"/>
    <mergeCell ref="K77:L78"/>
    <mergeCell ref="M77:M78"/>
    <mergeCell ref="B79:B80"/>
    <mergeCell ref="C79:C80"/>
    <mergeCell ref="D79:D80"/>
    <mergeCell ref="E79:E80"/>
    <mergeCell ref="F79:F80"/>
    <mergeCell ref="B77:B78"/>
    <mergeCell ref="C77:C78"/>
    <mergeCell ref="D77:D78"/>
    <mergeCell ref="E77:E78"/>
    <mergeCell ref="F77:F78"/>
    <mergeCell ref="G77:G78"/>
    <mergeCell ref="H75:H76"/>
    <mergeCell ref="I75:I76"/>
    <mergeCell ref="J75:J76"/>
    <mergeCell ref="K75:K76"/>
    <mergeCell ref="L75:L76"/>
    <mergeCell ref="M75:M76"/>
    <mergeCell ref="B75:B76"/>
    <mergeCell ref="C75:C76"/>
    <mergeCell ref="D75:D76"/>
    <mergeCell ref="E75:E76"/>
    <mergeCell ref="F75:F76"/>
    <mergeCell ref="G75:G76"/>
    <mergeCell ref="I62:I63"/>
    <mergeCell ref="J62:J63"/>
    <mergeCell ref="K62:L63"/>
    <mergeCell ref="M62:M63"/>
    <mergeCell ref="B71:M71"/>
    <mergeCell ref="C73:J73"/>
    <mergeCell ref="K73:M74"/>
    <mergeCell ref="C74:D74"/>
    <mergeCell ref="F74:G74"/>
    <mergeCell ref="I74:J74"/>
    <mergeCell ref="I60:I61"/>
    <mergeCell ref="J60:J61"/>
    <mergeCell ref="K60:K61"/>
    <mergeCell ref="L60:L61"/>
    <mergeCell ref="M60:M61"/>
    <mergeCell ref="B62:B63"/>
    <mergeCell ref="C62:D63"/>
    <mergeCell ref="E62:E63"/>
    <mergeCell ref="F62:F63"/>
    <mergeCell ref="G62:H63"/>
    <mergeCell ref="J58:J59"/>
    <mergeCell ref="K58:L59"/>
    <mergeCell ref="M58:M59"/>
    <mergeCell ref="B60:B61"/>
    <mergeCell ref="C60:C61"/>
    <mergeCell ref="D60:D61"/>
    <mergeCell ref="E60:E61"/>
    <mergeCell ref="F60:F61"/>
    <mergeCell ref="G60:G61"/>
    <mergeCell ref="H60:H61"/>
    <mergeCell ref="B58:B59"/>
    <mergeCell ref="C58:D59"/>
    <mergeCell ref="E58:E59"/>
    <mergeCell ref="F58:F59"/>
    <mergeCell ref="G58:H59"/>
    <mergeCell ref="I58:I59"/>
    <mergeCell ref="K38:K39"/>
    <mergeCell ref="B54:M54"/>
    <mergeCell ref="C56:M56"/>
    <mergeCell ref="C57:E57"/>
    <mergeCell ref="G57:I57"/>
    <mergeCell ref="K57:M57"/>
    <mergeCell ref="B42:M42"/>
    <mergeCell ref="B43:M43"/>
    <mergeCell ref="B44:M44"/>
    <mergeCell ref="B45:M45"/>
    <mergeCell ref="K36:K37"/>
    <mergeCell ref="B38:B39"/>
    <mergeCell ref="C38:C39"/>
    <mergeCell ref="D38:D39"/>
    <mergeCell ref="E38:E39"/>
    <mergeCell ref="F38:F39"/>
    <mergeCell ref="G38:G39"/>
    <mergeCell ref="H38:H39"/>
    <mergeCell ref="I38:I39"/>
    <mergeCell ref="J38:J39"/>
    <mergeCell ref="B36:B37"/>
    <mergeCell ref="C36:D37"/>
    <mergeCell ref="E36:E37"/>
    <mergeCell ref="F36:G37"/>
    <mergeCell ref="H36:H37"/>
    <mergeCell ref="I36:J37"/>
    <mergeCell ref="J32:J33"/>
    <mergeCell ref="K32:K33"/>
    <mergeCell ref="B34:B35"/>
    <mergeCell ref="C34:D35"/>
    <mergeCell ref="E34:E35"/>
    <mergeCell ref="F34:G35"/>
    <mergeCell ref="H34:H35"/>
    <mergeCell ref="I34:J35"/>
    <mergeCell ref="K34:K35"/>
    <mergeCell ref="I30:J31"/>
    <mergeCell ref="K30:K31"/>
    <mergeCell ref="B32:B33"/>
    <mergeCell ref="C32:C33"/>
    <mergeCell ref="D32:D33"/>
    <mergeCell ref="E32:E33"/>
    <mergeCell ref="F32:F33"/>
    <mergeCell ref="G32:G33"/>
    <mergeCell ref="H32:H33"/>
    <mergeCell ref="I32:I33"/>
    <mergeCell ref="B26:K26"/>
    <mergeCell ref="C28:K28"/>
    <mergeCell ref="C29:E29"/>
    <mergeCell ref="F29:H29"/>
    <mergeCell ref="I29:K29"/>
    <mergeCell ref="B30:B31"/>
    <mergeCell ref="C30:D31"/>
    <mergeCell ref="E30:E31"/>
    <mergeCell ref="F30:G31"/>
    <mergeCell ref="H30:H31"/>
    <mergeCell ref="M17:M18"/>
    <mergeCell ref="B19:B20"/>
    <mergeCell ref="C19:D20"/>
    <mergeCell ref="E19:E20"/>
    <mergeCell ref="F19:F20"/>
    <mergeCell ref="G19:H20"/>
    <mergeCell ref="I19:I20"/>
    <mergeCell ref="J19:J20"/>
    <mergeCell ref="K19:L20"/>
    <mergeCell ref="M19:M20"/>
    <mergeCell ref="G17:G18"/>
    <mergeCell ref="H17:H18"/>
    <mergeCell ref="I17:I18"/>
    <mergeCell ref="J17:J18"/>
    <mergeCell ref="K17:K18"/>
    <mergeCell ref="L17:L18"/>
    <mergeCell ref="B13:M13"/>
    <mergeCell ref="C15:M15"/>
    <mergeCell ref="C16:E16"/>
    <mergeCell ref="G16:I16"/>
    <mergeCell ref="K16:M16"/>
    <mergeCell ref="B17:B18"/>
    <mergeCell ref="C17:C18"/>
    <mergeCell ref="D17:D18"/>
    <mergeCell ref="E17:E18"/>
    <mergeCell ref="F17:F1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7"/>
  <sheetViews>
    <sheetView showGridLines="0" workbookViewId="0"/>
  </sheetViews>
  <sheetFormatPr defaultRowHeight="15"/>
  <cols>
    <col min="1" max="1" width="36.5703125" bestFit="1" customWidth="1"/>
    <col min="2" max="2" width="36.5703125" customWidth="1"/>
    <col min="3" max="3" width="36.5703125" bestFit="1" customWidth="1"/>
    <col min="4" max="4" width="17.5703125" customWidth="1"/>
    <col min="5" max="5" width="6.7109375" customWidth="1"/>
    <col min="6" max="6" width="20.42578125" customWidth="1"/>
    <col min="7" max="7" width="8.42578125" customWidth="1"/>
    <col min="8" max="8" width="17.5703125" customWidth="1"/>
    <col min="9" max="9" width="6.7109375" customWidth="1"/>
    <col min="10" max="10" width="36.5703125" customWidth="1"/>
    <col min="11" max="11" width="8.42578125" customWidth="1"/>
    <col min="12" max="12" width="17.5703125" customWidth="1"/>
    <col min="13" max="13" width="6.7109375" customWidth="1"/>
    <col min="14" max="14" width="36.5703125" customWidth="1"/>
    <col min="15" max="15" width="8.42578125" customWidth="1"/>
    <col min="16" max="16" width="17.5703125" customWidth="1"/>
    <col min="17" max="17" width="6.7109375" customWidth="1"/>
    <col min="18" max="18" width="36.5703125" customWidth="1"/>
    <col min="19" max="19" width="8.42578125" customWidth="1"/>
    <col min="20" max="20" width="17.5703125" customWidth="1"/>
    <col min="21" max="22" width="36.5703125" customWidth="1"/>
    <col min="23" max="23" width="8.42578125" customWidth="1"/>
    <col min="24" max="24" width="17.5703125" customWidth="1"/>
    <col min="25" max="25" width="36.5703125" customWidth="1"/>
  </cols>
  <sheetData>
    <row r="1" spans="1:25" ht="15" customHeight="1">
      <c r="A1" s="9" t="s">
        <v>84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311</v>
      </c>
      <c r="B3" s="11"/>
      <c r="C3" s="11"/>
      <c r="D3" s="11"/>
      <c r="E3" s="11"/>
      <c r="F3" s="11"/>
      <c r="G3" s="11"/>
      <c r="H3" s="11"/>
      <c r="I3" s="11"/>
      <c r="J3" s="11"/>
      <c r="K3" s="11"/>
      <c r="L3" s="11"/>
      <c r="M3" s="11"/>
      <c r="N3" s="11"/>
      <c r="O3" s="11"/>
      <c r="P3" s="11"/>
      <c r="Q3" s="11"/>
      <c r="R3" s="11"/>
      <c r="S3" s="11"/>
      <c r="T3" s="11"/>
      <c r="U3" s="11"/>
      <c r="V3" s="11"/>
      <c r="W3" s="11"/>
      <c r="X3" s="11"/>
      <c r="Y3" s="11"/>
    </row>
    <row r="4" spans="1:25" ht="15" customHeight="1">
      <c r="A4" s="12" t="s">
        <v>84</v>
      </c>
      <c r="B4" s="26" t="s">
        <v>84</v>
      </c>
      <c r="C4" s="26"/>
      <c r="D4" s="26"/>
      <c r="E4" s="26"/>
      <c r="F4" s="26"/>
      <c r="G4" s="26"/>
      <c r="H4" s="26"/>
      <c r="I4" s="26"/>
      <c r="J4" s="26"/>
      <c r="K4" s="26"/>
      <c r="L4" s="26"/>
      <c r="M4" s="26"/>
      <c r="N4" s="26"/>
      <c r="O4" s="26"/>
      <c r="P4" s="26"/>
      <c r="Q4" s="26"/>
      <c r="R4" s="26"/>
      <c r="S4" s="26"/>
      <c r="T4" s="26"/>
      <c r="U4" s="26"/>
      <c r="V4" s="26"/>
      <c r="W4" s="26"/>
      <c r="X4" s="26"/>
      <c r="Y4" s="26"/>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23" t="s">
        <v>312</v>
      </c>
      <c r="C6" s="23"/>
      <c r="D6" s="23"/>
      <c r="E6" s="23"/>
      <c r="F6" s="23"/>
      <c r="G6" s="23"/>
      <c r="H6" s="23"/>
      <c r="I6" s="23"/>
      <c r="J6" s="23"/>
      <c r="K6" s="23"/>
      <c r="L6" s="23"/>
      <c r="M6" s="23"/>
      <c r="N6" s="23"/>
      <c r="O6" s="23"/>
      <c r="P6" s="23"/>
      <c r="Q6" s="23"/>
      <c r="R6" s="23"/>
      <c r="S6" s="23"/>
      <c r="T6" s="23"/>
      <c r="U6" s="23"/>
      <c r="V6" s="23"/>
      <c r="W6" s="23"/>
      <c r="X6" s="23"/>
      <c r="Y6" s="23"/>
    </row>
    <row r="7" spans="1:25">
      <c r="A7" s="12"/>
      <c r="B7" s="37"/>
      <c r="C7" s="37"/>
      <c r="D7" s="37"/>
      <c r="E7" s="37"/>
      <c r="F7" s="37"/>
      <c r="G7" s="37"/>
      <c r="H7" s="37"/>
      <c r="I7" s="37"/>
      <c r="J7" s="37"/>
      <c r="K7" s="37"/>
      <c r="L7" s="37"/>
      <c r="M7" s="37"/>
      <c r="N7" s="37"/>
      <c r="O7" s="37"/>
      <c r="P7" s="37"/>
      <c r="Q7" s="37"/>
    </row>
    <row r="8" spans="1:25">
      <c r="A8" s="12"/>
      <c r="B8" s="16"/>
      <c r="C8" s="16"/>
      <c r="D8" s="16"/>
      <c r="E8" s="16"/>
      <c r="F8" s="16"/>
      <c r="G8" s="16"/>
      <c r="H8" s="16"/>
      <c r="I8" s="16"/>
      <c r="J8" s="16"/>
      <c r="K8" s="16"/>
      <c r="L8" s="16"/>
      <c r="M8" s="16"/>
      <c r="N8" s="16"/>
      <c r="O8" s="16"/>
      <c r="P8" s="16"/>
      <c r="Q8" s="16"/>
    </row>
    <row r="9" spans="1:25" ht="15" customHeight="1">
      <c r="A9" s="12"/>
      <c r="B9" s="29"/>
      <c r="C9" s="85" t="s">
        <v>313</v>
      </c>
      <c r="D9" s="85"/>
      <c r="E9" s="85"/>
      <c r="F9" s="33"/>
      <c r="G9" s="85" t="s">
        <v>314</v>
      </c>
      <c r="H9" s="85"/>
      <c r="I9" s="85"/>
      <c r="J9" s="33"/>
      <c r="K9" s="85" t="s">
        <v>64</v>
      </c>
      <c r="L9" s="85"/>
      <c r="M9" s="85"/>
      <c r="N9" s="33"/>
      <c r="O9" s="41"/>
      <c r="P9" s="41"/>
      <c r="Q9" s="41"/>
    </row>
    <row r="10" spans="1:25" ht="15.75" thickBot="1">
      <c r="A10" s="12"/>
      <c r="B10" s="69" t="s">
        <v>262</v>
      </c>
      <c r="C10" s="38" t="s">
        <v>315</v>
      </c>
      <c r="D10" s="38"/>
      <c r="E10" s="38"/>
      <c r="F10" s="32"/>
      <c r="G10" s="38" t="s">
        <v>315</v>
      </c>
      <c r="H10" s="38"/>
      <c r="I10" s="38"/>
      <c r="J10" s="32"/>
      <c r="K10" s="38" t="s">
        <v>315</v>
      </c>
      <c r="L10" s="38"/>
      <c r="M10" s="38"/>
      <c r="N10" s="32"/>
      <c r="O10" s="38" t="s">
        <v>140</v>
      </c>
      <c r="P10" s="38"/>
      <c r="Q10" s="38"/>
    </row>
    <row r="11" spans="1:25" ht="15.75" thickTop="1">
      <c r="A11" s="12"/>
      <c r="B11" s="101">
        <v>40907</v>
      </c>
      <c r="C11" s="42" t="s">
        <v>228</v>
      </c>
      <c r="D11" s="79">
        <v>372</v>
      </c>
      <c r="E11" s="44"/>
      <c r="F11" s="44"/>
      <c r="G11" s="42" t="s">
        <v>228</v>
      </c>
      <c r="H11" s="79">
        <v>83</v>
      </c>
      <c r="I11" s="44"/>
      <c r="J11" s="44"/>
      <c r="K11" s="42" t="s">
        <v>228</v>
      </c>
      <c r="L11" s="79">
        <v>64</v>
      </c>
      <c r="M11" s="44"/>
      <c r="N11" s="44"/>
      <c r="O11" s="42" t="s">
        <v>228</v>
      </c>
      <c r="P11" s="79">
        <v>519</v>
      </c>
      <c r="Q11" s="44"/>
    </row>
    <row r="12" spans="1:25">
      <c r="A12" s="12"/>
      <c r="B12" s="101"/>
      <c r="C12" s="78"/>
      <c r="D12" s="80"/>
      <c r="E12" s="77"/>
      <c r="F12" s="77"/>
      <c r="G12" s="78"/>
      <c r="H12" s="80"/>
      <c r="I12" s="77"/>
      <c r="J12" s="77"/>
      <c r="K12" s="78"/>
      <c r="L12" s="80"/>
      <c r="M12" s="77"/>
      <c r="N12" s="77"/>
      <c r="O12" s="78"/>
      <c r="P12" s="80"/>
      <c r="Q12" s="77"/>
    </row>
    <row r="13" spans="1:25">
      <c r="A13" s="12"/>
      <c r="B13" s="41" t="s">
        <v>316</v>
      </c>
      <c r="C13" s="52">
        <v>51</v>
      </c>
      <c r="D13" s="52"/>
      <c r="E13" s="43"/>
      <c r="F13" s="43"/>
      <c r="G13" s="52">
        <v>35</v>
      </c>
      <c r="H13" s="52"/>
      <c r="I13" s="43"/>
      <c r="J13" s="43"/>
      <c r="K13" s="52">
        <v>36</v>
      </c>
      <c r="L13" s="52"/>
      <c r="M13" s="43"/>
      <c r="N13" s="43"/>
      <c r="O13" s="52">
        <v>122</v>
      </c>
      <c r="P13" s="52"/>
      <c r="Q13" s="43"/>
    </row>
    <row r="14" spans="1:25">
      <c r="A14" s="12"/>
      <c r="B14" s="41"/>
      <c r="C14" s="52"/>
      <c r="D14" s="52"/>
      <c r="E14" s="43"/>
      <c r="F14" s="43"/>
      <c r="G14" s="52"/>
      <c r="H14" s="52"/>
      <c r="I14" s="43"/>
      <c r="J14" s="43"/>
      <c r="K14" s="52"/>
      <c r="L14" s="52"/>
      <c r="M14" s="43"/>
      <c r="N14" s="43"/>
      <c r="O14" s="52"/>
      <c r="P14" s="52"/>
      <c r="Q14" s="43"/>
    </row>
    <row r="15" spans="1:25" ht="15.75" thickBot="1">
      <c r="A15" s="12"/>
      <c r="B15" s="29" t="s">
        <v>317</v>
      </c>
      <c r="C15" s="53" t="s">
        <v>318</v>
      </c>
      <c r="D15" s="53"/>
      <c r="E15" s="99" t="s">
        <v>231</v>
      </c>
      <c r="F15" s="100"/>
      <c r="G15" s="53" t="s">
        <v>319</v>
      </c>
      <c r="H15" s="53"/>
      <c r="I15" s="99" t="s">
        <v>231</v>
      </c>
      <c r="J15" s="100"/>
      <c r="K15" s="53" t="s">
        <v>320</v>
      </c>
      <c r="L15" s="53"/>
      <c r="M15" s="99" t="s">
        <v>231</v>
      </c>
      <c r="N15" s="100"/>
      <c r="O15" s="53" t="s">
        <v>321</v>
      </c>
      <c r="P15" s="53"/>
      <c r="Q15" s="99" t="s">
        <v>231</v>
      </c>
    </row>
    <row r="16" spans="1:25">
      <c r="A16" s="12"/>
      <c r="B16" s="101">
        <v>41271</v>
      </c>
      <c r="C16" s="102">
        <v>325</v>
      </c>
      <c r="D16" s="102"/>
      <c r="E16" s="58"/>
      <c r="F16" s="58"/>
      <c r="G16" s="102">
        <v>88</v>
      </c>
      <c r="H16" s="102"/>
      <c r="I16" s="58"/>
      <c r="J16" s="58"/>
      <c r="K16" s="102">
        <v>64</v>
      </c>
      <c r="L16" s="102"/>
      <c r="M16" s="58"/>
      <c r="N16" s="58"/>
      <c r="O16" s="102">
        <v>477</v>
      </c>
      <c r="P16" s="102"/>
      <c r="Q16" s="58"/>
    </row>
    <row r="17" spans="1:25">
      <c r="A17" s="12"/>
      <c r="B17" s="101"/>
      <c r="C17" s="52"/>
      <c r="D17" s="52"/>
      <c r="E17" s="43"/>
      <c r="F17" s="43"/>
      <c r="G17" s="52"/>
      <c r="H17" s="52"/>
      <c r="I17" s="43"/>
      <c r="J17" s="43"/>
      <c r="K17" s="52"/>
      <c r="L17" s="52"/>
      <c r="M17" s="43"/>
      <c r="N17" s="43"/>
      <c r="O17" s="52"/>
      <c r="P17" s="52"/>
      <c r="Q17" s="43"/>
    </row>
    <row r="18" spans="1:25">
      <c r="A18" s="12"/>
      <c r="B18" s="41" t="s">
        <v>316</v>
      </c>
      <c r="C18" s="52">
        <v>54</v>
      </c>
      <c r="D18" s="52"/>
      <c r="E18" s="43"/>
      <c r="F18" s="43"/>
      <c r="G18" s="52">
        <v>48</v>
      </c>
      <c r="H18" s="52"/>
      <c r="I18" s="43"/>
      <c r="J18" s="43"/>
      <c r="K18" s="52">
        <v>38</v>
      </c>
      <c r="L18" s="52"/>
      <c r="M18" s="43"/>
      <c r="N18" s="43"/>
      <c r="O18" s="52">
        <v>140</v>
      </c>
      <c r="P18" s="52"/>
      <c r="Q18" s="43"/>
    </row>
    <row r="19" spans="1:25">
      <c r="A19" s="12"/>
      <c r="B19" s="41"/>
      <c r="C19" s="52"/>
      <c r="D19" s="52"/>
      <c r="E19" s="43"/>
      <c r="F19" s="43"/>
      <c r="G19" s="52"/>
      <c r="H19" s="52"/>
      <c r="I19" s="43"/>
      <c r="J19" s="43"/>
      <c r="K19" s="52"/>
      <c r="L19" s="52"/>
      <c r="M19" s="43"/>
      <c r="N19" s="43"/>
      <c r="O19" s="52"/>
      <c r="P19" s="52"/>
      <c r="Q19" s="43"/>
    </row>
    <row r="20" spans="1:25" ht="15.75" thickBot="1">
      <c r="A20" s="12"/>
      <c r="B20" s="29" t="s">
        <v>317</v>
      </c>
      <c r="C20" s="53" t="s">
        <v>322</v>
      </c>
      <c r="D20" s="53"/>
      <c r="E20" s="99" t="s">
        <v>231</v>
      </c>
      <c r="F20" s="100"/>
      <c r="G20" s="53" t="s">
        <v>320</v>
      </c>
      <c r="H20" s="53"/>
      <c r="I20" s="99" t="s">
        <v>231</v>
      </c>
      <c r="J20" s="100"/>
      <c r="K20" s="53" t="s">
        <v>323</v>
      </c>
      <c r="L20" s="53"/>
      <c r="M20" s="99" t="s">
        <v>231</v>
      </c>
      <c r="N20" s="100"/>
      <c r="O20" s="53" t="s">
        <v>324</v>
      </c>
      <c r="P20" s="53"/>
      <c r="Q20" s="99" t="s">
        <v>231</v>
      </c>
    </row>
    <row r="21" spans="1:25">
      <c r="A21" s="12"/>
      <c r="B21" s="101">
        <v>41635</v>
      </c>
      <c r="C21" s="102">
        <v>280</v>
      </c>
      <c r="D21" s="102"/>
      <c r="E21" s="58"/>
      <c r="F21" s="58"/>
      <c r="G21" s="102">
        <v>100</v>
      </c>
      <c r="H21" s="102"/>
      <c r="I21" s="58"/>
      <c r="J21" s="58"/>
      <c r="K21" s="102">
        <v>71</v>
      </c>
      <c r="L21" s="102"/>
      <c r="M21" s="58"/>
      <c r="N21" s="58"/>
      <c r="O21" s="102">
        <v>451</v>
      </c>
      <c r="P21" s="102"/>
      <c r="Q21" s="58"/>
    </row>
    <row r="22" spans="1:25">
      <c r="A22" s="12"/>
      <c r="B22" s="101"/>
      <c r="C22" s="52"/>
      <c r="D22" s="52"/>
      <c r="E22" s="43"/>
      <c r="F22" s="43"/>
      <c r="G22" s="52"/>
      <c r="H22" s="52"/>
      <c r="I22" s="43"/>
      <c r="J22" s="43"/>
      <c r="K22" s="52"/>
      <c r="L22" s="52"/>
      <c r="M22" s="43"/>
      <c r="N22" s="43"/>
      <c r="O22" s="52"/>
      <c r="P22" s="52"/>
      <c r="Q22" s="43"/>
    </row>
    <row r="23" spans="1:25">
      <c r="A23" s="12"/>
      <c r="B23" s="41" t="s">
        <v>325</v>
      </c>
      <c r="C23" s="52">
        <v>89</v>
      </c>
      <c r="D23" s="52"/>
      <c r="E23" s="43"/>
      <c r="F23" s="43"/>
      <c r="G23" s="52">
        <v>57</v>
      </c>
      <c r="H23" s="52"/>
      <c r="I23" s="43"/>
      <c r="J23" s="43"/>
      <c r="K23" s="52">
        <v>30</v>
      </c>
      <c r="L23" s="52"/>
      <c r="M23" s="43"/>
      <c r="N23" s="43"/>
      <c r="O23" s="52">
        <v>176</v>
      </c>
      <c r="P23" s="52"/>
      <c r="Q23" s="43"/>
    </row>
    <row r="24" spans="1:25">
      <c r="A24" s="12"/>
      <c r="B24" s="41"/>
      <c r="C24" s="52"/>
      <c r="D24" s="52"/>
      <c r="E24" s="43"/>
      <c r="F24" s="43"/>
      <c r="G24" s="52"/>
      <c r="H24" s="52"/>
      <c r="I24" s="43"/>
      <c r="J24" s="43"/>
      <c r="K24" s="52"/>
      <c r="L24" s="52"/>
      <c r="M24" s="43"/>
      <c r="N24" s="43"/>
      <c r="O24" s="52"/>
      <c r="P24" s="52"/>
      <c r="Q24" s="43"/>
    </row>
    <row r="25" spans="1:25" ht="15.75" thickBot="1">
      <c r="A25" s="12"/>
      <c r="B25" s="29" t="s">
        <v>317</v>
      </c>
      <c r="C25" s="53" t="s">
        <v>326</v>
      </c>
      <c r="D25" s="53"/>
      <c r="E25" s="99" t="s">
        <v>231</v>
      </c>
      <c r="F25" s="100"/>
      <c r="G25" s="53" t="s">
        <v>327</v>
      </c>
      <c r="H25" s="53"/>
      <c r="I25" s="99" t="s">
        <v>231</v>
      </c>
      <c r="J25" s="100"/>
      <c r="K25" s="53" t="s">
        <v>328</v>
      </c>
      <c r="L25" s="53"/>
      <c r="M25" s="99" t="s">
        <v>231</v>
      </c>
      <c r="N25" s="100"/>
      <c r="O25" s="53" t="s">
        <v>329</v>
      </c>
      <c r="P25" s="53"/>
      <c r="Q25" s="99" t="s">
        <v>231</v>
      </c>
    </row>
    <row r="26" spans="1:25">
      <c r="A26" s="12"/>
      <c r="B26" s="101">
        <v>41999</v>
      </c>
      <c r="C26" s="60" t="s">
        <v>228</v>
      </c>
      <c r="D26" s="102">
        <v>265</v>
      </c>
      <c r="E26" s="58"/>
      <c r="F26" s="58"/>
      <c r="G26" s="60" t="s">
        <v>228</v>
      </c>
      <c r="H26" s="102">
        <v>94</v>
      </c>
      <c r="I26" s="58"/>
      <c r="J26" s="58"/>
      <c r="K26" s="60" t="s">
        <v>228</v>
      </c>
      <c r="L26" s="102">
        <v>59</v>
      </c>
      <c r="M26" s="58"/>
      <c r="N26" s="58"/>
      <c r="O26" s="60" t="s">
        <v>228</v>
      </c>
      <c r="P26" s="102">
        <v>418</v>
      </c>
      <c r="Q26" s="58"/>
    </row>
    <row r="27" spans="1:25" ht="15.75" thickBot="1">
      <c r="A27" s="12"/>
      <c r="B27" s="101"/>
      <c r="C27" s="61"/>
      <c r="D27" s="89"/>
      <c r="E27" s="59"/>
      <c r="F27" s="59"/>
      <c r="G27" s="61"/>
      <c r="H27" s="89"/>
      <c r="I27" s="59"/>
      <c r="J27" s="59"/>
      <c r="K27" s="61"/>
      <c r="L27" s="89"/>
      <c r="M27" s="59"/>
      <c r="N27" s="59"/>
      <c r="O27" s="61"/>
      <c r="P27" s="89"/>
      <c r="Q27" s="59"/>
    </row>
    <row r="28" spans="1:25" ht="15.75" thickTop="1">
      <c r="A28" s="12"/>
      <c r="B28" s="16"/>
      <c r="C28" s="16"/>
    </row>
    <row r="29" spans="1:25" ht="36">
      <c r="A29" s="12"/>
      <c r="B29" s="103" t="s">
        <v>330</v>
      </c>
      <c r="C29" s="104" t="s">
        <v>331</v>
      </c>
    </row>
    <row r="30" spans="1:25">
      <c r="A30" s="12"/>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c r="A31" s="12"/>
      <c r="B31" s="23" t="s">
        <v>203</v>
      </c>
      <c r="C31" s="23"/>
      <c r="D31" s="23"/>
      <c r="E31" s="23"/>
      <c r="F31" s="23"/>
      <c r="G31" s="23"/>
      <c r="H31" s="23"/>
      <c r="I31" s="23"/>
      <c r="J31" s="23"/>
      <c r="K31" s="23"/>
      <c r="L31" s="23"/>
      <c r="M31" s="23"/>
      <c r="N31" s="23"/>
      <c r="O31" s="23"/>
      <c r="P31" s="23"/>
      <c r="Q31" s="23"/>
      <c r="R31" s="23"/>
      <c r="S31" s="23"/>
      <c r="T31" s="23"/>
      <c r="U31" s="23"/>
      <c r="V31" s="23"/>
      <c r="W31" s="23"/>
      <c r="X31" s="23"/>
      <c r="Y31" s="23"/>
    </row>
    <row r="32" spans="1:25" ht="15" customHeight="1">
      <c r="A32" s="12"/>
      <c r="B32" s="26" t="s">
        <v>332</v>
      </c>
      <c r="C32" s="26"/>
      <c r="D32" s="26"/>
      <c r="E32" s="26"/>
      <c r="F32" s="26"/>
      <c r="G32" s="26"/>
      <c r="H32" s="26"/>
      <c r="I32" s="26"/>
      <c r="J32" s="26"/>
      <c r="K32" s="26"/>
      <c r="L32" s="26"/>
      <c r="M32" s="26"/>
      <c r="N32" s="26"/>
      <c r="O32" s="26"/>
      <c r="P32" s="26"/>
      <c r="Q32" s="26"/>
      <c r="R32" s="26"/>
      <c r="S32" s="26"/>
      <c r="T32" s="26"/>
      <c r="U32" s="26"/>
      <c r="V32" s="26"/>
      <c r="W32" s="26"/>
      <c r="X32" s="26"/>
      <c r="Y32" s="26"/>
    </row>
    <row r="33" spans="1:25">
      <c r="A33" s="12"/>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c r="A34" s="12"/>
      <c r="B34" s="23" t="s">
        <v>333</v>
      </c>
      <c r="C34" s="23"/>
      <c r="D34" s="23"/>
      <c r="E34" s="23"/>
      <c r="F34" s="23"/>
      <c r="G34" s="23"/>
      <c r="H34" s="23"/>
      <c r="I34" s="23"/>
      <c r="J34" s="23"/>
      <c r="K34" s="23"/>
      <c r="L34" s="23"/>
      <c r="M34" s="23"/>
      <c r="N34" s="23"/>
      <c r="O34" s="23"/>
      <c r="P34" s="23"/>
      <c r="Q34" s="23"/>
      <c r="R34" s="23"/>
      <c r="S34" s="23"/>
      <c r="T34" s="23"/>
      <c r="U34" s="23"/>
      <c r="V34" s="23"/>
      <c r="W34" s="23"/>
      <c r="X34" s="23"/>
      <c r="Y34" s="23"/>
    </row>
    <row r="35" spans="1:25">
      <c r="A35" s="12"/>
      <c r="B35" s="37"/>
      <c r="C35" s="37"/>
      <c r="D35" s="37"/>
      <c r="E35" s="37"/>
      <c r="F35" s="37"/>
      <c r="G35" s="37"/>
      <c r="H35" s="37"/>
      <c r="I35" s="37"/>
      <c r="J35" s="37"/>
      <c r="K35" s="37"/>
      <c r="L35" s="37"/>
      <c r="M35" s="37"/>
      <c r="N35" s="37"/>
      <c r="O35" s="37"/>
      <c r="P35" s="37"/>
      <c r="Q35" s="37"/>
      <c r="R35" s="37"/>
      <c r="S35" s="37"/>
      <c r="T35" s="37"/>
      <c r="U35" s="37"/>
      <c r="V35" s="37"/>
      <c r="W35" s="37"/>
      <c r="X35" s="37"/>
      <c r="Y35" s="37"/>
    </row>
    <row r="36" spans="1:25">
      <c r="A36" s="12"/>
      <c r="B36" s="16"/>
      <c r="C36" s="16"/>
      <c r="D36" s="16"/>
      <c r="E36" s="16"/>
      <c r="F36" s="16"/>
      <c r="G36" s="16"/>
      <c r="H36" s="16"/>
      <c r="I36" s="16"/>
      <c r="J36" s="16"/>
      <c r="K36" s="16"/>
      <c r="L36" s="16"/>
      <c r="M36" s="16"/>
      <c r="N36" s="16"/>
      <c r="O36" s="16"/>
      <c r="P36" s="16"/>
      <c r="Q36" s="16"/>
      <c r="R36" s="16"/>
      <c r="S36" s="16"/>
      <c r="T36" s="16"/>
      <c r="U36" s="16"/>
      <c r="V36" s="16"/>
      <c r="W36" s="16"/>
      <c r="X36" s="16"/>
      <c r="Y36" s="16"/>
    </row>
    <row r="37" spans="1:25" ht="15.75" thickBot="1">
      <c r="A37" s="12"/>
      <c r="B37" s="29"/>
      <c r="C37" s="65">
        <v>41974</v>
      </c>
      <c r="D37" s="65"/>
      <c r="E37" s="65"/>
      <c r="F37" s="65"/>
      <c r="G37" s="65"/>
      <c r="H37" s="65"/>
      <c r="I37" s="65"/>
      <c r="J37" s="65"/>
      <c r="K37" s="65"/>
      <c r="L37" s="65"/>
      <c r="M37" s="65"/>
      <c r="N37" s="33"/>
      <c r="O37" s="105">
        <v>41609</v>
      </c>
      <c r="P37" s="105"/>
      <c r="Q37" s="105"/>
      <c r="R37" s="105"/>
      <c r="S37" s="105"/>
      <c r="T37" s="105"/>
      <c r="U37" s="105"/>
      <c r="V37" s="105"/>
      <c r="W37" s="105"/>
      <c r="X37" s="105"/>
      <c r="Y37" s="105"/>
    </row>
    <row r="38" spans="1:25" ht="16.5" thickTop="1" thickBot="1">
      <c r="A38" s="12"/>
      <c r="B38" s="69" t="s">
        <v>262</v>
      </c>
      <c r="C38" s="39" t="s">
        <v>334</v>
      </c>
      <c r="D38" s="39"/>
      <c r="E38" s="39"/>
      <c r="F38" s="32"/>
      <c r="G38" s="39" t="s">
        <v>335</v>
      </c>
      <c r="H38" s="39"/>
      <c r="I38" s="39"/>
      <c r="J38" s="32"/>
      <c r="K38" s="39" t="s">
        <v>140</v>
      </c>
      <c r="L38" s="39"/>
      <c r="M38" s="39"/>
      <c r="N38" s="33"/>
      <c r="O38" s="40" t="s">
        <v>334</v>
      </c>
      <c r="P38" s="40"/>
      <c r="Q38" s="40"/>
      <c r="R38" s="32"/>
      <c r="S38" s="40" t="s">
        <v>335</v>
      </c>
      <c r="T38" s="40"/>
      <c r="U38" s="40"/>
      <c r="V38" s="32"/>
      <c r="W38" s="40" t="s">
        <v>140</v>
      </c>
      <c r="X38" s="40"/>
      <c r="Y38" s="40"/>
    </row>
    <row r="39" spans="1:25" ht="15.75" thickTop="1">
      <c r="A39" s="12"/>
      <c r="B39" s="29" t="s">
        <v>336</v>
      </c>
      <c r="C39" s="42"/>
      <c r="D39" s="42"/>
      <c r="E39" s="42"/>
      <c r="F39" s="33"/>
      <c r="G39" s="42"/>
      <c r="H39" s="42"/>
      <c r="I39" s="42"/>
      <c r="J39" s="33"/>
      <c r="K39" s="42"/>
      <c r="L39" s="42"/>
      <c r="M39" s="42"/>
      <c r="N39" s="33"/>
      <c r="O39" s="42"/>
      <c r="P39" s="42"/>
      <c r="Q39" s="42"/>
      <c r="R39" s="33"/>
      <c r="S39" s="42"/>
      <c r="T39" s="42"/>
      <c r="U39" s="42"/>
      <c r="V39" s="33"/>
      <c r="W39" s="42"/>
      <c r="X39" s="42"/>
      <c r="Y39" s="42"/>
    </row>
    <row r="40" spans="1:25">
      <c r="A40" s="12"/>
      <c r="B40" s="41" t="s">
        <v>337</v>
      </c>
      <c r="C40" s="22" t="s">
        <v>228</v>
      </c>
      <c r="D40" s="48">
        <v>68</v>
      </c>
      <c r="E40" s="43"/>
      <c r="F40" s="43"/>
      <c r="G40" s="22" t="s">
        <v>228</v>
      </c>
      <c r="H40" s="48">
        <v>123</v>
      </c>
      <c r="I40" s="43"/>
      <c r="J40" s="43"/>
      <c r="K40" s="22" t="s">
        <v>228</v>
      </c>
      <c r="L40" s="48">
        <v>191</v>
      </c>
      <c r="M40" s="43"/>
      <c r="N40" s="43"/>
      <c r="O40" s="41" t="s">
        <v>228</v>
      </c>
      <c r="P40" s="52">
        <v>59</v>
      </c>
      <c r="Q40" s="43"/>
      <c r="R40" s="43"/>
      <c r="S40" s="41" t="s">
        <v>228</v>
      </c>
      <c r="T40" s="52">
        <v>148</v>
      </c>
      <c r="U40" s="43"/>
      <c r="V40" s="43"/>
      <c r="W40" s="41" t="s">
        <v>228</v>
      </c>
      <c r="X40" s="52">
        <v>207</v>
      </c>
      <c r="Y40" s="43"/>
    </row>
    <row r="41" spans="1:25">
      <c r="A41" s="12"/>
      <c r="B41" s="41"/>
      <c r="C41" s="22"/>
      <c r="D41" s="48"/>
      <c r="E41" s="43"/>
      <c r="F41" s="43"/>
      <c r="G41" s="22"/>
      <c r="H41" s="48"/>
      <c r="I41" s="43"/>
      <c r="J41" s="43"/>
      <c r="K41" s="22"/>
      <c r="L41" s="48"/>
      <c r="M41" s="43"/>
      <c r="N41" s="43"/>
      <c r="O41" s="41"/>
      <c r="P41" s="52"/>
      <c r="Q41" s="43"/>
      <c r="R41" s="43"/>
      <c r="S41" s="41"/>
      <c r="T41" s="52"/>
      <c r="U41" s="43"/>
      <c r="V41" s="43"/>
      <c r="W41" s="41"/>
      <c r="X41" s="52"/>
      <c r="Y41" s="43"/>
    </row>
    <row r="42" spans="1:25">
      <c r="A42" s="12"/>
      <c r="B42" s="41" t="s">
        <v>338</v>
      </c>
      <c r="C42" s="48">
        <v>3</v>
      </c>
      <c r="D42" s="48"/>
      <c r="E42" s="43"/>
      <c r="F42" s="43"/>
      <c r="G42" s="48">
        <v>15</v>
      </c>
      <c r="H42" s="48"/>
      <c r="I42" s="43"/>
      <c r="J42" s="43"/>
      <c r="K42" s="48">
        <v>18</v>
      </c>
      <c r="L42" s="48"/>
      <c r="M42" s="43"/>
      <c r="N42" s="43"/>
      <c r="O42" s="52">
        <v>3</v>
      </c>
      <c r="P42" s="52"/>
      <c r="Q42" s="43"/>
      <c r="R42" s="43"/>
      <c r="S42" s="52">
        <v>20</v>
      </c>
      <c r="T42" s="52"/>
      <c r="U42" s="43"/>
      <c r="V42" s="43"/>
      <c r="W42" s="52">
        <v>23</v>
      </c>
      <c r="X42" s="52"/>
      <c r="Y42" s="43"/>
    </row>
    <row r="43" spans="1:25">
      <c r="A43" s="12"/>
      <c r="B43" s="41"/>
      <c r="C43" s="48"/>
      <c r="D43" s="48"/>
      <c r="E43" s="43"/>
      <c r="F43" s="43"/>
      <c r="G43" s="48"/>
      <c r="H43" s="48"/>
      <c r="I43" s="43"/>
      <c r="J43" s="43"/>
      <c r="K43" s="48"/>
      <c r="L43" s="48"/>
      <c r="M43" s="43"/>
      <c r="N43" s="43"/>
      <c r="O43" s="52"/>
      <c r="P43" s="52"/>
      <c r="Q43" s="43"/>
      <c r="R43" s="43"/>
      <c r="S43" s="52"/>
      <c r="T43" s="52"/>
      <c r="U43" s="43"/>
      <c r="V43" s="43"/>
      <c r="W43" s="52"/>
      <c r="X43" s="52"/>
      <c r="Y43" s="43"/>
    </row>
    <row r="44" spans="1:25">
      <c r="A44" s="12"/>
      <c r="B44" s="41" t="s">
        <v>339</v>
      </c>
      <c r="C44" s="48">
        <v>5</v>
      </c>
      <c r="D44" s="48"/>
      <c r="E44" s="43"/>
      <c r="F44" s="43"/>
      <c r="G44" s="48">
        <v>51</v>
      </c>
      <c r="H44" s="48"/>
      <c r="I44" s="43"/>
      <c r="J44" s="43"/>
      <c r="K44" s="48">
        <v>56</v>
      </c>
      <c r="L44" s="48"/>
      <c r="M44" s="43"/>
      <c r="N44" s="43"/>
      <c r="O44" s="52">
        <v>10</v>
      </c>
      <c r="P44" s="52"/>
      <c r="Q44" s="43"/>
      <c r="R44" s="43"/>
      <c r="S44" s="52">
        <v>40</v>
      </c>
      <c r="T44" s="52"/>
      <c r="U44" s="43"/>
      <c r="V44" s="43"/>
      <c r="W44" s="52">
        <v>50</v>
      </c>
      <c r="X44" s="52"/>
      <c r="Y44" s="43"/>
    </row>
    <row r="45" spans="1:25" ht="15.75" thickBot="1">
      <c r="A45" s="12"/>
      <c r="B45" s="41"/>
      <c r="C45" s="49"/>
      <c r="D45" s="49"/>
      <c r="E45" s="51"/>
      <c r="F45" s="51"/>
      <c r="G45" s="49"/>
      <c r="H45" s="49"/>
      <c r="I45" s="51"/>
      <c r="J45" s="51"/>
      <c r="K45" s="49"/>
      <c r="L45" s="49"/>
      <c r="M45" s="51"/>
      <c r="N45" s="43"/>
      <c r="O45" s="53"/>
      <c r="P45" s="53"/>
      <c r="Q45" s="51"/>
      <c r="R45" s="51"/>
      <c r="S45" s="53"/>
      <c r="T45" s="53"/>
      <c r="U45" s="51"/>
      <c r="V45" s="51"/>
      <c r="W45" s="53"/>
      <c r="X45" s="53"/>
      <c r="Y45" s="51"/>
    </row>
    <row r="46" spans="1:25">
      <c r="A46" s="12"/>
      <c r="B46" s="106" t="s">
        <v>340</v>
      </c>
      <c r="C46" s="107">
        <v>76</v>
      </c>
      <c r="D46" s="107"/>
      <c r="E46" s="58"/>
      <c r="F46" s="58"/>
      <c r="G46" s="107">
        <v>189</v>
      </c>
      <c r="H46" s="107"/>
      <c r="I46" s="58"/>
      <c r="J46" s="58"/>
      <c r="K46" s="107">
        <v>265</v>
      </c>
      <c r="L46" s="107"/>
      <c r="M46" s="58"/>
      <c r="N46" s="43"/>
      <c r="O46" s="102">
        <v>72</v>
      </c>
      <c r="P46" s="102"/>
      <c r="Q46" s="58"/>
      <c r="R46" s="58"/>
      <c r="S46" s="102">
        <v>208</v>
      </c>
      <c r="T46" s="102"/>
      <c r="U46" s="58"/>
      <c r="V46" s="58"/>
      <c r="W46" s="102">
        <v>280</v>
      </c>
      <c r="X46" s="102"/>
      <c r="Y46" s="58"/>
    </row>
    <row r="47" spans="1:25">
      <c r="A47" s="12"/>
      <c r="B47" s="106"/>
      <c r="C47" s="48"/>
      <c r="D47" s="48"/>
      <c r="E47" s="43"/>
      <c r="F47" s="43"/>
      <c r="G47" s="48"/>
      <c r="H47" s="48"/>
      <c r="I47" s="43"/>
      <c r="J47" s="43"/>
      <c r="K47" s="48"/>
      <c r="L47" s="48"/>
      <c r="M47" s="43"/>
      <c r="N47" s="43"/>
      <c r="O47" s="52"/>
      <c r="P47" s="52"/>
      <c r="Q47" s="43"/>
      <c r="R47" s="43"/>
      <c r="S47" s="52"/>
      <c r="T47" s="52"/>
      <c r="U47" s="43"/>
      <c r="V47" s="43"/>
      <c r="W47" s="52"/>
      <c r="X47" s="52"/>
      <c r="Y47" s="43"/>
    </row>
    <row r="48" spans="1:25">
      <c r="A48" s="12"/>
      <c r="B48" s="41" t="s">
        <v>314</v>
      </c>
      <c r="C48" s="48">
        <v>48</v>
      </c>
      <c r="D48" s="48"/>
      <c r="E48" s="43"/>
      <c r="F48" s="43"/>
      <c r="G48" s="48">
        <v>46</v>
      </c>
      <c r="H48" s="48"/>
      <c r="I48" s="43"/>
      <c r="J48" s="43"/>
      <c r="K48" s="48">
        <v>94</v>
      </c>
      <c r="L48" s="48"/>
      <c r="M48" s="43"/>
      <c r="N48" s="43"/>
      <c r="O48" s="52">
        <v>59</v>
      </c>
      <c r="P48" s="52"/>
      <c r="Q48" s="43"/>
      <c r="R48" s="43"/>
      <c r="S48" s="52">
        <v>41</v>
      </c>
      <c r="T48" s="52"/>
      <c r="U48" s="43"/>
      <c r="V48" s="43"/>
      <c r="W48" s="52">
        <v>100</v>
      </c>
      <c r="X48" s="52"/>
      <c r="Y48" s="43"/>
    </row>
    <row r="49" spans="1:25">
      <c r="A49" s="12"/>
      <c r="B49" s="41"/>
      <c r="C49" s="48"/>
      <c r="D49" s="48"/>
      <c r="E49" s="43"/>
      <c r="F49" s="43"/>
      <c r="G49" s="48"/>
      <c r="H49" s="48"/>
      <c r="I49" s="43"/>
      <c r="J49" s="43"/>
      <c r="K49" s="48"/>
      <c r="L49" s="48"/>
      <c r="M49" s="43"/>
      <c r="N49" s="43"/>
      <c r="O49" s="52"/>
      <c r="P49" s="52"/>
      <c r="Q49" s="43"/>
      <c r="R49" s="43"/>
      <c r="S49" s="52"/>
      <c r="T49" s="52"/>
      <c r="U49" s="43"/>
      <c r="V49" s="43"/>
      <c r="W49" s="52"/>
      <c r="X49" s="52"/>
      <c r="Y49" s="43"/>
    </row>
    <row r="50" spans="1:25">
      <c r="A50" s="12"/>
      <c r="B50" s="41" t="s">
        <v>64</v>
      </c>
      <c r="C50" s="48">
        <v>18</v>
      </c>
      <c r="D50" s="48"/>
      <c r="E50" s="43"/>
      <c r="F50" s="43"/>
      <c r="G50" s="48">
        <v>41</v>
      </c>
      <c r="H50" s="48"/>
      <c r="I50" s="43"/>
      <c r="J50" s="43"/>
      <c r="K50" s="48">
        <v>59</v>
      </c>
      <c r="L50" s="48"/>
      <c r="M50" s="43"/>
      <c r="N50" s="25"/>
      <c r="O50" s="52">
        <v>20</v>
      </c>
      <c r="P50" s="52"/>
      <c r="Q50" s="43"/>
      <c r="R50" s="43"/>
      <c r="S50" s="52">
        <v>51</v>
      </c>
      <c r="T50" s="52"/>
      <c r="U50" s="43"/>
      <c r="V50" s="43"/>
      <c r="W50" s="52">
        <v>71</v>
      </c>
      <c r="X50" s="52"/>
      <c r="Y50" s="43"/>
    </row>
    <row r="51" spans="1:25" ht="15.75" thickBot="1">
      <c r="A51" s="12"/>
      <c r="B51" s="41"/>
      <c r="C51" s="49"/>
      <c r="D51" s="49"/>
      <c r="E51" s="51"/>
      <c r="F51" s="51"/>
      <c r="G51" s="49"/>
      <c r="H51" s="49"/>
      <c r="I51" s="51"/>
      <c r="J51" s="51"/>
      <c r="K51" s="49"/>
      <c r="L51" s="49"/>
      <c r="M51" s="51"/>
      <c r="N51" s="25"/>
      <c r="O51" s="53"/>
      <c r="P51" s="53"/>
      <c r="Q51" s="51"/>
      <c r="R51" s="51"/>
      <c r="S51" s="53"/>
      <c r="T51" s="53"/>
      <c r="U51" s="51"/>
      <c r="V51" s="51"/>
      <c r="W51" s="53"/>
      <c r="X51" s="53"/>
      <c r="Y51" s="51"/>
    </row>
    <row r="52" spans="1:25">
      <c r="A52" s="12"/>
      <c r="B52" s="106" t="s">
        <v>140</v>
      </c>
      <c r="C52" s="54" t="s">
        <v>228</v>
      </c>
      <c r="D52" s="107">
        <v>142</v>
      </c>
      <c r="E52" s="58"/>
      <c r="F52" s="58"/>
      <c r="G52" s="54" t="s">
        <v>228</v>
      </c>
      <c r="H52" s="107">
        <v>276</v>
      </c>
      <c r="I52" s="58"/>
      <c r="J52" s="58"/>
      <c r="K52" s="54" t="s">
        <v>228</v>
      </c>
      <c r="L52" s="107">
        <v>418</v>
      </c>
      <c r="M52" s="58"/>
      <c r="N52" s="43"/>
      <c r="O52" s="60" t="s">
        <v>228</v>
      </c>
      <c r="P52" s="102">
        <v>151</v>
      </c>
      <c r="Q52" s="58"/>
      <c r="R52" s="58"/>
      <c r="S52" s="60" t="s">
        <v>228</v>
      </c>
      <c r="T52" s="102">
        <v>300</v>
      </c>
      <c r="U52" s="58"/>
      <c r="V52" s="58"/>
      <c r="W52" s="60" t="s">
        <v>228</v>
      </c>
      <c r="X52" s="102">
        <v>451</v>
      </c>
      <c r="Y52" s="58"/>
    </row>
    <row r="53" spans="1:25" ht="15.75" thickBot="1">
      <c r="A53" s="12"/>
      <c r="B53" s="106"/>
      <c r="C53" s="55"/>
      <c r="D53" s="108"/>
      <c r="E53" s="59"/>
      <c r="F53" s="59"/>
      <c r="G53" s="55"/>
      <c r="H53" s="108"/>
      <c r="I53" s="59"/>
      <c r="J53" s="59"/>
      <c r="K53" s="55"/>
      <c r="L53" s="108"/>
      <c r="M53" s="59"/>
      <c r="N53" s="43"/>
      <c r="O53" s="61"/>
      <c r="P53" s="89"/>
      <c r="Q53" s="59"/>
      <c r="R53" s="59"/>
      <c r="S53" s="61"/>
      <c r="T53" s="89"/>
      <c r="U53" s="59"/>
      <c r="V53" s="59"/>
      <c r="W53" s="61"/>
      <c r="X53" s="89"/>
      <c r="Y53" s="59"/>
    </row>
    <row r="54" spans="1:25" ht="15.75" thickTop="1">
      <c r="A54" s="12"/>
      <c r="B54" s="112" t="s">
        <v>203</v>
      </c>
      <c r="C54" s="112"/>
      <c r="D54" s="112"/>
      <c r="E54" s="112"/>
      <c r="F54" s="112"/>
      <c r="G54" s="112"/>
      <c r="H54" s="112"/>
      <c r="I54" s="112"/>
      <c r="J54" s="112"/>
      <c r="K54" s="112"/>
      <c r="L54" s="112"/>
      <c r="M54" s="112"/>
      <c r="N54" s="112"/>
      <c r="O54" s="112"/>
      <c r="P54" s="112"/>
      <c r="Q54" s="112"/>
      <c r="R54" s="112"/>
      <c r="S54" s="112"/>
      <c r="T54" s="112"/>
      <c r="U54" s="112"/>
      <c r="V54" s="112"/>
      <c r="W54" s="112"/>
      <c r="X54" s="112"/>
      <c r="Y54" s="112"/>
    </row>
    <row r="55" spans="1:25" ht="28.5" customHeight="1">
      <c r="A55" s="12"/>
      <c r="B55" s="23" t="s">
        <v>341</v>
      </c>
      <c r="C55" s="23"/>
      <c r="D55" s="23"/>
      <c r="E55" s="23"/>
      <c r="F55" s="23"/>
      <c r="G55" s="23"/>
      <c r="H55" s="23"/>
      <c r="I55" s="23"/>
      <c r="J55" s="23"/>
      <c r="K55" s="23"/>
      <c r="L55" s="23"/>
      <c r="M55" s="23"/>
      <c r="N55" s="23"/>
      <c r="O55" s="23"/>
      <c r="P55" s="23"/>
      <c r="Q55" s="23"/>
      <c r="R55" s="23"/>
      <c r="S55" s="23"/>
      <c r="T55" s="23"/>
      <c r="U55" s="23"/>
      <c r="V55" s="23"/>
      <c r="W55" s="23"/>
      <c r="X55" s="23"/>
      <c r="Y55" s="23"/>
    </row>
    <row r="56" spans="1:25">
      <c r="A56" s="12"/>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c r="A57" s="12"/>
      <c r="B57" s="28" t="s">
        <v>313</v>
      </c>
      <c r="C57" s="28"/>
      <c r="D57" s="28"/>
      <c r="E57" s="28"/>
      <c r="F57" s="28"/>
      <c r="G57" s="28"/>
      <c r="H57" s="28"/>
      <c r="I57" s="28"/>
      <c r="J57" s="28"/>
      <c r="K57" s="28"/>
      <c r="L57" s="28"/>
      <c r="M57" s="28"/>
      <c r="N57" s="28"/>
      <c r="O57" s="28"/>
      <c r="P57" s="28"/>
      <c r="Q57" s="28"/>
      <c r="R57" s="28"/>
      <c r="S57" s="28"/>
      <c r="T57" s="28"/>
      <c r="U57" s="28"/>
      <c r="V57" s="28"/>
      <c r="W57" s="28"/>
      <c r="X57" s="28"/>
      <c r="Y57" s="28"/>
    </row>
    <row r="58" spans="1:25" ht="42.75" customHeight="1">
      <c r="A58" s="12"/>
      <c r="B58" s="23" t="s">
        <v>342</v>
      </c>
      <c r="C58" s="23"/>
      <c r="D58" s="23"/>
      <c r="E58" s="23"/>
      <c r="F58" s="23"/>
      <c r="G58" s="23"/>
      <c r="H58" s="23"/>
      <c r="I58" s="23"/>
      <c r="J58" s="23"/>
      <c r="K58" s="23"/>
      <c r="L58" s="23"/>
      <c r="M58" s="23"/>
      <c r="N58" s="23"/>
      <c r="O58" s="23"/>
      <c r="P58" s="23"/>
      <c r="Q58" s="23"/>
      <c r="R58" s="23"/>
      <c r="S58" s="23"/>
      <c r="T58" s="23"/>
      <c r="U58" s="23"/>
      <c r="V58" s="23"/>
      <c r="W58" s="23"/>
      <c r="X58" s="23"/>
      <c r="Y58" s="23"/>
    </row>
    <row r="59" spans="1:25">
      <c r="A59" s="12"/>
      <c r="B59" s="23"/>
      <c r="C59" s="23"/>
      <c r="D59" s="23"/>
      <c r="E59" s="23"/>
      <c r="F59" s="23"/>
      <c r="G59" s="23"/>
      <c r="H59" s="23"/>
      <c r="I59" s="23"/>
      <c r="J59" s="23"/>
      <c r="K59" s="23"/>
      <c r="L59" s="23"/>
      <c r="M59" s="23"/>
      <c r="N59" s="23"/>
      <c r="O59" s="23"/>
      <c r="P59" s="23"/>
      <c r="Q59" s="23"/>
      <c r="R59" s="23"/>
      <c r="S59" s="23"/>
      <c r="T59" s="23"/>
      <c r="U59" s="23"/>
      <c r="V59" s="23"/>
      <c r="W59" s="23"/>
      <c r="X59" s="23"/>
      <c r="Y59" s="23"/>
    </row>
    <row r="60" spans="1:25">
      <c r="A60" s="12"/>
      <c r="B60" s="24" t="s">
        <v>337</v>
      </c>
      <c r="C60" s="24"/>
      <c r="D60" s="24"/>
      <c r="E60" s="24"/>
      <c r="F60" s="24"/>
      <c r="G60" s="24"/>
      <c r="H60" s="24"/>
      <c r="I60" s="24"/>
      <c r="J60" s="24"/>
      <c r="K60" s="24"/>
      <c r="L60" s="24"/>
      <c r="M60" s="24"/>
      <c r="N60" s="24"/>
      <c r="O60" s="24"/>
      <c r="P60" s="24"/>
      <c r="Q60" s="24"/>
      <c r="R60" s="24"/>
      <c r="S60" s="24"/>
      <c r="T60" s="24"/>
      <c r="U60" s="24"/>
      <c r="V60" s="24"/>
      <c r="W60" s="24"/>
      <c r="X60" s="24"/>
      <c r="Y60" s="24"/>
    </row>
    <row r="61" spans="1:25">
      <c r="A61" s="12"/>
      <c r="B61" s="23" t="s">
        <v>343</v>
      </c>
      <c r="C61" s="23"/>
      <c r="D61" s="23"/>
      <c r="E61" s="23"/>
      <c r="F61" s="23"/>
      <c r="G61" s="23"/>
      <c r="H61" s="23"/>
      <c r="I61" s="23"/>
      <c r="J61" s="23"/>
      <c r="K61" s="23"/>
      <c r="L61" s="23"/>
      <c r="M61" s="23"/>
      <c r="N61" s="23"/>
      <c r="O61" s="23"/>
      <c r="P61" s="23"/>
      <c r="Q61" s="23"/>
      <c r="R61" s="23"/>
      <c r="S61" s="23"/>
      <c r="T61" s="23"/>
      <c r="U61" s="23"/>
      <c r="V61" s="23"/>
      <c r="W61" s="23"/>
      <c r="X61" s="23"/>
      <c r="Y61" s="23"/>
    </row>
    <row r="62" spans="1:25">
      <c r="A62" s="12"/>
      <c r="B62" s="23" t="s">
        <v>203</v>
      </c>
      <c r="C62" s="23"/>
      <c r="D62" s="23"/>
      <c r="E62" s="23"/>
      <c r="F62" s="23"/>
      <c r="G62" s="23"/>
      <c r="H62" s="23"/>
      <c r="I62" s="23"/>
      <c r="J62" s="23"/>
      <c r="K62" s="23"/>
      <c r="L62" s="23"/>
      <c r="M62" s="23"/>
      <c r="N62" s="23"/>
      <c r="O62" s="23"/>
      <c r="P62" s="23"/>
      <c r="Q62" s="23"/>
      <c r="R62" s="23"/>
      <c r="S62" s="23"/>
      <c r="T62" s="23"/>
      <c r="U62" s="23"/>
      <c r="V62" s="23"/>
      <c r="W62" s="23"/>
      <c r="X62" s="23"/>
      <c r="Y62" s="23"/>
    </row>
    <row r="63" spans="1:25">
      <c r="A63" s="12"/>
      <c r="B63" s="23" t="s">
        <v>344</v>
      </c>
      <c r="C63" s="23"/>
      <c r="D63" s="23"/>
      <c r="E63" s="23"/>
      <c r="F63" s="23"/>
      <c r="G63" s="23"/>
      <c r="H63" s="23"/>
      <c r="I63" s="23"/>
      <c r="J63" s="23"/>
      <c r="K63" s="23"/>
      <c r="L63" s="23"/>
      <c r="M63" s="23"/>
      <c r="N63" s="23"/>
      <c r="O63" s="23"/>
      <c r="P63" s="23"/>
      <c r="Q63" s="23"/>
      <c r="R63" s="23"/>
      <c r="S63" s="23"/>
      <c r="T63" s="23"/>
      <c r="U63" s="23"/>
      <c r="V63" s="23"/>
      <c r="W63" s="23"/>
      <c r="X63" s="23"/>
      <c r="Y63" s="23"/>
    </row>
    <row r="64" spans="1:25" ht="15" customHeight="1">
      <c r="A64" s="12"/>
      <c r="B64" s="26" t="s">
        <v>332</v>
      </c>
      <c r="C64" s="26"/>
      <c r="D64" s="26"/>
      <c r="E64" s="26"/>
      <c r="F64" s="26"/>
      <c r="G64" s="26"/>
      <c r="H64" s="26"/>
      <c r="I64" s="26"/>
      <c r="J64" s="26"/>
      <c r="K64" s="26"/>
      <c r="L64" s="26"/>
      <c r="M64" s="26"/>
      <c r="N64" s="26"/>
      <c r="O64" s="26"/>
      <c r="P64" s="26"/>
      <c r="Q64" s="26"/>
      <c r="R64" s="26"/>
      <c r="S64" s="26"/>
      <c r="T64" s="26"/>
      <c r="U64" s="26"/>
      <c r="V64" s="26"/>
      <c r="W64" s="26"/>
      <c r="X64" s="26"/>
      <c r="Y64" s="26"/>
    </row>
    <row r="65" spans="1:25">
      <c r="A65" s="12"/>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c r="A66" s="12"/>
      <c r="B66" s="24" t="s">
        <v>345</v>
      </c>
      <c r="C66" s="24"/>
      <c r="D66" s="24"/>
      <c r="E66" s="24"/>
      <c r="F66" s="24"/>
      <c r="G66" s="24"/>
      <c r="H66" s="24"/>
      <c r="I66" s="24"/>
      <c r="J66" s="24"/>
      <c r="K66" s="24"/>
      <c r="L66" s="24"/>
      <c r="M66" s="24"/>
      <c r="N66" s="24"/>
      <c r="O66" s="24"/>
      <c r="P66" s="24"/>
      <c r="Q66" s="24"/>
      <c r="R66" s="24"/>
      <c r="S66" s="24"/>
      <c r="T66" s="24"/>
      <c r="U66" s="24"/>
      <c r="V66" s="24"/>
      <c r="W66" s="24"/>
      <c r="X66" s="24"/>
      <c r="Y66" s="24"/>
    </row>
    <row r="67" spans="1:25">
      <c r="A67" s="12"/>
      <c r="B67" s="23" t="s">
        <v>346</v>
      </c>
      <c r="C67" s="23"/>
      <c r="D67" s="23"/>
      <c r="E67" s="23"/>
      <c r="F67" s="23"/>
      <c r="G67" s="23"/>
      <c r="H67" s="23"/>
      <c r="I67" s="23"/>
      <c r="J67" s="23"/>
      <c r="K67" s="23"/>
      <c r="L67" s="23"/>
      <c r="M67" s="23"/>
      <c r="N67" s="23"/>
      <c r="O67" s="23"/>
      <c r="P67" s="23"/>
      <c r="Q67" s="23"/>
      <c r="R67" s="23"/>
      <c r="S67" s="23"/>
      <c r="T67" s="23"/>
      <c r="U67" s="23"/>
      <c r="V67" s="23"/>
      <c r="W67" s="23"/>
      <c r="X67" s="23"/>
      <c r="Y67" s="23"/>
    </row>
    <row r="68" spans="1:25">
      <c r="A68" s="12"/>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ht="28.5" customHeight="1">
      <c r="A69" s="12"/>
      <c r="B69" s="23" t="s">
        <v>347</v>
      </c>
      <c r="C69" s="23"/>
      <c r="D69" s="23"/>
      <c r="E69" s="23"/>
      <c r="F69" s="23"/>
      <c r="G69" s="23"/>
      <c r="H69" s="23"/>
      <c r="I69" s="23"/>
      <c r="J69" s="23"/>
      <c r="K69" s="23"/>
      <c r="L69" s="23"/>
      <c r="M69" s="23"/>
      <c r="N69" s="23"/>
      <c r="O69" s="23"/>
      <c r="P69" s="23"/>
      <c r="Q69" s="23"/>
      <c r="R69" s="23"/>
      <c r="S69" s="23"/>
      <c r="T69" s="23"/>
      <c r="U69" s="23"/>
      <c r="V69" s="23"/>
      <c r="W69" s="23"/>
      <c r="X69" s="23"/>
      <c r="Y69" s="23"/>
    </row>
    <row r="70" spans="1:25">
      <c r="A70" s="12"/>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ht="28.5" customHeight="1">
      <c r="A71" s="12"/>
      <c r="B71" s="23" t="s">
        <v>348</v>
      </c>
      <c r="C71" s="23"/>
      <c r="D71" s="23"/>
      <c r="E71" s="23"/>
      <c r="F71" s="23"/>
      <c r="G71" s="23"/>
      <c r="H71" s="23"/>
      <c r="I71" s="23"/>
      <c r="J71" s="23"/>
      <c r="K71" s="23"/>
      <c r="L71" s="23"/>
      <c r="M71" s="23"/>
      <c r="N71" s="23"/>
      <c r="O71" s="23"/>
      <c r="P71" s="23"/>
      <c r="Q71" s="23"/>
      <c r="R71" s="23"/>
      <c r="S71" s="23"/>
      <c r="T71" s="23"/>
      <c r="U71" s="23"/>
      <c r="V71" s="23"/>
      <c r="W71" s="23"/>
      <c r="X71" s="23"/>
      <c r="Y71" s="23"/>
    </row>
    <row r="72" spans="1:25">
      <c r="A72" s="12"/>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ht="28.5" customHeight="1">
      <c r="A73" s="12"/>
      <c r="B73" s="23" t="s">
        <v>349</v>
      </c>
      <c r="C73" s="23"/>
      <c r="D73" s="23"/>
      <c r="E73" s="23"/>
      <c r="F73" s="23"/>
      <c r="G73" s="23"/>
      <c r="H73" s="23"/>
      <c r="I73" s="23"/>
      <c r="J73" s="23"/>
      <c r="K73" s="23"/>
      <c r="L73" s="23"/>
      <c r="M73" s="23"/>
      <c r="N73" s="23"/>
      <c r="O73" s="23"/>
      <c r="P73" s="23"/>
      <c r="Q73" s="23"/>
      <c r="R73" s="23"/>
      <c r="S73" s="23"/>
      <c r="T73" s="23"/>
      <c r="U73" s="23"/>
      <c r="V73" s="23"/>
      <c r="W73" s="23"/>
      <c r="X73" s="23"/>
      <c r="Y73" s="23"/>
    </row>
    <row r="74" spans="1:25">
      <c r="A74" s="12"/>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c r="A75" s="12"/>
      <c r="B75" s="23" t="s">
        <v>350</v>
      </c>
      <c r="C75" s="23"/>
      <c r="D75" s="23"/>
      <c r="E75" s="23"/>
      <c r="F75" s="23"/>
      <c r="G75" s="23"/>
      <c r="H75" s="23"/>
      <c r="I75" s="23"/>
      <c r="J75" s="23"/>
      <c r="K75" s="23"/>
      <c r="L75" s="23"/>
      <c r="M75" s="23"/>
      <c r="N75" s="23"/>
      <c r="O75" s="23"/>
      <c r="P75" s="23"/>
      <c r="Q75" s="23"/>
      <c r="R75" s="23"/>
      <c r="S75" s="23"/>
      <c r="T75" s="23"/>
      <c r="U75" s="23"/>
      <c r="V75" s="23"/>
      <c r="W75" s="23"/>
      <c r="X75" s="23"/>
      <c r="Y75" s="23"/>
    </row>
    <row r="76" spans="1:25">
      <c r="A76" s="12"/>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ht="15" customHeight="1">
      <c r="A77" s="12"/>
      <c r="B77" s="26" t="s">
        <v>332</v>
      </c>
      <c r="C77" s="26"/>
      <c r="D77" s="26"/>
      <c r="E77" s="26"/>
      <c r="F77" s="26"/>
      <c r="G77" s="26"/>
      <c r="H77" s="26"/>
      <c r="I77" s="26"/>
      <c r="J77" s="26"/>
      <c r="K77" s="26"/>
      <c r="L77" s="26"/>
      <c r="M77" s="26"/>
      <c r="N77" s="26"/>
      <c r="O77" s="26"/>
      <c r="P77" s="26"/>
      <c r="Q77" s="26"/>
      <c r="R77" s="26"/>
      <c r="S77" s="26"/>
      <c r="T77" s="26"/>
      <c r="U77" s="26"/>
      <c r="V77" s="26"/>
      <c r="W77" s="26"/>
      <c r="X77" s="26"/>
      <c r="Y77" s="26"/>
    </row>
    <row r="78" spans="1:25">
      <c r="A78" s="12"/>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c r="A79" s="12"/>
      <c r="B79" s="23" t="s">
        <v>351</v>
      </c>
      <c r="C79" s="23"/>
      <c r="D79" s="23"/>
      <c r="E79" s="23"/>
      <c r="F79" s="23"/>
      <c r="G79" s="23"/>
      <c r="H79" s="23"/>
      <c r="I79" s="23"/>
      <c r="J79" s="23"/>
      <c r="K79" s="23"/>
      <c r="L79" s="23"/>
      <c r="M79" s="23"/>
      <c r="N79" s="23"/>
      <c r="O79" s="23"/>
      <c r="P79" s="23"/>
      <c r="Q79" s="23"/>
      <c r="R79" s="23"/>
      <c r="S79" s="23"/>
      <c r="T79" s="23"/>
      <c r="U79" s="23"/>
      <c r="V79" s="23"/>
      <c r="W79" s="23"/>
      <c r="X79" s="23"/>
      <c r="Y79" s="23"/>
    </row>
    <row r="80" spans="1:25">
      <c r="A80" s="12"/>
      <c r="B80" s="37"/>
      <c r="C80" s="37"/>
      <c r="D80" s="37"/>
      <c r="E80" s="37"/>
      <c r="F80" s="37"/>
      <c r="G80" s="37"/>
      <c r="H80" s="37"/>
      <c r="I80" s="37"/>
    </row>
    <row r="81" spans="1:9">
      <c r="A81" s="12"/>
      <c r="B81" s="16"/>
      <c r="C81" s="16"/>
      <c r="D81" s="16"/>
      <c r="E81" s="16"/>
      <c r="F81" s="16"/>
      <c r="G81" s="16"/>
      <c r="H81" s="16"/>
      <c r="I81" s="16"/>
    </row>
    <row r="82" spans="1:9" ht="15" customHeight="1">
      <c r="A82" s="12"/>
      <c r="B82" s="29"/>
      <c r="C82" s="85" t="s">
        <v>352</v>
      </c>
      <c r="D82" s="85"/>
      <c r="E82" s="85"/>
      <c r="F82" s="33"/>
      <c r="G82" s="109" t="s">
        <v>352</v>
      </c>
      <c r="H82" s="109"/>
      <c r="I82" s="109"/>
    </row>
    <row r="83" spans="1:9" ht="15.75" thickBot="1">
      <c r="A83" s="12"/>
      <c r="B83" s="69" t="s">
        <v>262</v>
      </c>
      <c r="C83" s="38">
        <v>2014</v>
      </c>
      <c r="D83" s="38"/>
      <c r="E83" s="38"/>
      <c r="F83" s="32"/>
      <c r="G83" s="72">
        <v>2013</v>
      </c>
      <c r="H83" s="72"/>
      <c r="I83" s="72"/>
    </row>
    <row r="84" spans="1:9" ht="15.75" thickTop="1">
      <c r="A84" s="12"/>
      <c r="B84" s="29" t="s">
        <v>353</v>
      </c>
      <c r="C84" s="42"/>
      <c r="D84" s="42"/>
      <c r="E84" s="42"/>
      <c r="F84" s="33"/>
      <c r="G84" s="42"/>
      <c r="H84" s="42"/>
      <c r="I84" s="42"/>
    </row>
    <row r="85" spans="1:9">
      <c r="A85" s="12"/>
      <c r="B85" s="41" t="s">
        <v>354</v>
      </c>
      <c r="C85" s="22" t="s">
        <v>228</v>
      </c>
      <c r="D85" s="48">
        <v>12</v>
      </c>
      <c r="E85" s="43"/>
      <c r="F85" s="43"/>
      <c r="G85" s="41" t="s">
        <v>228</v>
      </c>
      <c r="H85" s="52">
        <v>15</v>
      </c>
      <c r="I85" s="43"/>
    </row>
    <row r="86" spans="1:9">
      <c r="A86" s="12"/>
      <c r="B86" s="41"/>
      <c r="C86" s="22"/>
      <c r="D86" s="48"/>
      <c r="E86" s="43"/>
      <c r="F86" s="43"/>
      <c r="G86" s="41"/>
      <c r="H86" s="52"/>
      <c r="I86" s="43"/>
    </row>
    <row r="87" spans="1:9">
      <c r="A87" s="12"/>
      <c r="B87" s="41" t="s">
        <v>355</v>
      </c>
      <c r="C87" s="48">
        <v>6</v>
      </c>
      <c r="D87" s="48"/>
      <c r="E87" s="43"/>
      <c r="F87" s="43"/>
      <c r="G87" s="52">
        <v>8</v>
      </c>
      <c r="H87" s="52"/>
      <c r="I87" s="43"/>
    </row>
    <row r="88" spans="1:9" ht="15.75" thickBot="1">
      <c r="A88" s="12"/>
      <c r="B88" s="41"/>
      <c r="C88" s="49"/>
      <c r="D88" s="49"/>
      <c r="E88" s="51"/>
      <c r="F88" s="51"/>
      <c r="G88" s="53"/>
      <c r="H88" s="53"/>
      <c r="I88" s="51"/>
    </row>
    <row r="89" spans="1:9">
      <c r="A89" s="12"/>
      <c r="B89" s="41" t="s">
        <v>356</v>
      </c>
      <c r="C89" s="54" t="s">
        <v>228</v>
      </c>
      <c r="D89" s="107">
        <v>18</v>
      </c>
      <c r="E89" s="58"/>
      <c r="F89" s="58"/>
      <c r="G89" s="60" t="s">
        <v>228</v>
      </c>
      <c r="H89" s="102">
        <v>23</v>
      </c>
      <c r="I89" s="58"/>
    </row>
    <row r="90" spans="1:9" ht="15.75" thickBot="1">
      <c r="A90" s="12"/>
      <c r="B90" s="41"/>
      <c r="C90" s="55"/>
      <c r="D90" s="108"/>
      <c r="E90" s="59"/>
      <c r="F90" s="59"/>
      <c r="G90" s="61"/>
      <c r="H90" s="89"/>
      <c r="I90" s="59"/>
    </row>
    <row r="91" spans="1:9" ht="15.75" thickTop="1">
      <c r="A91" s="12"/>
      <c r="B91" s="33"/>
      <c r="C91" s="64"/>
      <c r="D91" s="64"/>
      <c r="E91" s="64"/>
      <c r="F91" s="33"/>
      <c r="G91" s="64"/>
      <c r="H91" s="64"/>
      <c r="I91" s="64"/>
    </row>
    <row r="92" spans="1:9">
      <c r="A92" s="12"/>
      <c r="B92" s="29" t="s">
        <v>357</v>
      </c>
      <c r="C92" s="41"/>
      <c r="D92" s="41"/>
      <c r="E92" s="41"/>
      <c r="F92" s="33"/>
      <c r="G92" s="41"/>
      <c r="H92" s="41"/>
      <c r="I92" s="41"/>
    </row>
    <row r="93" spans="1:9">
      <c r="A93" s="12"/>
      <c r="B93" s="41" t="s">
        <v>354</v>
      </c>
      <c r="C93" s="22" t="s">
        <v>228</v>
      </c>
      <c r="D93" s="48">
        <v>45</v>
      </c>
      <c r="E93" s="43"/>
      <c r="F93" s="43"/>
      <c r="G93" s="41" t="s">
        <v>228</v>
      </c>
      <c r="H93" s="52">
        <v>35</v>
      </c>
      <c r="I93" s="43"/>
    </row>
    <row r="94" spans="1:9">
      <c r="A94" s="12"/>
      <c r="B94" s="41"/>
      <c r="C94" s="22"/>
      <c r="D94" s="48"/>
      <c r="E94" s="43"/>
      <c r="F94" s="43"/>
      <c r="G94" s="41"/>
      <c r="H94" s="52"/>
      <c r="I94" s="43"/>
    </row>
    <row r="95" spans="1:9">
      <c r="A95" s="12"/>
      <c r="B95" s="41" t="s">
        <v>355</v>
      </c>
      <c r="C95" s="48">
        <v>11</v>
      </c>
      <c r="D95" s="48"/>
      <c r="E95" s="43"/>
      <c r="F95" s="43"/>
      <c r="G95" s="52">
        <v>15</v>
      </c>
      <c r="H95" s="52"/>
      <c r="I95" s="43"/>
    </row>
    <row r="96" spans="1:9" ht="15.75" thickBot="1">
      <c r="A96" s="12"/>
      <c r="B96" s="41"/>
      <c r="C96" s="49"/>
      <c r="D96" s="49"/>
      <c r="E96" s="51"/>
      <c r="F96" s="51"/>
      <c r="G96" s="53"/>
      <c r="H96" s="53"/>
      <c r="I96" s="51"/>
    </row>
    <row r="97" spans="1:25">
      <c r="A97" s="12"/>
      <c r="B97" s="41" t="s">
        <v>356</v>
      </c>
      <c r="C97" s="54" t="s">
        <v>228</v>
      </c>
      <c r="D97" s="107">
        <v>56</v>
      </c>
      <c r="E97" s="58"/>
      <c r="F97" s="58"/>
      <c r="G97" s="60" t="s">
        <v>228</v>
      </c>
      <c r="H97" s="102">
        <v>50</v>
      </c>
      <c r="I97" s="58"/>
    </row>
    <row r="98" spans="1:25" ht="15.75" thickBot="1">
      <c r="A98" s="12"/>
      <c r="B98" s="41"/>
      <c r="C98" s="55"/>
      <c r="D98" s="108"/>
      <c r="E98" s="59"/>
      <c r="F98" s="59"/>
      <c r="G98" s="61"/>
      <c r="H98" s="89"/>
      <c r="I98" s="59"/>
    </row>
    <row r="99" spans="1:25" ht="15.75" thickTop="1">
      <c r="A99" s="12"/>
      <c r="B99" s="23" t="s">
        <v>203</v>
      </c>
      <c r="C99" s="23"/>
      <c r="D99" s="23"/>
      <c r="E99" s="23"/>
      <c r="F99" s="23"/>
      <c r="G99" s="23"/>
      <c r="H99" s="23"/>
      <c r="I99" s="23"/>
      <c r="J99" s="23"/>
      <c r="K99" s="23"/>
      <c r="L99" s="23"/>
      <c r="M99" s="23"/>
      <c r="N99" s="23"/>
      <c r="O99" s="23"/>
      <c r="P99" s="23"/>
      <c r="Q99" s="23"/>
      <c r="R99" s="23"/>
      <c r="S99" s="23"/>
      <c r="T99" s="23"/>
      <c r="U99" s="23"/>
      <c r="V99" s="23"/>
      <c r="W99" s="23"/>
      <c r="X99" s="23"/>
      <c r="Y99" s="23"/>
    </row>
    <row r="100" spans="1:25">
      <c r="A100" s="12"/>
      <c r="B100" s="23" t="s">
        <v>358</v>
      </c>
      <c r="C100" s="23"/>
      <c r="D100" s="23"/>
      <c r="E100" s="23"/>
      <c r="F100" s="23"/>
      <c r="G100" s="23"/>
      <c r="H100" s="23"/>
      <c r="I100" s="23"/>
      <c r="J100" s="23"/>
      <c r="K100" s="23"/>
      <c r="L100" s="23"/>
      <c r="M100" s="23"/>
      <c r="N100" s="23"/>
      <c r="O100" s="23"/>
      <c r="P100" s="23"/>
      <c r="Q100" s="23"/>
      <c r="R100" s="23"/>
      <c r="S100" s="23"/>
      <c r="T100" s="23"/>
      <c r="U100" s="23"/>
      <c r="V100" s="23"/>
      <c r="W100" s="23"/>
      <c r="X100" s="23"/>
      <c r="Y100" s="23"/>
    </row>
    <row r="101" spans="1:25">
      <c r="A101" s="12"/>
      <c r="B101" s="37"/>
      <c r="C101" s="37"/>
      <c r="D101" s="37"/>
      <c r="E101" s="37"/>
      <c r="F101" s="37"/>
      <c r="G101" s="37"/>
    </row>
    <row r="102" spans="1:25">
      <c r="A102" s="12"/>
      <c r="B102" s="16"/>
      <c r="C102" s="16"/>
      <c r="D102" s="16"/>
      <c r="E102" s="16"/>
      <c r="F102" s="16"/>
      <c r="G102" s="16"/>
    </row>
    <row r="103" spans="1:25" ht="15.75" thickBot="1">
      <c r="A103" s="12"/>
      <c r="B103" s="29"/>
      <c r="C103" s="38" t="s">
        <v>226</v>
      </c>
      <c r="D103" s="38"/>
      <c r="E103" s="38"/>
      <c r="F103" s="38"/>
      <c r="G103" s="38"/>
    </row>
    <row r="104" spans="1:25" ht="16.5" thickTop="1" thickBot="1">
      <c r="A104" s="12"/>
      <c r="B104" s="29"/>
      <c r="C104" s="39">
        <v>2014</v>
      </c>
      <c r="D104" s="39"/>
      <c r="E104" s="32"/>
      <c r="F104" s="40">
        <v>2013</v>
      </c>
      <c r="G104" s="40"/>
    </row>
    <row r="105" spans="1:25" ht="15.75" thickTop="1">
      <c r="A105" s="12"/>
      <c r="B105" s="13" t="s">
        <v>359</v>
      </c>
      <c r="C105" s="42"/>
      <c r="D105" s="42"/>
      <c r="E105" s="33"/>
      <c r="F105" s="42"/>
      <c r="G105" s="42"/>
    </row>
    <row r="106" spans="1:25">
      <c r="A106" s="12"/>
      <c r="B106" s="41" t="s">
        <v>360</v>
      </c>
      <c r="C106" s="48">
        <v>392</v>
      </c>
      <c r="D106" s="43"/>
      <c r="E106" s="43"/>
      <c r="F106" s="52">
        <v>523</v>
      </c>
      <c r="G106" s="43"/>
    </row>
    <row r="107" spans="1:25">
      <c r="A107" s="12"/>
      <c r="B107" s="41"/>
      <c r="C107" s="48"/>
      <c r="D107" s="43"/>
      <c r="E107" s="43"/>
      <c r="F107" s="52"/>
      <c r="G107" s="43"/>
    </row>
    <row r="108" spans="1:25">
      <c r="A108" s="12"/>
      <c r="B108" s="41" t="s">
        <v>361</v>
      </c>
      <c r="C108" s="48">
        <v>136</v>
      </c>
      <c r="D108" s="43"/>
      <c r="E108" s="43"/>
      <c r="F108" s="52">
        <v>165</v>
      </c>
      <c r="G108" s="43"/>
    </row>
    <row r="109" spans="1:25">
      <c r="A109" s="12"/>
      <c r="B109" s="41"/>
      <c r="C109" s="48"/>
      <c r="D109" s="43"/>
      <c r="E109" s="43"/>
      <c r="F109" s="52"/>
      <c r="G109" s="43"/>
    </row>
    <row r="110" spans="1:25">
      <c r="A110" s="12"/>
      <c r="B110" s="29" t="s">
        <v>362</v>
      </c>
      <c r="C110" s="34" t="s">
        <v>363</v>
      </c>
      <c r="D110" s="13" t="s">
        <v>231</v>
      </c>
      <c r="E110" s="33"/>
      <c r="F110" s="35" t="s">
        <v>364</v>
      </c>
      <c r="G110" s="29" t="s">
        <v>231</v>
      </c>
    </row>
    <row r="111" spans="1:25" ht="15.75" thickBot="1">
      <c r="A111" s="12"/>
      <c r="B111" s="29" t="s">
        <v>365</v>
      </c>
      <c r="C111" s="110" t="s">
        <v>366</v>
      </c>
      <c r="D111" s="111" t="s">
        <v>231</v>
      </c>
      <c r="E111" s="100"/>
      <c r="F111" s="98" t="s">
        <v>367</v>
      </c>
      <c r="G111" s="99" t="s">
        <v>231</v>
      </c>
    </row>
    <row r="112" spans="1:25">
      <c r="A112" s="12"/>
      <c r="B112" s="41" t="s">
        <v>368</v>
      </c>
      <c r="C112" s="107">
        <v>270</v>
      </c>
      <c r="D112" s="58"/>
      <c r="E112" s="58"/>
      <c r="F112" s="102">
        <v>392</v>
      </c>
      <c r="G112" s="58"/>
    </row>
    <row r="113" spans="1:25" ht="15.75" thickBot="1">
      <c r="A113" s="12"/>
      <c r="B113" s="41"/>
      <c r="C113" s="108"/>
      <c r="D113" s="59"/>
      <c r="E113" s="59"/>
      <c r="F113" s="89"/>
      <c r="G113" s="59"/>
    </row>
    <row r="114" spans="1:25" ht="15.75" thickTop="1">
      <c r="A114" s="12"/>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c r="A115" s="12"/>
      <c r="B115" s="28" t="s">
        <v>314</v>
      </c>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spans="1:25" ht="42.75" customHeight="1">
      <c r="A116" s="12"/>
      <c r="B116" s="23" t="s">
        <v>369</v>
      </c>
      <c r="C116" s="23"/>
      <c r="D116" s="23"/>
      <c r="E116" s="23"/>
      <c r="F116" s="23"/>
      <c r="G116" s="23"/>
      <c r="H116" s="23"/>
      <c r="I116" s="23"/>
      <c r="J116" s="23"/>
      <c r="K116" s="23"/>
      <c r="L116" s="23"/>
      <c r="M116" s="23"/>
      <c r="N116" s="23"/>
      <c r="O116" s="23"/>
      <c r="P116" s="23"/>
      <c r="Q116" s="23"/>
      <c r="R116" s="23"/>
      <c r="S116" s="23"/>
      <c r="T116" s="23"/>
      <c r="U116" s="23"/>
      <c r="V116" s="23"/>
      <c r="W116" s="23"/>
      <c r="X116" s="23"/>
      <c r="Y116" s="23"/>
    </row>
    <row r="117" spans="1:25">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c r="A118" s="12"/>
      <c r="B118" s="23" t="s">
        <v>370</v>
      </c>
      <c r="C118" s="23"/>
      <c r="D118" s="23"/>
      <c r="E118" s="23"/>
      <c r="F118" s="23"/>
      <c r="G118" s="23"/>
      <c r="H118" s="23"/>
      <c r="I118" s="23"/>
      <c r="J118" s="23"/>
      <c r="K118" s="23"/>
      <c r="L118" s="23"/>
      <c r="M118" s="23"/>
      <c r="N118" s="23"/>
      <c r="O118" s="23"/>
      <c r="P118" s="23"/>
      <c r="Q118" s="23"/>
      <c r="R118" s="23"/>
      <c r="S118" s="23"/>
      <c r="T118" s="23"/>
      <c r="U118" s="23"/>
      <c r="V118" s="23"/>
      <c r="W118" s="23"/>
      <c r="X118" s="23"/>
      <c r="Y118" s="23"/>
    </row>
    <row r="119" spans="1:25">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ht="15" customHeight="1">
      <c r="A120" s="12"/>
      <c r="B120" s="26" t="s">
        <v>332</v>
      </c>
      <c r="C120" s="26"/>
      <c r="D120" s="26"/>
      <c r="E120" s="26"/>
      <c r="F120" s="26"/>
      <c r="G120" s="26"/>
      <c r="H120" s="26"/>
      <c r="I120" s="26"/>
      <c r="J120" s="26"/>
      <c r="K120" s="26"/>
      <c r="L120" s="26"/>
      <c r="M120" s="26"/>
      <c r="N120" s="26"/>
      <c r="O120" s="26"/>
      <c r="P120" s="26"/>
      <c r="Q120" s="26"/>
      <c r="R120" s="26"/>
      <c r="S120" s="26"/>
      <c r="T120" s="26"/>
      <c r="U120" s="26"/>
      <c r="V120" s="26"/>
      <c r="W120" s="26"/>
      <c r="X120" s="26"/>
      <c r="Y120" s="26"/>
    </row>
    <row r="121" spans="1:25">
      <c r="A121" s="12"/>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spans="1:25">
      <c r="A122" s="12"/>
      <c r="B122" s="23" t="s">
        <v>371</v>
      </c>
      <c r="C122" s="23"/>
      <c r="D122" s="23"/>
      <c r="E122" s="23"/>
      <c r="F122" s="23"/>
      <c r="G122" s="23"/>
      <c r="H122" s="23"/>
      <c r="I122" s="23"/>
      <c r="J122" s="23"/>
      <c r="K122" s="23"/>
      <c r="L122" s="23"/>
      <c r="M122" s="23"/>
      <c r="N122" s="23"/>
      <c r="O122" s="23"/>
      <c r="P122" s="23"/>
      <c r="Q122" s="23"/>
      <c r="R122" s="23"/>
      <c r="S122" s="23"/>
      <c r="T122" s="23"/>
      <c r="U122" s="23"/>
      <c r="V122" s="23"/>
      <c r="W122" s="23"/>
      <c r="X122" s="23"/>
      <c r="Y122" s="23"/>
    </row>
    <row r="123" spans="1:25">
      <c r="A123" s="12"/>
      <c r="B123" s="16"/>
      <c r="C123" s="16"/>
    </row>
    <row r="124" spans="1:25">
      <c r="A124" s="12"/>
      <c r="B124" s="17" t="s">
        <v>177</v>
      </c>
      <c r="C124" s="18" t="s">
        <v>372</v>
      </c>
    </row>
    <row r="125" spans="1:25">
      <c r="A125" s="12"/>
      <c r="B125" s="16"/>
      <c r="C125" s="16"/>
    </row>
    <row r="126" spans="1:25" ht="57">
      <c r="A126" s="12"/>
      <c r="B126" s="17" t="s">
        <v>177</v>
      </c>
      <c r="C126" s="18" t="s">
        <v>373</v>
      </c>
    </row>
    <row r="127" spans="1:25">
      <c r="A127" s="12"/>
      <c r="B127" s="16"/>
      <c r="C127" s="16"/>
    </row>
    <row r="128" spans="1:25" ht="57">
      <c r="A128" s="12"/>
      <c r="B128" s="17" t="s">
        <v>177</v>
      </c>
      <c r="C128" s="18" t="s">
        <v>374</v>
      </c>
    </row>
    <row r="129" spans="1:25">
      <c r="A129" s="12"/>
      <c r="B129" s="16"/>
      <c r="C129" s="16"/>
    </row>
    <row r="130" spans="1:25" ht="57">
      <c r="A130" s="12"/>
      <c r="B130" s="17" t="s">
        <v>177</v>
      </c>
      <c r="C130" s="18" t="s">
        <v>375</v>
      </c>
    </row>
    <row r="131" spans="1:25">
      <c r="A131" s="12"/>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spans="1:25" ht="28.5" customHeight="1">
      <c r="A132" s="12"/>
      <c r="B132" s="23" t="s">
        <v>376</v>
      </c>
      <c r="C132" s="23"/>
      <c r="D132" s="23"/>
      <c r="E132" s="23"/>
      <c r="F132" s="23"/>
      <c r="G132" s="23"/>
      <c r="H132" s="23"/>
      <c r="I132" s="23"/>
      <c r="J132" s="23"/>
      <c r="K132" s="23"/>
      <c r="L132" s="23"/>
      <c r="M132" s="23"/>
      <c r="N132" s="23"/>
      <c r="O132" s="23"/>
      <c r="P132" s="23"/>
      <c r="Q132" s="23"/>
      <c r="R132" s="23"/>
      <c r="S132" s="23"/>
      <c r="T132" s="23"/>
      <c r="U132" s="23"/>
      <c r="V132" s="23"/>
      <c r="W132" s="23"/>
      <c r="X132" s="23"/>
      <c r="Y132" s="23"/>
    </row>
    <row r="133" spans="1:25">
      <c r="A133" s="12"/>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spans="1:25" ht="28.5" customHeight="1">
      <c r="A134" s="12"/>
      <c r="B134" s="23" t="s">
        <v>377</v>
      </c>
      <c r="C134" s="23"/>
      <c r="D134" s="23"/>
      <c r="E134" s="23"/>
      <c r="F134" s="23"/>
      <c r="G134" s="23"/>
      <c r="H134" s="23"/>
      <c r="I134" s="23"/>
      <c r="J134" s="23"/>
      <c r="K134" s="23"/>
      <c r="L134" s="23"/>
      <c r="M134" s="23"/>
      <c r="N134" s="23"/>
      <c r="O134" s="23"/>
      <c r="P134" s="23"/>
      <c r="Q134" s="23"/>
      <c r="R134" s="23"/>
      <c r="S134" s="23"/>
      <c r="T134" s="23"/>
      <c r="U134" s="23"/>
      <c r="V134" s="23"/>
      <c r="W134" s="23"/>
      <c r="X134" s="23"/>
      <c r="Y134" s="23"/>
    </row>
    <row r="135" spans="1:25">
      <c r="A135" s="12"/>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spans="1:25">
      <c r="A136" s="12"/>
      <c r="B136" s="28" t="s">
        <v>64</v>
      </c>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spans="1:25">
      <c r="A137" s="12"/>
      <c r="B137" s="23" t="s">
        <v>378</v>
      </c>
      <c r="C137" s="23"/>
      <c r="D137" s="23"/>
      <c r="E137" s="23"/>
      <c r="F137" s="23"/>
      <c r="G137" s="23"/>
      <c r="H137" s="23"/>
      <c r="I137" s="23"/>
      <c r="J137" s="23"/>
      <c r="K137" s="23"/>
      <c r="L137" s="23"/>
      <c r="M137" s="23"/>
      <c r="N137" s="23"/>
      <c r="O137" s="23"/>
      <c r="P137" s="23"/>
      <c r="Q137" s="23"/>
      <c r="R137" s="23"/>
      <c r="S137" s="23"/>
      <c r="T137" s="23"/>
      <c r="U137" s="23"/>
      <c r="V137" s="23"/>
      <c r="W137" s="23"/>
      <c r="X137" s="23"/>
      <c r="Y137" s="23"/>
    </row>
  </sheetData>
  <mergeCells count="402">
    <mergeCell ref="B136:Y136"/>
    <mergeCell ref="B137:Y137"/>
    <mergeCell ref="B122:Y122"/>
    <mergeCell ref="B131:Y131"/>
    <mergeCell ref="B132:Y132"/>
    <mergeCell ref="B133:Y133"/>
    <mergeCell ref="B134:Y134"/>
    <mergeCell ref="B135:Y135"/>
    <mergeCell ref="B116:Y116"/>
    <mergeCell ref="B117:Y117"/>
    <mergeCell ref="B118:Y118"/>
    <mergeCell ref="B119:Y119"/>
    <mergeCell ref="B120:Y120"/>
    <mergeCell ref="B121:Y121"/>
    <mergeCell ref="B78:Y78"/>
    <mergeCell ref="B79:Y79"/>
    <mergeCell ref="B99:Y99"/>
    <mergeCell ref="B100:Y100"/>
    <mergeCell ref="B114:Y114"/>
    <mergeCell ref="B115:Y115"/>
    <mergeCell ref="B72:Y72"/>
    <mergeCell ref="B73:Y73"/>
    <mergeCell ref="B74:Y74"/>
    <mergeCell ref="B75:Y75"/>
    <mergeCell ref="B76:Y76"/>
    <mergeCell ref="B77:Y77"/>
    <mergeCell ref="B66:Y66"/>
    <mergeCell ref="B67:Y67"/>
    <mergeCell ref="B68:Y68"/>
    <mergeCell ref="B69:Y69"/>
    <mergeCell ref="B70:Y70"/>
    <mergeCell ref="B71:Y71"/>
    <mergeCell ref="B60:Y60"/>
    <mergeCell ref="B61:Y61"/>
    <mergeCell ref="B62:Y62"/>
    <mergeCell ref="B63:Y63"/>
    <mergeCell ref="B64:Y64"/>
    <mergeCell ref="B65:Y65"/>
    <mergeCell ref="B54:Y54"/>
    <mergeCell ref="B55:Y55"/>
    <mergeCell ref="B56:Y56"/>
    <mergeCell ref="B57:Y57"/>
    <mergeCell ref="B58:Y58"/>
    <mergeCell ref="B59:Y59"/>
    <mergeCell ref="A1:A2"/>
    <mergeCell ref="B1:Y1"/>
    <mergeCell ref="B2:Y2"/>
    <mergeCell ref="B3:Y3"/>
    <mergeCell ref="A4:A137"/>
    <mergeCell ref="B4:Y4"/>
    <mergeCell ref="B5:Y5"/>
    <mergeCell ref="B6:Y6"/>
    <mergeCell ref="B30:Y30"/>
    <mergeCell ref="B31:Y31"/>
    <mergeCell ref="B112:B113"/>
    <mergeCell ref="C112:C113"/>
    <mergeCell ref="D112:D113"/>
    <mergeCell ref="E112:E113"/>
    <mergeCell ref="F112:F113"/>
    <mergeCell ref="G112:G113"/>
    <mergeCell ref="B108:B109"/>
    <mergeCell ref="C108:C109"/>
    <mergeCell ref="D108:D109"/>
    <mergeCell ref="E108:E109"/>
    <mergeCell ref="F108:F109"/>
    <mergeCell ref="G108:G109"/>
    <mergeCell ref="C105:D105"/>
    <mergeCell ref="F105:G105"/>
    <mergeCell ref="B106:B107"/>
    <mergeCell ref="C106:C107"/>
    <mergeCell ref="D106:D107"/>
    <mergeCell ref="E106:E107"/>
    <mergeCell ref="F106:F107"/>
    <mergeCell ref="G106:G107"/>
    <mergeCell ref="H97:H98"/>
    <mergeCell ref="I97:I98"/>
    <mergeCell ref="B101:G101"/>
    <mergeCell ref="C103:G103"/>
    <mergeCell ref="C104:D104"/>
    <mergeCell ref="F104:G104"/>
    <mergeCell ref="B97:B98"/>
    <mergeCell ref="C97:C98"/>
    <mergeCell ref="D97:D98"/>
    <mergeCell ref="E97:E98"/>
    <mergeCell ref="F97:F98"/>
    <mergeCell ref="G97:G98"/>
    <mergeCell ref="H93:H94"/>
    <mergeCell ref="I93:I94"/>
    <mergeCell ref="B95:B96"/>
    <mergeCell ref="C95:D96"/>
    <mergeCell ref="E95:E96"/>
    <mergeCell ref="F95:F96"/>
    <mergeCell ref="G95:H96"/>
    <mergeCell ref="I95:I96"/>
    <mergeCell ref="B93:B94"/>
    <mergeCell ref="C93:C94"/>
    <mergeCell ref="D93:D94"/>
    <mergeCell ref="E93:E94"/>
    <mergeCell ref="F93:F94"/>
    <mergeCell ref="G93:G94"/>
    <mergeCell ref="H89:H90"/>
    <mergeCell ref="I89:I90"/>
    <mergeCell ref="C91:E91"/>
    <mergeCell ref="G91:I91"/>
    <mergeCell ref="C92:E92"/>
    <mergeCell ref="G92:I92"/>
    <mergeCell ref="B89:B90"/>
    <mergeCell ref="C89:C90"/>
    <mergeCell ref="D89:D90"/>
    <mergeCell ref="E89:E90"/>
    <mergeCell ref="F89:F90"/>
    <mergeCell ref="G89:G90"/>
    <mergeCell ref="H85:H86"/>
    <mergeCell ref="I85:I86"/>
    <mergeCell ref="B87:B88"/>
    <mergeCell ref="C87:D88"/>
    <mergeCell ref="E87:E88"/>
    <mergeCell ref="F87:F88"/>
    <mergeCell ref="G87:H88"/>
    <mergeCell ref="I87:I88"/>
    <mergeCell ref="B85:B86"/>
    <mergeCell ref="C85:C86"/>
    <mergeCell ref="D85:D86"/>
    <mergeCell ref="E85:E86"/>
    <mergeCell ref="F85:F86"/>
    <mergeCell ref="G85:G86"/>
    <mergeCell ref="B80:I80"/>
    <mergeCell ref="C82:E82"/>
    <mergeCell ref="G82:I82"/>
    <mergeCell ref="C83:E83"/>
    <mergeCell ref="G83:I83"/>
    <mergeCell ref="C84:E84"/>
    <mergeCell ref="G84:I84"/>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C39:E39"/>
    <mergeCell ref="G39:I39"/>
    <mergeCell ref="K39:M39"/>
    <mergeCell ref="O39:Q39"/>
    <mergeCell ref="S39:U39"/>
    <mergeCell ref="W39:Y39"/>
    <mergeCell ref="C38:E38"/>
    <mergeCell ref="G38:I38"/>
    <mergeCell ref="K38:M38"/>
    <mergeCell ref="O38:Q38"/>
    <mergeCell ref="S38:U38"/>
    <mergeCell ref="W38:Y38"/>
    <mergeCell ref="N26:N27"/>
    <mergeCell ref="O26:O27"/>
    <mergeCell ref="P26:P27"/>
    <mergeCell ref="Q26:Q27"/>
    <mergeCell ref="B35:Y35"/>
    <mergeCell ref="C37:M37"/>
    <mergeCell ref="O37:Y37"/>
    <mergeCell ref="B32:Y32"/>
    <mergeCell ref="B33:Y33"/>
    <mergeCell ref="B34:Y34"/>
    <mergeCell ref="H26:H27"/>
    <mergeCell ref="I26:I27"/>
    <mergeCell ref="J26:J27"/>
    <mergeCell ref="K26:K27"/>
    <mergeCell ref="L26:L27"/>
    <mergeCell ref="M26:M27"/>
    <mergeCell ref="C25:D25"/>
    <mergeCell ref="G25:H25"/>
    <mergeCell ref="K25:L25"/>
    <mergeCell ref="O25:P25"/>
    <mergeCell ref="B26:B27"/>
    <mergeCell ref="C26:C27"/>
    <mergeCell ref="D26:D27"/>
    <mergeCell ref="E26:E27"/>
    <mergeCell ref="F26:F27"/>
    <mergeCell ref="G26:G27"/>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C20:D20"/>
    <mergeCell ref="G20:H20"/>
    <mergeCell ref="K20:L20"/>
    <mergeCell ref="O20:P20"/>
    <mergeCell ref="B21:B22"/>
    <mergeCell ref="C21:D22"/>
    <mergeCell ref="E21:E22"/>
    <mergeCell ref="F21:F22"/>
    <mergeCell ref="G21:H22"/>
    <mergeCell ref="I21:I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C15:D15"/>
    <mergeCell ref="G15:H15"/>
    <mergeCell ref="K15:L15"/>
    <mergeCell ref="O15:P15"/>
    <mergeCell ref="B16:B17"/>
    <mergeCell ref="C16:D17"/>
    <mergeCell ref="E16:E17"/>
    <mergeCell ref="F16:F17"/>
    <mergeCell ref="G16:H17"/>
    <mergeCell ref="I16:I17"/>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Q7"/>
    <mergeCell ref="C9:E9"/>
    <mergeCell ref="G9:I9"/>
    <mergeCell ref="K9:M9"/>
    <mergeCell ref="O9:Q9"/>
    <mergeCell ref="C10:E10"/>
    <mergeCell ref="G10:I10"/>
    <mergeCell ref="K10:M10"/>
    <mergeCell ref="O10:Q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showGridLines="0" workbookViewId="0"/>
  </sheetViews>
  <sheetFormatPr defaultRowHeight="15"/>
  <cols>
    <col min="1" max="1" width="36.5703125" bestFit="1" customWidth="1"/>
    <col min="2" max="2" width="22.140625" customWidth="1"/>
    <col min="3" max="3" width="36.5703125" bestFit="1" customWidth="1"/>
    <col min="4" max="4" width="36.5703125" customWidth="1"/>
    <col min="5" max="5" width="24.85546875" customWidth="1"/>
    <col min="6" max="6" width="5.42578125" customWidth="1"/>
    <col min="7" max="7" width="17.42578125" customWidth="1"/>
    <col min="8" max="9" width="24.85546875" customWidth="1"/>
    <col min="10" max="10" width="5.42578125" customWidth="1"/>
    <col min="11" max="11" width="19" customWidth="1"/>
    <col min="12" max="12" width="4.140625" customWidth="1"/>
    <col min="13" max="13" width="24.85546875" customWidth="1"/>
    <col min="14" max="14" width="5.42578125" customWidth="1"/>
    <col min="15" max="15" width="17.42578125" customWidth="1"/>
    <col min="16" max="16" width="4.140625" customWidth="1"/>
    <col min="17" max="17" width="24.85546875" customWidth="1"/>
    <col min="18" max="18" width="36.5703125" customWidth="1"/>
    <col min="19" max="19" width="24.85546875" customWidth="1"/>
    <col min="20" max="20" width="29.85546875" customWidth="1"/>
    <col min="21" max="21" width="24.85546875" customWidth="1"/>
    <col min="22" max="22" width="36.5703125" customWidth="1"/>
  </cols>
  <sheetData>
    <row r="1" spans="1:22" ht="15" customHeight="1">
      <c r="A1" s="9" t="s">
        <v>76</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379</v>
      </c>
      <c r="B3" s="11"/>
      <c r="C3" s="11"/>
      <c r="D3" s="11"/>
      <c r="E3" s="11"/>
      <c r="F3" s="11"/>
      <c r="G3" s="11"/>
      <c r="H3" s="11"/>
      <c r="I3" s="11"/>
      <c r="J3" s="11"/>
      <c r="K3" s="11"/>
      <c r="L3" s="11"/>
      <c r="M3" s="11"/>
      <c r="N3" s="11"/>
      <c r="O3" s="11"/>
      <c r="P3" s="11"/>
      <c r="Q3" s="11"/>
      <c r="R3" s="11"/>
      <c r="S3" s="11"/>
      <c r="T3" s="11"/>
      <c r="U3" s="11"/>
      <c r="V3" s="11"/>
    </row>
    <row r="4" spans="1:22" ht="15" customHeight="1">
      <c r="A4" s="12" t="s">
        <v>76</v>
      </c>
      <c r="B4" s="26" t="s">
        <v>380</v>
      </c>
      <c r="C4" s="26"/>
      <c r="D4" s="26"/>
      <c r="E4" s="26"/>
      <c r="F4" s="26"/>
      <c r="G4" s="26"/>
      <c r="H4" s="26"/>
      <c r="I4" s="26"/>
      <c r="J4" s="26"/>
      <c r="K4" s="26"/>
      <c r="L4" s="26"/>
      <c r="M4" s="26"/>
      <c r="N4" s="26"/>
      <c r="O4" s="26"/>
      <c r="P4" s="26"/>
      <c r="Q4" s="26"/>
      <c r="R4" s="26"/>
      <c r="S4" s="26"/>
      <c r="T4" s="26"/>
      <c r="U4" s="26"/>
      <c r="V4" s="26"/>
    </row>
    <row r="5" spans="1:22">
      <c r="A5" s="12"/>
      <c r="B5" s="11"/>
      <c r="C5" s="11"/>
      <c r="D5" s="11"/>
      <c r="E5" s="11"/>
      <c r="F5" s="11"/>
      <c r="G5" s="11"/>
      <c r="H5" s="11"/>
      <c r="I5" s="11"/>
      <c r="J5" s="11"/>
      <c r="K5" s="11"/>
      <c r="L5" s="11"/>
      <c r="M5" s="11"/>
      <c r="N5" s="11"/>
      <c r="O5" s="11"/>
      <c r="P5" s="11"/>
      <c r="Q5" s="11"/>
      <c r="R5" s="11"/>
      <c r="S5" s="11"/>
      <c r="T5" s="11"/>
      <c r="U5" s="11"/>
      <c r="V5" s="11"/>
    </row>
    <row r="6" spans="1:22">
      <c r="A6" s="12"/>
      <c r="B6" s="23" t="s">
        <v>381</v>
      </c>
      <c r="C6" s="23"/>
      <c r="D6" s="23"/>
      <c r="E6" s="23"/>
      <c r="F6" s="23"/>
      <c r="G6" s="23"/>
      <c r="H6" s="23"/>
      <c r="I6" s="23"/>
      <c r="J6" s="23"/>
      <c r="K6" s="23"/>
      <c r="L6" s="23"/>
      <c r="M6" s="23"/>
      <c r="N6" s="23"/>
      <c r="O6" s="23"/>
      <c r="P6" s="23"/>
      <c r="Q6" s="23"/>
      <c r="R6" s="23"/>
      <c r="S6" s="23"/>
      <c r="T6" s="23"/>
      <c r="U6" s="23"/>
      <c r="V6" s="23"/>
    </row>
    <row r="7" spans="1:22">
      <c r="A7" s="12"/>
      <c r="B7" s="137"/>
      <c r="C7" s="137"/>
      <c r="D7" s="137"/>
      <c r="E7" s="137"/>
      <c r="F7" s="137"/>
      <c r="G7" s="137"/>
      <c r="H7" s="137"/>
      <c r="I7" s="137"/>
      <c r="J7" s="137"/>
      <c r="K7" s="137"/>
      <c r="L7" s="137"/>
      <c r="M7" s="137"/>
      <c r="N7" s="137"/>
      <c r="O7" s="137"/>
      <c r="P7" s="137"/>
      <c r="Q7" s="137"/>
      <c r="R7" s="137"/>
      <c r="S7" s="137"/>
      <c r="T7" s="137"/>
      <c r="U7" s="137"/>
      <c r="V7" s="137"/>
    </row>
    <row r="8" spans="1:22">
      <c r="A8" s="12"/>
      <c r="B8" s="37"/>
      <c r="C8" s="37"/>
      <c r="D8" s="37"/>
      <c r="E8" s="37"/>
      <c r="F8" s="37"/>
      <c r="G8" s="37"/>
      <c r="H8" s="37"/>
      <c r="I8" s="37"/>
      <c r="J8" s="37"/>
      <c r="K8" s="37"/>
      <c r="L8" s="37"/>
      <c r="M8" s="37"/>
      <c r="N8" s="37"/>
      <c r="O8" s="37"/>
      <c r="P8" s="37"/>
      <c r="Q8" s="37"/>
      <c r="R8" s="37"/>
      <c r="S8" s="37"/>
      <c r="T8" s="37"/>
      <c r="U8" s="37"/>
      <c r="V8" s="37"/>
    </row>
    <row r="9" spans="1:22">
      <c r="A9" s="12"/>
      <c r="B9" s="16"/>
      <c r="C9" s="16"/>
      <c r="D9" s="16"/>
      <c r="E9" s="16"/>
      <c r="F9" s="16"/>
      <c r="G9" s="16"/>
      <c r="H9" s="16"/>
      <c r="I9" s="16"/>
      <c r="J9" s="16"/>
      <c r="K9" s="16"/>
      <c r="L9" s="16"/>
      <c r="M9" s="16"/>
      <c r="N9" s="16"/>
      <c r="O9" s="16"/>
      <c r="P9" s="16"/>
      <c r="Q9" s="16"/>
      <c r="R9" s="16"/>
      <c r="S9" s="16"/>
      <c r="T9" s="16"/>
      <c r="U9" s="16"/>
      <c r="V9" s="16"/>
    </row>
    <row r="10" spans="1:22">
      <c r="A10" s="12"/>
      <c r="B10" s="117" t="s">
        <v>262</v>
      </c>
      <c r="C10" s="117"/>
      <c r="D10" s="117"/>
      <c r="E10" s="33"/>
      <c r="F10" s="118"/>
      <c r="G10" s="118"/>
      <c r="H10" s="118"/>
      <c r="I10" s="33"/>
      <c r="J10" s="119" t="s">
        <v>382</v>
      </c>
      <c r="K10" s="119"/>
      <c r="L10" s="119"/>
      <c r="M10" s="33"/>
      <c r="N10" s="119" t="s">
        <v>383</v>
      </c>
      <c r="O10" s="119"/>
      <c r="P10" s="119"/>
      <c r="Q10" s="33"/>
      <c r="R10" s="115" t="s">
        <v>384</v>
      </c>
      <c r="S10" s="33"/>
      <c r="T10" s="115" t="s">
        <v>37</v>
      </c>
      <c r="U10" s="33"/>
      <c r="V10" s="115" t="s">
        <v>385</v>
      </c>
    </row>
    <row r="11" spans="1:22" ht="15.75" thickBot="1">
      <c r="A11" s="12"/>
      <c r="B11" s="120">
        <v>41974</v>
      </c>
      <c r="C11" s="120"/>
      <c r="D11" s="120"/>
      <c r="E11" s="33"/>
      <c r="F11" s="121" t="s">
        <v>386</v>
      </c>
      <c r="G11" s="121"/>
      <c r="H11" s="121"/>
      <c r="I11" s="32"/>
      <c r="J11" s="121" t="s">
        <v>37</v>
      </c>
      <c r="K11" s="121"/>
      <c r="L11" s="121"/>
      <c r="M11" s="32"/>
      <c r="N11" s="121" t="s">
        <v>387</v>
      </c>
      <c r="O11" s="121"/>
      <c r="P11" s="121"/>
      <c r="Q11" s="32"/>
      <c r="R11" s="116" t="s">
        <v>388</v>
      </c>
      <c r="S11" s="32"/>
      <c r="T11" s="116" t="s">
        <v>389</v>
      </c>
      <c r="U11" s="32"/>
      <c r="V11" s="116" t="s">
        <v>390</v>
      </c>
    </row>
    <row r="12" spans="1:22" ht="15.75" thickTop="1">
      <c r="A12" s="12"/>
      <c r="B12" s="114" t="s">
        <v>391</v>
      </c>
      <c r="C12" s="33"/>
      <c r="D12" s="114"/>
      <c r="E12" s="33"/>
      <c r="F12" s="44"/>
      <c r="G12" s="44"/>
      <c r="H12" s="44"/>
      <c r="I12" s="71"/>
      <c r="J12" s="44"/>
      <c r="K12" s="44"/>
      <c r="L12" s="44"/>
      <c r="M12" s="71"/>
      <c r="N12" s="44"/>
      <c r="O12" s="44"/>
      <c r="P12" s="44"/>
      <c r="Q12" s="71"/>
      <c r="R12" s="71"/>
      <c r="S12" s="71"/>
      <c r="T12" s="71"/>
      <c r="U12" s="71"/>
      <c r="V12" s="71"/>
    </row>
    <row r="13" spans="1:22">
      <c r="A13" s="12"/>
      <c r="B13" s="118"/>
      <c r="C13" s="43"/>
      <c r="D13" s="118" t="s">
        <v>392</v>
      </c>
      <c r="E13" s="43"/>
      <c r="F13" s="118" t="s">
        <v>228</v>
      </c>
      <c r="G13" s="122">
        <v>6771</v>
      </c>
      <c r="H13" s="43"/>
      <c r="I13" s="43"/>
      <c r="J13" s="118" t="s">
        <v>228</v>
      </c>
      <c r="K13" s="123" t="s">
        <v>393</v>
      </c>
      <c r="L13" s="118" t="s">
        <v>231</v>
      </c>
      <c r="M13" s="43"/>
      <c r="N13" s="118" t="s">
        <v>228</v>
      </c>
      <c r="O13" s="122">
        <v>5371</v>
      </c>
      <c r="P13" s="43"/>
      <c r="Q13" s="43"/>
      <c r="R13" s="124">
        <v>2.5000000000000001E-2</v>
      </c>
      <c r="S13" s="43"/>
      <c r="T13" s="119" t="s">
        <v>394</v>
      </c>
      <c r="U13" s="43"/>
      <c r="V13" s="119"/>
    </row>
    <row r="14" spans="1:22">
      <c r="A14" s="12"/>
      <c r="B14" s="118"/>
      <c r="C14" s="43"/>
      <c r="D14" s="118"/>
      <c r="E14" s="43"/>
      <c r="F14" s="118"/>
      <c r="G14" s="122"/>
      <c r="H14" s="43"/>
      <c r="I14" s="43"/>
      <c r="J14" s="118"/>
      <c r="K14" s="123"/>
      <c r="L14" s="118"/>
      <c r="M14" s="43"/>
      <c r="N14" s="118"/>
      <c r="O14" s="122"/>
      <c r="P14" s="43"/>
      <c r="Q14" s="43"/>
      <c r="R14" s="124"/>
      <c r="S14" s="43"/>
      <c r="T14" s="119"/>
      <c r="U14" s="43"/>
      <c r="V14" s="119"/>
    </row>
    <row r="15" spans="1:22">
      <c r="A15" s="12"/>
      <c r="B15" s="118"/>
      <c r="C15" s="43"/>
      <c r="D15" s="118" t="s">
        <v>395</v>
      </c>
      <c r="E15" s="43"/>
      <c r="F15" s="122">
        <v>4807</v>
      </c>
      <c r="G15" s="122"/>
      <c r="H15" s="43"/>
      <c r="I15" s="43"/>
      <c r="J15" s="123" t="s">
        <v>396</v>
      </c>
      <c r="K15" s="123"/>
      <c r="L15" s="118" t="s">
        <v>231</v>
      </c>
      <c r="M15" s="43"/>
      <c r="N15" s="122">
        <v>3747</v>
      </c>
      <c r="O15" s="122"/>
      <c r="P15" s="43"/>
      <c r="Q15" s="43"/>
      <c r="R15" s="124">
        <v>3.6999999999999998E-2</v>
      </c>
      <c r="S15" s="43"/>
      <c r="T15" s="119" t="s">
        <v>394</v>
      </c>
      <c r="U15" s="43"/>
      <c r="V15" s="119"/>
    </row>
    <row r="16" spans="1:22">
      <c r="A16" s="12"/>
      <c r="B16" s="118"/>
      <c r="C16" s="43"/>
      <c r="D16" s="118"/>
      <c r="E16" s="43"/>
      <c r="F16" s="122"/>
      <c r="G16" s="122"/>
      <c r="H16" s="43"/>
      <c r="I16" s="43"/>
      <c r="J16" s="123"/>
      <c r="K16" s="123"/>
      <c r="L16" s="118"/>
      <c r="M16" s="43"/>
      <c r="N16" s="122"/>
      <c r="O16" s="122"/>
      <c r="P16" s="43"/>
      <c r="Q16" s="43"/>
      <c r="R16" s="124"/>
      <c r="S16" s="43"/>
      <c r="T16" s="119"/>
      <c r="U16" s="43"/>
      <c r="V16" s="119"/>
    </row>
    <row r="17" spans="1:22">
      <c r="A17" s="12"/>
      <c r="B17" s="118"/>
      <c r="C17" s="43"/>
      <c r="D17" s="118" t="s">
        <v>397</v>
      </c>
      <c r="E17" s="43"/>
      <c r="F17" s="122">
        <v>2460</v>
      </c>
      <c r="G17" s="122"/>
      <c r="H17" s="43"/>
      <c r="I17" s="43"/>
      <c r="J17" s="123" t="s">
        <v>398</v>
      </c>
      <c r="K17" s="123"/>
      <c r="L17" s="118" t="s">
        <v>231</v>
      </c>
      <c r="M17" s="43"/>
      <c r="N17" s="122">
        <v>1979</v>
      </c>
      <c r="O17" s="122"/>
      <c r="P17" s="43"/>
      <c r="Q17" s="43"/>
      <c r="R17" s="124">
        <v>1.4E-2</v>
      </c>
      <c r="S17" s="43"/>
      <c r="T17" s="119" t="s">
        <v>394</v>
      </c>
      <c r="U17" s="43"/>
      <c r="V17" s="119"/>
    </row>
    <row r="18" spans="1:22">
      <c r="A18" s="12"/>
      <c r="B18" s="118"/>
      <c r="C18" s="43"/>
      <c r="D18" s="118"/>
      <c r="E18" s="43"/>
      <c r="F18" s="122"/>
      <c r="G18" s="122"/>
      <c r="H18" s="43"/>
      <c r="I18" s="43"/>
      <c r="J18" s="123"/>
      <c r="K18" s="123"/>
      <c r="L18" s="118"/>
      <c r="M18" s="43"/>
      <c r="N18" s="122"/>
      <c r="O18" s="122"/>
      <c r="P18" s="43"/>
      <c r="Q18" s="43"/>
      <c r="R18" s="124"/>
      <c r="S18" s="43"/>
      <c r="T18" s="119"/>
      <c r="U18" s="43"/>
      <c r="V18" s="119"/>
    </row>
    <row r="19" spans="1:22">
      <c r="A19" s="12"/>
      <c r="B19" s="118"/>
      <c r="C19" s="43"/>
      <c r="D19" s="118" t="s">
        <v>399</v>
      </c>
      <c r="E19" s="43"/>
      <c r="F19" s="122">
        <v>2693</v>
      </c>
      <c r="G19" s="122"/>
      <c r="H19" s="43"/>
      <c r="I19" s="43"/>
      <c r="J19" s="123" t="s">
        <v>400</v>
      </c>
      <c r="K19" s="123"/>
      <c r="L19" s="118" t="s">
        <v>231</v>
      </c>
      <c r="M19" s="43"/>
      <c r="N19" s="122">
        <v>2014</v>
      </c>
      <c r="O19" s="122"/>
      <c r="P19" s="43"/>
      <c r="Q19" s="43"/>
      <c r="R19" s="124">
        <v>2.7E-2</v>
      </c>
      <c r="S19" s="43"/>
      <c r="T19" s="119" t="s">
        <v>394</v>
      </c>
      <c r="U19" s="43"/>
      <c r="V19" s="119"/>
    </row>
    <row r="20" spans="1:22">
      <c r="A20" s="12"/>
      <c r="B20" s="118"/>
      <c r="C20" s="43"/>
      <c r="D20" s="118"/>
      <c r="E20" s="43"/>
      <c r="F20" s="122"/>
      <c r="G20" s="122"/>
      <c r="H20" s="43"/>
      <c r="I20" s="43"/>
      <c r="J20" s="123"/>
      <c r="K20" s="123"/>
      <c r="L20" s="118"/>
      <c r="M20" s="43"/>
      <c r="N20" s="122"/>
      <c r="O20" s="122"/>
      <c r="P20" s="43"/>
      <c r="Q20" s="43"/>
      <c r="R20" s="124"/>
      <c r="S20" s="43"/>
      <c r="T20" s="119"/>
      <c r="U20" s="43"/>
      <c r="V20" s="119"/>
    </row>
    <row r="21" spans="1:22">
      <c r="A21" s="12"/>
      <c r="B21" s="118"/>
      <c r="C21" s="43"/>
      <c r="D21" s="118" t="s">
        <v>401</v>
      </c>
      <c r="E21" s="43"/>
      <c r="F21" s="122">
        <v>2119</v>
      </c>
      <c r="G21" s="122"/>
      <c r="H21" s="43"/>
      <c r="I21" s="43"/>
      <c r="J21" s="123" t="s">
        <v>402</v>
      </c>
      <c r="K21" s="123"/>
      <c r="L21" s="118" t="s">
        <v>231</v>
      </c>
      <c r="M21" s="43"/>
      <c r="N21" s="122">
        <v>1841</v>
      </c>
      <c r="O21" s="122"/>
      <c r="P21" s="43"/>
      <c r="Q21" s="43"/>
      <c r="R21" s="124">
        <v>1.6E-2</v>
      </c>
      <c r="S21" s="43"/>
      <c r="T21" s="119" t="s">
        <v>394</v>
      </c>
      <c r="U21" s="43"/>
      <c r="V21" s="119"/>
    </row>
    <row r="22" spans="1:22">
      <c r="A22" s="12"/>
      <c r="B22" s="118"/>
      <c r="C22" s="43"/>
      <c r="D22" s="118"/>
      <c r="E22" s="43"/>
      <c r="F22" s="122"/>
      <c r="G22" s="122"/>
      <c r="H22" s="43"/>
      <c r="I22" s="43"/>
      <c r="J22" s="123"/>
      <c r="K22" s="123"/>
      <c r="L22" s="118"/>
      <c r="M22" s="43"/>
      <c r="N22" s="122"/>
      <c r="O22" s="122"/>
      <c r="P22" s="43"/>
      <c r="Q22" s="43"/>
      <c r="R22" s="124"/>
      <c r="S22" s="43"/>
      <c r="T22" s="119"/>
      <c r="U22" s="43"/>
      <c r="V22" s="119"/>
    </row>
    <row r="23" spans="1:22">
      <c r="A23" s="12"/>
      <c r="B23" s="118"/>
      <c r="C23" s="43"/>
      <c r="D23" s="118" t="s">
        <v>403</v>
      </c>
      <c r="E23" s="43"/>
      <c r="F23" s="122">
        <v>2103</v>
      </c>
      <c r="G23" s="122"/>
      <c r="H23" s="43"/>
      <c r="I23" s="43"/>
      <c r="J23" s="123" t="s">
        <v>404</v>
      </c>
      <c r="K23" s="123"/>
      <c r="L23" s="118" t="s">
        <v>231</v>
      </c>
      <c r="M23" s="43"/>
      <c r="N23" s="122">
        <v>1747</v>
      </c>
      <c r="O23" s="122"/>
      <c r="P23" s="43"/>
      <c r="Q23" s="43"/>
      <c r="R23" s="124">
        <v>0.04</v>
      </c>
      <c r="S23" s="43"/>
      <c r="T23" s="119" t="s">
        <v>394</v>
      </c>
      <c r="U23" s="43"/>
      <c r="V23" s="119"/>
    </row>
    <row r="24" spans="1:22">
      <c r="A24" s="12"/>
      <c r="B24" s="118"/>
      <c r="C24" s="43"/>
      <c r="D24" s="118"/>
      <c r="E24" s="43"/>
      <c r="F24" s="122"/>
      <c r="G24" s="122"/>
      <c r="H24" s="43"/>
      <c r="I24" s="43"/>
      <c r="J24" s="123"/>
      <c r="K24" s="123"/>
      <c r="L24" s="118"/>
      <c r="M24" s="43"/>
      <c r="N24" s="122"/>
      <c r="O24" s="122"/>
      <c r="P24" s="43"/>
      <c r="Q24" s="43"/>
      <c r="R24" s="124"/>
      <c r="S24" s="43"/>
      <c r="T24" s="119"/>
      <c r="U24" s="43"/>
      <c r="V24" s="119"/>
    </row>
    <row r="25" spans="1:22">
      <c r="A25" s="12"/>
      <c r="B25" s="118"/>
      <c r="C25" s="43"/>
      <c r="D25" s="118" t="s">
        <v>405</v>
      </c>
      <c r="E25" s="43"/>
      <c r="F25" s="122">
        <v>1102</v>
      </c>
      <c r="G25" s="122"/>
      <c r="H25" s="43"/>
      <c r="I25" s="43"/>
      <c r="J25" s="123" t="s">
        <v>406</v>
      </c>
      <c r="K25" s="123"/>
      <c r="L25" s="118" t="s">
        <v>231</v>
      </c>
      <c r="M25" s="43"/>
      <c r="N25" s="123">
        <v>725</v>
      </c>
      <c r="O25" s="123"/>
      <c r="P25" s="43"/>
      <c r="Q25" s="43"/>
      <c r="R25" s="124">
        <v>2.5000000000000001E-2</v>
      </c>
      <c r="S25" s="43"/>
      <c r="T25" s="119" t="s">
        <v>394</v>
      </c>
      <c r="U25" s="43"/>
      <c r="V25" s="119"/>
    </row>
    <row r="26" spans="1:22">
      <c r="A26" s="12"/>
      <c r="B26" s="118"/>
      <c r="C26" s="43"/>
      <c r="D26" s="118"/>
      <c r="E26" s="43"/>
      <c r="F26" s="122"/>
      <c r="G26" s="122"/>
      <c r="H26" s="43"/>
      <c r="I26" s="43"/>
      <c r="J26" s="123"/>
      <c r="K26" s="123"/>
      <c r="L26" s="118"/>
      <c r="M26" s="43"/>
      <c r="N26" s="123"/>
      <c r="O26" s="123"/>
      <c r="P26" s="43"/>
      <c r="Q26" s="43"/>
      <c r="R26" s="124"/>
      <c r="S26" s="43"/>
      <c r="T26" s="119"/>
      <c r="U26" s="43"/>
      <c r="V26" s="119"/>
    </row>
    <row r="27" spans="1:22">
      <c r="A27" s="12"/>
      <c r="B27" s="118"/>
      <c r="C27" s="43"/>
      <c r="D27" s="118" t="s">
        <v>64</v>
      </c>
      <c r="E27" s="43"/>
      <c r="F27" s="122">
        <v>4070</v>
      </c>
      <c r="G27" s="122"/>
      <c r="H27" s="43"/>
      <c r="I27" s="43"/>
      <c r="J27" s="123" t="s">
        <v>407</v>
      </c>
      <c r="K27" s="123"/>
      <c r="L27" s="118" t="s">
        <v>231</v>
      </c>
      <c r="M27" s="43"/>
      <c r="N27" s="122">
        <v>2553</v>
      </c>
      <c r="O27" s="122"/>
      <c r="P27" s="43"/>
      <c r="Q27" s="43"/>
      <c r="R27" s="124">
        <v>4.2000000000000003E-2</v>
      </c>
      <c r="S27" s="43"/>
      <c r="T27" s="119" t="s">
        <v>394</v>
      </c>
      <c r="U27" s="43"/>
      <c r="V27" s="119"/>
    </row>
    <row r="28" spans="1:22" ht="15.75" thickBot="1">
      <c r="A28" s="12"/>
      <c r="B28" s="118"/>
      <c r="C28" s="43"/>
      <c r="D28" s="118"/>
      <c r="E28" s="43"/>
      <c r="F28" s="125"/>
      <c r="G28" s="125"/>
      <c r="H28" s="51"/>
      <c r="I28" s="51"/>
      <c r="J28" s="126"/>
      <c r="K28" s="126"/>
      <c r="L28" s="127"/>
      <c r="M28" s="51"/>
      <c r="N28" s="125"/>
      <c r="O28" s="125"/>
      <c r="P28" s="51"/>
      <c r="Q28" s="51"/>
      <c r="R28" s="128"/>
      <c r="S28" s="51"/>
      <c r="T28" s="129"/>
      <c r="U28" s="51"/>
      <c r="V28" s="129"/>
    </row>
    <row r="29" spans="1:22">
      <c r="A29" s="12"/>
      <c r="B29" s="118" t="s">
        <v>408</v>
      </c>
      <c r="C29" s="118"/>
      <c r="D29" s="118"/>
      <c r="E29" s="43"/>
      <c r="F29" s="130">
        <v>26125</v>
      </c>
      <c r="G29" s="130"/>
      <c r="H29" s="58"/>
      <c r="I29" s="58"/>
      <c r="J29" s="131" t="s">
        <v>409</v>
      </c>
      <c r="K29" s="131"/>
      <c r="L29" s="132" t="s">
        <v>231</v>
      </c>
      <c r="M29" s="58"/>
      <c r="N29" s="130">
        <v>19977</v>
      </c>
      <c r="O29" s="130"/>
      <c r="P29" s="58"/>
      <c r="Q29" s="58"/>
      <c r="R29" s="133"/>
      <c r="S29" s="58"/>
      <c r="T29" s="132"/>
      <c r="U29" s="58"/>
      <c r="V29" s="133" t="s">
        <v>410</v>
      </c>
    </row>
    <row r="30" spans="1:22">
      <c r="A30" s="12"/>
      <c r="B30" s="118"/>
      <c r="C30" s="118"/>
      <c r="D30" s="118"/>
      <c r="E30" s="43"/>
      <c r="F30" s="122"/>
      <c r="G30" s="122"/>
      <c r="H30" s="43"/>
      <c r="I30" s="43"/>
      <c r="J30" s="123"/>
      <c r="K30" s="123"/>
      <c r="L30" s="118"/>
      <c r="M30" s="43"/>
      <c r="N30" s="122"/>
      <c r="O30" s="122"/>
      <c r="P30" s="43"/>
      <c r="Q30" s="43"/>
      <c r="R30" s="119"/>
      <c r="S30" s="43"/>
      <c r="T30" s="118"/>
      <c r="U30" s="43"/>
      <c r="V30" s="119"/>
    </row>
    <row r="31" spans="1:22">
      <c r="A31" s="12"/>
      <c r="B31" s="118" t="s">
        <v>411</v>
      </c>
      <c r="C31" s="118"/>
      <c r="D31" s="118"/>
      <c r="E31" s="43"/>
      <c r="F31" s="123"/>
      <c r="G31" s="123"/>
      <c r="H31" s="43"/>
      <c r="I31" s="43"/>
      <c r="J31" s="118"/>
      <c r="K31" s="118"/>
      <c r="L31" s="118"/>
      <c r="M31" s="43"/>
      <c r="N31" s="118"/>
      <c r="O31" s="118"/>
      <c r="P31" s="118"/>
      <c r="Q31" s="43"/>
      <c r="R31" s="119"/>
      <c r="S31" s="43"/>
      <c r="T31" s="118"/>
      <c r="U31" s="43"/>
      <c r="V31" s="119"/>
    </row>
    <row r="32" spans="1:22">
      <c r="A32" s="12"/>
      <c r="B32" s="118"/>
      <c r="C32" s="118"/>
      <c r="D32" s="118"/>
      <c r="E32" s="43"/>
      <c r="F32" s="123"/>
      <c r="G32" s="123"/>
      <c r="H32" s="43"/>
      <c r="I32" s="43"/>
      <c r="J32" s="118"/>
      <c r="K32" s="118"/>
      <c r="L32" s="118"/>
      <c r="M32" s="43"/>
      <c r="N32" s="118"/>
      <c r="O32" s="118"/>
      <c r="P32" s="118"/>
      <c r="Q32" s="43"/>
      <c r="R32" s="119"/>
      <c r="S32" s="43"/>
      <c r="T32" s="118"/>
      <c r="U32" s="43"/>
      <c r="V32" s="119"/>
    </row>
    <row r="33" spans="1:22">
      <c r="A33" s="12"/>
      <c r="B33" s="118"/>
      <c r="C33" s="43"/>
      <c r="D33" s="118" t="s">
        <v>412</v>
      </c>
      <c r="E33" s="43"/>
      <c r="F33" s="122">
        <v>5036</v>
      </c>
      <c r="G33" s="122"/>
      <c r="H33" s="43"/>
      <c r="I33" s="43"/>
      <c r="J33" s="123" t="s">
        <v>413</v>
      </c>
      <c r="K33" s="123"/>
      <c r="L33" s="118" t="s">
        <v>231</v>
      </c>
      <c r="M33" s="43"/>
      <c r="N33" s="122">
        <v>2711</v>
      </c>
      <c r="O33" s="122"/>
      <c r="P33" s="43"/>
      <c r="Q33" s="43"/>
      <c r="R33" s="124">
        <v>3.5999999999999997E-2</v>
      </c>
      <c r="S33" s="43"/>
      <c r="T33" s="119" t="s">
        <v>394</v>
      </c>
      <c r="U33" s="43"/>
      <c r="V33" s="119"/>
    </row>
    <row r="34" spans="1:22">
      <c r="A34" s="12"/>
      <c r="B34" s="118"/>
      <c r="C34" s="43"/>
      <c r="D34" s="118"/>
      <c r="E34" s="43"/>
      <c r="F34" s="122"/>
      <c r="G34" s="122"/>
      <c r="H34" s="43"/>
      <c r="I34" s="43"/>
      <c r="J34" s="123"/>
      <c r="K34" s="123"/>
      <c r="L34" s="118"/>
      <c r="M34" s="43"/>
      <c r="N34" s="122"/>
      <c r="O34" s="122"/>
      <c r="P34" s="43"/>
      <c r="Q34" s="43"/>
      <c r="R34" s="124"/>
      <c r="S34" s="43"/>
      <c r="T34" s="119"/>
      <c r="U34" s="43"/>
      <c r="V34" s="119"/>
    </row>
    <row r="35" spans="1:22">
      <c r="A35" s="12"/>
      <c r="B35" s="118"/>
      <c r="C35" s="43"/>
      <c r="D35" s="118" t="s">
        <v>414</v>
      </c>
      <c r="E35" s="43"/>
      <c r="F35" s="122">
        <v>3244</v>
      </c>
      <c r="G35" s="122"/>
      <c r="H35" s="43"/>
      <c r="I35" s="43"/>
      <c r="J35" s="123" t="s">
        <v>415</v>
      </c>
      <c r="K35" s="123"/>
      <c r="L35" s="118" t="s">
        <v>231</v>
      </c>
      <c r="M35" s="43"/>
      <c r="N35" s="122">
        <v>2075</v>
      </c>
      <c r="O35" s="122"/>
      <c r="P35" s="43"/>
      <c r="Q35" s="43"/>
      <c r="R35" s="124">
        <v>3.2000000000000001E-2</v>
      </c>
      <c r="S35" s="43"/>
      <c r="T35" s="119" t="s">
        <v>394</v>
      </c>
      <c r="U35" s="43"/>
      <c r="V35" s="119"/>
    </row>
    <row r="36" spans="1:22">
      <c r="A36" s="12"/>
      <c r="B36" s="118"/>
      <c r="C36" s="43"/>
      <c r="D36" s="118"/>
      <c r="E36" s="43"/>
      <c r="F36" s="122"/>
      <c r="G36" s="122"/>
      <c r="H36" s="43"/>
      <c r="I36" s="43"/>
      <c r="J36" s="123"/>
      <c r="K36" s="123"/>
      <c r="L36" s="118"/>
      <c r="M36" s="43"/>
      <c r="N36" s="122"/>
      <c r="O36" s="122"/>
      <c r="P36" s="43"/>
      <c r="Q36" s="43"/>
      <c r="R36" s="124"/>
      <c r="S36" s="43"/>
      <c r="T36" s="119"/>
      <c r="U36" s="43"/>
      <c r="V36" s="119"/>
    </row>
    <row r="37" spans="1:22">
      <c r="A37" s="12"/>
      <c r="B37" s="118"/>
      <c r="C37" s="43"/>
      <c r="D37" s="118" t="s">
        <v>416</v>
      </c>
      <c r="E37" s="43"/>
      <c r="F37" s="122">
        <v>1828</v>
      </c>
      <c r="G37" s="122"/>
      <c r="H37" s="43"/>
      <c r="I37" s="43"/>
      <c r="J37" s="123" t="s">
        <v>417</v>
      </c>
      <c r="K37" s="123"/>
      <c r="L37" s="118" t="s">
        <v>231</v>
      </c>
      <c r="M37" s="43"/>
      <c r="N37" s="123">
        <v>796</v>
      </c>
      <c r="O37" s="123"/>
      <c r="P37" s="43"/>
      <c r="Q37" s="43"/>
      <c r="R37" s="124">
        <v>7.0999999999999994E-2</v>
      </c>
      <c r="S37" s="43"/>
      <c r="T37" s="119" t="s">
        <v>394</v>
      </c>
      <c r="U37" s="43"/>
      <c r="V37" s="119"/>
    </row>
    <row r="38" spans="1:22" ht="15.75" thickBot="1">
      <c r="A38" s="12"/>
      <c r="B38" s="118"/>
      <c r="C38" s="43"/>
      <c r="D38" s="118"/>
      <c r="E38" s="43"/>
      <c r="F38" s="125"/>
      <c r="G38" s="125"/>
      <c r="H38" s="51"/>
      <c r="I38" s="51"/>
      <c r="J38" s="126"/>
      <c r="K38" s="126"/>
      <c r="L38" s="127"/>
      <c r="M38" s="51"/>
      <c r="N38" s="126"/>
      <c r="O38" s="126"/>
      <c r="P38" s="51"/>
      <c r="Q38" s="51"/>
      <c r="R38" s="128"/>
      <c r="S38" s="51"/>
      <c r="T38" s="129"/>
      <c r="U38" s="51"/>
      <c r="V38" s="129"/>
    </row>
    <row r="39" spans="1:22">
      <c r="A39" s="12"/>
      <c r="B39" s="118" t="s">
        <v>418</v>
      </c>
      <c r="C39" s="118"/>
      <c r="D39" s="118"/>
      <c r="E39" s="43"/>
      <c r="F39" s="130">
        <v>10108</v>
      </c>
      <c r="G39" s="130"/>
      <c r="H39" s="58"/>
      <c r="I39" s="58"/>
      <c r="J39" s="131" t="s">
        <v>419</v>
      </c>
      <c r="K39" s="131"/>
      <c r="L39" s="132" t="s">
        <v>231</v>
      </c>
      <c r="M39" s="58"/>
      <c r="N39" s="130">
        <v>5582</v>
      </c>
      <c r="O39" s="130"/>
      <c r="P39" s="58"/>
      <c r="Q39" s="58"/>
      <c r="R39" s="133"/>
      <c r="S39" s="58"/>
      <c r="T39" s="133"/>
      <c r="U39" s="58"/>
      <c r="V39" s="133" t="s">
        <v>420</v>
      </c>
    </row>
    <row r="40" spans="1:22">
      <c r="A40" s="12"/>
      <c r="B40" s="118"/>
      <c r="C40" s="118"/>
      <c r="D40" s="118"/>
      <c r="E40" s="43"/>
      <c r="F40" s="122"/>
      <c r="G40" s="122"/>
      <c r="H40" s="43"/>
      <c r="I40" s="43"/>
      <c r="J40" s="123"/>
      <c r="K40" s="123"/>
      <c r="L40" s="118"/>
      <c r="M40" s="43"/>
      <c r="N40" s="122"/>
      <c r="O40" s="122"/>
      <c r="P40" s="43"/>
      <c r="Q40" s="43"/>
      <c r="R40" s="119"/>
      <c r="S40" s="43"/>
      <c r="T40" s="119"/>
      <c r="U40" s="43"/>
      <c r="V40" s="119"/>
    </row>
    <row r="41" spans="1:22">
      <c r="A41" s="12"/>
      <c r="B41" s="118" t="s">
        <v>421</v>
      </c>
      <c r="C41" s="43"/>
      <c r="D41" s="118"/>
      <c r="E41" s="43"/>
      <c r="F41" s="122">
        <v>1875</v>
      </c>
      <c r="G41" s="122"/>
      <c r="H41" s="43"/>
      <c r="I41" s="43"/>
      <c r="J41" s="123" t="s">
        <v>232</v>
      </c>
      <c r="K41" s="123"/>
      <c r="L41" s="43"/>
      <c r="M41" s="43"/>
      <c r="N41" s="122">
        <v>1875</v>
      </c>
      <c r="O41" s="122"/>
      <c r="P41" s="43"/>
      <c r="Q41" s="43"/>
      <c r="R41" s="119" t="s">
        <v>422</v>
      </c>
      <c r="S41" s="43"/>
      <c r="T41" s="119" t="s">
        <v>422</v>
      </c>
      <c r="U41" s="43"/>
      <c r="V41" s="119" t="s">
        <v>422</v>
      </c>
    </row>
    <row r="42" spans="1:22">
      <c r="A42" s="12"/>
      <c r="B42" s="118"/>
      <c r="C42" s="43"/>
      <c r="D42" s="118"/>
      <c r="E42" s="43"/>
      <c r="F42" s="122"/>
      <c r="G42" s="122"/>
      <c r="H42" s="43"/>
      <c r="I42" s="43"/>
      <c r="J42" s="123"/>
      <c r="K42" s="123"/>
      <c r="L42" s="43"/>
      <c r="M42" s="43"/>
      <c r="N42" s="122"/>
      <c r="O42" s="122"/>
      <c r="P42" s="43"/>
      <c r="Q42" s="43"/>
      <c r="R42" s="119"/>
      <c r="S42" s="43"/>
      <c r="T42" s="119"/>
      <c r="U42" s="43"/>
      <c r="V42" s="119"/>
    </row>
    <row r="43" spans="1:22">
      <c r="A43" s="12"/>
      <c r="B43" s="118" t="s">
        <v>423</v>
      </c>
      <c r="C43" s="118"/>
      <c r="D43" s="118"/>
      <c r="E43" s="43"/>
      <c r="F43" s="122">
        <v>1196</v>
      </c>
      <c r="G43" s="122"/>
      <c r="H43" s="43"/>
      <c r="I43" s="43"/>
      <c r="J43" s="123" t="s">
        <v>232</v>
      </c>
      <c r="K43" s="123"/>
      <c r="L43" s="43"/>
      <c r="M43" s="43"/>
      <c r="N43" s="122">
        <v>1196</v>
      </c>
      <c r="O43" s="122"/>
      <c r="P43" s="43"/>
      <c r="Q43" s="43"/>
      <c r="R43" s="119" t="s">
        <v>422</v>
      </c>
      <c r="S43" s="43"/>
      <c r="T43" s="119" t="s">
        <v>422</v>
      </c>
      <c r="U43" s="43"/>
      <c r="V43" s="119" t="s">
        <v>422</v>
      </c>
    </row>
    <row r="44" spans="1:22">
      <c r="A44" s="12"/>
      <c r="B44" s="118"/>
      <c r="C44" s="118"/>
      <c r="D44" s="118"/>
      <c r="E44" s="43"/>
      <c r="F44" s="122"/>
      <c r="G44" s="122"/>
      <c r="H44" s="43"/>
      <c r="I44" s="43"/>
      <c r="J44" s="123"/>
      <c r="K44" s="123"/>
      <c r="L44" s="43"/>
      <c r="M44" s="43"/>
      <c r="N44" s="122"/>
      <c r="O44" s="122"/>
      <c r="P44" s="43"/>
      <c r="Q44" s="43"/>
      <c r="R44" s="119"/>
      <c r="S44" s="43"/>
      <c r="T44" s="119"/>
      <c r="U44" s="43"/>
      <c r="V44" s="119"/>
    </row>
    <row r="45" spans="1:22">
      <c r="A45" s="12"/>
      <c r="B45" s="118" t="s">
        <v>64</v>
      </c>
      <c r="C45" s="43"/>
      <c r="D45" s="118"/>
      <c r="E45" s="43"/>
      <c r="F45" s="123">
        <v>39</v>
      </c>
      <c r="G45" s="123"/>
      <c r="H45" s="43"/>
      <c r="I45" s="43"/>
      <c r="J45" s="123" t="s">
        <v>424</v>
      </c>
      <c r="K45" s="123"/>
      <c r="L45" s="118" t="s">
        <v>231</v>
      </c>
      <c r="M45" s="43"/>
      <c r="N45" s="123" t="s">
        <v>425</v>
      </c>
      <c r="O45" s="123"/>
      <c r="P45" s="118" t="s">
        <v>231</v>
      </c>
      <c r="Q45" s="43"/>
      <c r="R45" s="119" t="s">
        <v>422</v>
      </c>
      <c r="S45" s="43"/>
      <c r="T45" s="119" t="s">
        <v>426</v>
      </c>
      <c r="U45" s="43"/>
      <c r="V45" s="119" t="s">
        <v>427</v>
      </c>
    </row>
    <row r="46" spans="1:22" ht="15.75" thickBot="1">
      <c r="A46" s="12"/>
      <c r="B46" s="118"/>
      <c r="C46" s="43"/>
      <c r="D46" s="118"/>
      <c r="E46" s="43"/>
      <c r="F46" s="126"/>
      <c r="G46" s="126"/>
      <c r="H46" s="51"/>
      <c r="I46" s="51"/>
      <c r="J46" s="126"/>
      <c r="K46" s="126"/>
      <c r="L46" s="127"/>
      <c r="M46" s="51"/>
      <c r="N46" s="126"/>
      <c r="O46" s="126"/>
      <c r="P46" s="127"/>
      <c r="Q46" s="51"/>
      <c r="R46" s="129"/>
      <c r="S46" s="51"/>
      <c r="T46" s="129"/>
      <c r="U46" s="51"/>
      <c r="V46" s="129"/>
    </row>
    <row r="47" spans="1:22">
      <c r="A47" s="12"/>
      <c r="B47" s="118" t="s">
        <v>428</v>
      </c>
      <c r="C47" s="118"/>
      <c r="D47" s="118"/>
      <c r="E47" s="43"/>
      <c r="F47" s="132" t="s">
        <v>228</v>
      </c>
      <c r="G47" s="130">
        <v>39343</v>
      </c>
      <c r="H47" s="58"/>
      <c r="I47" s="58"/>
      <c r="J47" s="132" t="s">
        <v>228</v>
      </c>
      <c r="K47" s="131" t="s">
        <v>429</v>
      </c>
      <c r="L47" s="132" t="s">
        <v>231</v>
      </c>
      <c r="M47" s="58"/>
      <c r="N47" s="132" t="s">
        <v>228</v>
      </c>
      <c r="O47" s="130">
        <v>28584</v>
      </c>
      <c r="P47" s="58"/>
      <c r="Q47" s="58"/>
      <c r="R47" s="132"/>
      <c r="S47" s="58"/>
      <c r="T47" s="132"/>
      <c r="U47" s="58"/>
      <c r="V47" s="133"/>
    </row>
    <row r="48" spans="1:22" ht="15.75" thickBot="1">
      <c r="A48" s="12"/>
      <c r="B48" s="118"/>
      <c r="C48" s="118"/>
      <c r="D48" s="118"/>
      <c r="E48" s="43"/>
      <c r="F48" s="134"/>
      <c r="G48" s="135"/>
      <c r="H48" s="59"/>
      <c r="I48" s="59"/>
      <c r="J48" s="134"/>
      <c r="K48" s="136"/>
      <c r="L48" s="134"/>
      <c r="M48" s="59"/>
      <c r="N48" s="134"/>
      <c r="O48" s="135"/>
      <c r="P48" s="59"/>
      <c r="Q48" s="43"/>
      <c r="R48" s="118"/>
      <c r="S48" s="43"/>
      <c r="T48" s="118"/>
      <c r="U48" s="43"/>
      <c r="V48" s="119"/>
    </row>
    <row r="49" spans="1:22" ht="15.75" thickTop="1">
      <c r="A49" s="12"/>
      <c r="B49" s="11"/>
      <c r="C49" s="11"/>
      <c r="D49" s="11"/>
      <c r="E49" s="11"/>
      <c r="F49" s="11"/>
      <c r="G49" s="11"/>
      <c r="H49" s="11"/>
      <c r="I49" s="11"/>
      <c r="J49" s="11"/>
      <c r="K49" s="11"/>
      <c r="L49" s="11"/>
      <c r="M49" s="11"/>
      <c r="N49" s="11"/>
      <c r="O49" s="11"/>
      <c r="P49" s="11"/>
      <c r="Q49" s="11"/>
      <c r="R49" s="11"/>
      <c r="S49" s="11"/>
      <c r="T49" s="11"/>
      <c r="U49" s="11"/>
      <c r="V49" s="11"/>
    </row>
    <row r="50" spans="1:22">
      <c r="A50" s="12"/>
      <c r="B50" s="11"/>
      <c r="C50" s="11"/>
      <c r="D50" s="11"/>
      <c r="E50" s="11"/>
      <c r="F50" s="11"/>
      <c r="G50" s="11"/>
      <c r="H50" s="11"/>
      <c r="I50" s="11"/>
      <c r="J50" s="11"/>
      <c r="K50" s="11"/>
      <c r="L50" s="11"/>
      <c r="M50" s="11"/>
      <c r="N50" s="11"/>
      <c r="O50" s="11"/>
      <c r="P50" s="11"/>
      <c r="Q50" s="11"/>
      <c r="R50" s="11"/>
      <c r="S50" s="11"/>
      <c r="T50" s="11"/>
      <c r="U50" s="11"/>
      <c r="V50" s="11"/>
    </row>
    <row r="51" spans="1:22" ht="15" customHeight="1">
      <c r="A51" s="12"/>
      <c r="B51" s="26" t="s">
        <v>430</v>
      </c>
      <c r="C51" s="26"/>
      <c r="D51" s="26"/>
      <c r="E51" s="26"/>
      <c r="F51" s="26"/>
      <c r="G51" s="26"/>
      <c r="H51" s="26"/>
      <c r="I51" s="26"/>
      <c r="J51" s="26"/>
      <c r="K51" s="26"/>
      <c r="L51" s="26"/>
      <c r="M51" s="26"/>
      <c r="N51" s="26"/>
      <c r="O51" s="26"/>
      <c r="P51" s="26"/>
      <c r="Q51" s="26"/>
      <c r="R51" s="26"/>
      <c r="S51" s="26"/>
      <c r="T51" s="26"/>
      <c r="U51" s="26"/>
      <c r="V51" s="26"/>
    </row>
    <row r="52" spans="1:22">
      <c r="A52" s="12"/>
      <c r="B52" s="137"/>
      <c r="C52" s="137"/>
      <c r="D52" s="137"/>
      <c r="E52" s="137"/>
      <c r="F52" s="137"/>
      <c r="G52" s="137"/>
      <c r="H52" s="137"/>
      <c r="I52" s="137"/>
      <c r="J52" s="137"/>
      <c r="K52" s="137"/>
      <c r="L52" s="137"/>
      <c r="M52" s="137"/>
      <c r="N52" s="137"/>
      <c r="O52" s="137"/>
      <c r="P52" s="137"/>
      <c r="Q52" s="137"/>
      <c r="R52" s="137"/>
      <c r="S52" s="137"/>
      <c r="T52" s="137"/>
      <c r="U52" s="137"/>
      <c r="V52" s="137"/>
    </row>
    <row r="53" spans="1:22">
      <c r="A53" s="12"/>
      <c r="B53" s="37"/>
      <c r="C53" s="37"/>
      <c r="D53" s="37"/>
      <c r="E53" s="37"/>
      <c r="F53" s="37"/>
      <c r="G53" s="37"/>
      <c r="H53" s="37"/>
      <c r="I53" s="37"/>
      <c r="J53" s="37"/>
      <c r="K53" s="37"/>
      <c r="L53" s="37"/>
      <c r="M53" s="37"/>
      <c r="N53" s="37"/>
      <c r="O53" s="37"/>
      <c r="P53" s="37"/>
      <c r="Q53" s="37"/>
      <c r="R53" s="37"/>
      <c r="S53" s="37"/>
      <c r="T53" s="37"/>
      <c r="U53" s="37"/>
      <c r="V53" s="37"/>
    </row>
    <row r="54" spans="1:22">
      <c r="A54" s="12"/>
      <c r="B54" s="16"/>
      <c r="C54" s="16"/>
      <c r="D54" s="16"/>
      <c r="E54" s="16"/>
      <c r="F54" s="16"/>
      <c r="G54" s="16"/>
      <c r="H54" s="16"/>
      <c r="I54" s="16"/>
      <c r="J54" s="16"/>
      <c r="K54" s="16"/>
      <c r="L54" s="16"/>
      <c r="M54" s="16"/>
      <c r="N54" s="16"/>
      <c r="O54" s="16"/>
      <c r="P54" s="16"/>
      <c r="Q54" s="16"/>
      <c r="R54" s="16"/>
      <c r="S54" s="16"/>
      <c r="T54" s="16"/>
      <c r="U54" s="16"/>
      <c r="V54" s="16"/>
    </row>
    <row r="55" spans="1:22">
      <c r="A55" s="12"/>
      <c r="B55" s="117" t="s">
        <v>262</v>
      </c>
      <c r="C55" s="117"/>
      <c r="D55" s="117"/>
      <c r="E55" s="33"/>
      <c r="F55" s="118"/>
      <c r="G55" s="118"/>
      <c r="H55" s="118"/>
      <c r="I55" s="33"/>
      <c r="J55" s="119" t="s">
        <v>382</v>
      </c>
      <c r="K55" s="119"/>
      <c r="L55" s="119"/>
      <c r="M55" s="33"/>
      <c r="N55" s="119" t="s">
        <v>383</v>
      </c>
      <c r="O55" s="119"/>
      <c r="P55" s="119"/>
      <c r="Q55" s="33"/>
      <c r="R55" s="115" t="s">
        <v>384</v>
      </c>
      <c r="S55" s="33"/>
      <c r="T55" s="115" t="s">
        <v>37</v>
      </c>
      <c r="U55" s="33"/>
      <c r="V55" s="115" t="s">
        <v>385</v>
      </c>
    </row>
    <row r="56" spans="1:22" ht="15.75" thickBot="1">
      <c r="A56" s="12"/>
      <c r="B56" s="120">
        <v>41609</v>
      </c>
      <c r="C56" s="120"/>
      <c r="D56" s="120"/>
      <c r="E56" s="33"/>
      <c r="F56" s="121" t="s">
        <v>386</v>
      </c>
      <c r="G56" s="121"/>
      <c r="H56" s="121"/>
      <c r="I56" s="32"/>
      <c r="J56" s="121" t="s">
        <v>37</v>
      </c>
      <c r="K56" s="121"/>
      <c r="L56" s="121"/>
      <c r="M56" s="32"/>
      <c r="N56" s="121" t="s">
        <v>387</v>
      </c>
      <c r="O56" s="121"/>
      <c r="P56" s="121"/>
      <c r="Q56" s="32"/>
      <c r="R56" s="116" t="s">
        <v>388</v>
      </c>
      <c r="S56" s="32"/>
      <c r="T56" s="116" t="s">
        <v>389</v>
      </c>
      <c r="U56" s="32"/>
      <c r="V56" s="116" t="s">
        <v>390</v>
      </c>
    </row>
    <row r="57" spans="1:22" ht="15.75" thickTop="1">
      <c r="A57" s="12"/>
      <c r="B57" s="114" t="s">
        <v>391</v>
      </c>
      <c r="C57" s="33"/>
      <c r="D57" s="114"/>
      <c r="E57" s="33"/>
      <c r="F57" s="44"/>
      <c r="G57" s="44"/>
      <c r="H57" s="44"/>
      <c r="I57" s="33"/>
      <c r="J57" s="44"/>
      <c r="K57" s="44"/>
      <c r="L57" s="44"/>
      <c r="M57" s="33"/>
      <c r="N57" s="44"/>
      <c r="O57" s="44"/>
      <c r="P57" s="44"/>
      <c r="Q57" s="33"/>
      <c r="R57" s="33"/>
      <c r="S57" s="33"/>
      <c r="T57" s="33"/>
      <c r="U57" s="33"/>
      <c r="V57" s="33"/>
    </row>
    <row r="58" spans="1:22">
      <c r="A58" s="12"/>
      <c r="B58" s="118"/>
      <c r="C58" s="43"/>
      <c r="D58" s="118" t="s">
        <v>392</v>
      </c>
      <c r="E58" s="43"/>
      <c r="F58" s="118" t="s">
        <v>228</v>
      </c>
      <c r="G58" s="122">
        <v>6452</v>
      </c>
      <c r="H58" s="43"/>
      <c r="I58" s="43"/>
      <c r="J58" s="118" t="s">
        <v>228</v>
      </c>
      <c r="K58" s="123" t="s">
        <v>431</v>
      </c>
      <c r="L58" s="118" t="s">
        <v>231</v>
      </c>
      <c r="M58" s="43"/>
      <c r="N58" s="118" t="s">
        <v>228</v>
      </c>
      <c r="O58" s="122">
        <v>5182</v>
      </c>
      <c r="P58" s="43"/>
      <c r="Q58" s="43"/>
      <c r="R58" s="124">
        <v>2.9000000000000001E-2</v>
      </c>
      <c r="S58" s="43"/>
      <c r="T58" s="119" t="s">
        <v>394</v>
      </c>
      <c r="U58" s="43"/>
      <c r="V58" s="119"/>
    </row>
    <row r="59" spans="1:22">
      <c r="A59" s="12"/>
      <c r="B59" s="118"/>
      <c r="C59" s="43"/>
      <c r="D59" s="118"/>
      <c r="E59" s="43"/>
      <c r="F59" s="118"/>
      <c r="G59" s="122"/>
      <c r="H59" s="43"/>
      <c r="I59" s="43"/>
      <c r="J59" s="118"/>
      <c r="K59" s="123"/>
      <c r="L59" s="118"/>
      <c r="M59" s="43"/>
      <c r="N59" s="118"/>
      <c r="O59" s="122"/>
      <c r="P59" s="43"/>
      <c r="Q59" s="43"/>
      <c r="R59" s="124"/>
      <c r="S59" s="43"/>
      <c r="T59" s="119"/>
      <c r="U59" s="43"/>
      <c r="V59" s="119"/>
    </row>
    <row r="60" spans="1:22">
      <c r="A60" s="12"/>
      <c r="B60" s="118"/>
      <c r="C60" s="43"/>
      <c r="D60" s="118" t="s">
        <v>395</v>
      </c>
      <c r="E60" s="43"/>
      <c r="F60" s="122">
        <v>4534</v>
      </c>
      <c r="G60" s="122"/>
      <c r="H60" s="43"/>
      <c r="I60" s="43"/>
      <c r="J60" s="123" t="s">
        <v>432</v>
      </c>
      <c r="K60" s="123"/>
      <c r="L60" s="118" t="s">
        <v>231</v>
      </c>
      <c r="M60" s="43"/>
      <c r="N60" s="122">
        <v>3587</v>
      </c>
      <c r="O60" s="122"/>
      <c r="P60" s="43"/>
      <c r="Q60" s="43"/>
      <c r="R60" s="124">
        <v>0.04</v>
      </c>
      <c r="S60" s="43"/>
      <c r="T60" s="119" t="s">
        <v>394</v>
      </c>
      <c r="U60" s="43"/>
      <c r="V60" s="119"/>
    </row>
    <row r="61" spans="1:22">
      <c r="A61" s="12"/>
      <c r="B61" s="118"/>
      <c r="C61" s="43"/>
      <c r="D61" s="118"/>
      <c r="E61" s="43"/>
      <c r="F61" s="122"/>
      <c r="G61" s="122"/>
      <c r="H61" s="43"/>
      <c r="I61" s="43"/>
      <c r="J61" s="123"/>
      <c r="K61" s="123"/>
      <c r="L61" s="118"/>
      <c r="M61" s="43"/>
      <c r="N61" s="122"/>
      <c r="O61" s="122"/>
      <c r="P61" s="43"/>
      <c r="Q61" s="43"/>
      <c r="R61" s="124"/>
      <c r="S61" s="43"/>
      <c r="T61" s="119"/>
      <c r="U61" s="43"/>
      <c r="V61" s="119"/>
    </row>
    <row r="62" spans="1:22">
      <c r="A62" s="12"/>
      <c r="B62" s="118"/>
      <c r="C62" s="43"/>
      <c r="D62" s="118" t="s">
        <v>397</v>
      </c>
      <c r="E62" s="43"/>
      <c r="F62" s="122">
        <v>2425</v>
      </c>
      <c r="G62" s="122"/>
      <c r="H62" s="43"/>
      <c r="I62" s="43"/>
      <c r="J62" s="123" t="s">
        <v>433</v>
      </c>
      <c r="K62" s="123"/>
      <c r="L62" s="118" t="s">
        <v>231</v>
      </c>
      <c r="M62" s="43"/>
      <c r="N62" s="122">
        <v>1977</v>
      </c>
      <c r="O62" s="122"/>
      <c r="P62" s="43"/>
      <c r="Q62" s="43"/>
      <c r="R62" s="124">
        <v>1.4999999999999999E-2</v>
      </c>
      <c r="S62" s="43"/>
      <c r="T62" s="119" t="s">
        <v>394</v>
      </c>
      <c r="U62" s="43"/>
      <c r="V62" s="119"/>
    </row>
    <row r="63" spans="1:22">
      <c r="A63" s="12"/>
      <c r="B63" s="118"/>
      <c r="C63" s="43"/>
      <c r="D63" s="118"/>
      <c r="E63" s="43"/>
      <c r="F63" s="122"/>
      <c r="G63" s="122"/>
      <c r="H63" s="43"/>
      <c r="I63" s="43"/>
      <c r="J63" s="123"/>
      <c r="K63" s="123"/>
      <c r="L63" s="118"/>
      <c r="M63" s="43"/>
      <c r="N63" s="122"/>
      <c r="O63" s="122"/>
      <c r="P63" s="43"/>
      <c r="Q63" s="43"/>
      <c r="R63" s="124"/>
      <c r="S63" s="43"/>
      <c r="T63" s="119"/>
      <c r="U63" s="43"/>
      <c r="V63" s="119"/>
    </row>
    <row r="64" spans="1:22">
      <c r="A64" s="12"/>
      <c r="B64" s="118"/>
      <c r="C64" s="43"/>
      <c r="D64" s="118" t="s">
        <v>399</v>
      </c>
      <c r="E64" s="43"/>
      <c r="F64" s="122">
        <v>2612</v>
      </c>
      <c r="G64" s="122"/>
      <c r="H64" s="43"/>
      <c r="I64" s="43"/>
      <c r="J64" s="123" t="s">
        <v>434</v>
      </c>
      <c r="K64" s="123"/>
      <c r="L64" s="118" t="s">
        <v>231</v>
      </c>
      <c r="M64" s="43"/>
      <c r="N64" s="122">
        <v>1967</v>
      </c>
      <c r="O64" s="122"/>
      <c r="P64" s="43"/>
      <c r="Q64" s="43"/>
      <c r="R64" s="124">
        <v>2.8000000000000001E-2</v>
      </c>
      <c r="S64" s="43"/>
      <c r="T64" s="119" t="s">
        <v>394</v>
      </c>
      <c r="U64" s="43"/>
      <c r="V64" s="119"/>
    </row>
    <row r="65" spans="1:22">
      <c r="A65" s="12"/>
      <c r="B65" s="118"/>
      <c r="C65" s="43"/>
      <c r="D65" s="118"/>
      <c r="E65" s="43"/>
      <c r="F65" s="122"/>
      <c r="G65" s="122"/>
      <c r="H65" s="43"/>
      <c r="I65" s="43"/>
      <c r="J65" s="123"/>
      <c r="K65" s="123"/>
      <c r="L65" s="118"/>
      <c r="M65" s="43"/>
      <c r="N65" s="122"/>
      <c r="O65" s="122"/>
      <c r="P65" s="43"/>
      <c r="Q65" s="43"/>
      <c r="R65" s="124"/>
      <c r="S65" s="43"/>
      <c r="T65" s="119"/>
      <c r="U65" s="43"/>
      <c r="V65" s="119"/>
    </row>
    <row r="66" spans="1:22">
      <c r="A66" s="12"/>
      <c r="B66" s="118"/>
      <c r="C66" s="43"/>
      <c r="D66" s="118" t="s">
        <v>401</v>
      </c>
      <c r="E66" s="43"/>
      <c r="F66" s="122">
        <v>2008</v>
      </c>
      <c r="G66" s="122"/>
      <c r="H66" s="43"/>
      <c r="I66" s="43"/>
      <c r="J66" s="123" t="s">
        <v>435</v>
      </c>
      <c r="K66" s="123"/>
      <c r="L66" s="118" t="s">
        <v>231</v>
      </c>
      <c r="M66" s="43"/>
      <c r="N66" s="122">
        <v>1758</v>
      </c>
      <c r="O66" s="122"/>
      <c r="P66" s="43"/>
      <c r="Q66" s="43"/>
      <c r="R66" s="124">
        <v>1.6E-2</v>
      </c>
      <c r="S66" s="43"/>
      <c r="T66" s="119" t="s">
        <v>394</v>
      </c>
      <c r="U66" s="43"/>
      <c r="V66" s="119"/>
    </row>
    <row r="67" spans="1:22">
      <c r="A67" s="12"/>
      <c r="B67" s="118"/>
      <c r="C67" s="43"/>
      <c r="D67" s="118"/>
      <c r="E67" s="43"/>
      <c r="F67" s="122"/>
      <c r="G67" s="122"/>
      <c r="H67" s="43"/>
      <c r="I67" s="43"/>
      <c r="J67" s="123"/>
      <c r="K67" s="123"/>
      <c r="L67" s="118"/>
      <c r="M67" s="43"/>
      <c r="N67" s="122"/>
      <c r="O67" s="122"/>
      <c r="P67" s="43"/>
      <c r="Q67" s="43"/>
      <c r="R67" s="124"/>
      <c r="S67" s="43"/>
      <c r="T67" s="119"/>
      <c r="U67" s="43"/>
      <c r="V67" s="119"/>
    </row>
    <row r="68" spans="1:22">
      <c r="A68" s="12"/>
      <c r="B68" s="118"/>
      <c r="C68" s="43"/>
      <c r="D68" s="118" t="s">
        <v>403</v>
      </c>
      <c r="E68" s="43"/>
      <c r="F68" s="122">
        <v>1922</v>
      </c>
      <c r="G68" s="122"/>
      <c r="H68" s="43"/>
      <c r="I68" s="43"/>
      <c r="J68" s="123" t="s">
        <v>436</v>
      </c>
      <c r="K68" s="123"/>
      <c r="L68" s="118" t="s">
        <v>231</v>
      </c>
      <c r="M68" s="43"/>
      <c r="N68" s="122">
        <v>1631</v>
      </c>
      <c r="O68" s="122"/>
      <c r="P68" s="43"/>
      <c r="Q68" s="43"/>
      <c r="R68" s="124">
        <v>3.4000000000000002E-2</v>
      </c>
      <c r="S68" s="43"/>
      <c r="T68" s="119" t="s">
        <v>394</v>
      </c>
      <c r="U68" s="43"/>
      <c r="V68" s="119"/>
    </row>
    <row r="69" spans="1:22">
      <c r="A69" s="12"/>
      <c r="B69" s="118"/>
      <c r="C69" s="43"/>
      <c r="D69" s="118"/>
      <c r="E69" s="43"/>
      <c r="F69" s="122"/>
      <c r="G69" s="122"/>
      <c r="H69" s="43"/>
      <c r="I69" s="43"/>
      <c r="J69" s="123"/>
      <c r="K69" s="123"/>
      <c r="L69" s="118"/>
      <c r="M69" s="43"/>
      <c r="N69" s="122"/>
      <c r="O69" s="122"/>
      <c r="P69" s="43"/>
      <c r="Q69" s="43"/>
      <c r="R69" s="124"/>
      <c r="S69" s="43"/>
      <c r="T69" s="119"/>
      <c r="U69" s="43"/>
      <c r="V69" s="119"/>
    </row>
    <row r="70" spans="1:22">
      <c r="A70" s="12"/>
      <c r="B70" s="118"/>
      <c r="C70" s="43"/>
      <c r="D70" s="118" t="s">
        <v>405</v>
      </c>
      <c r="E70" s="43"/>
      <c r="F70" s="122">
        <v>1011</v>
      </c>
      <c r="G70" s="122"/>
      <c r="H70" s="43"/>
      <c r="I70" s="43"/>
      <c r="J70" s="123" t="s">
        <v>437</v>
      </c>
      <c r="K70" s="123"/>
      <c r="L70" s="118" t="s">
        <v>231</v>
      </c>
      <c r="M70" s="43"/>
      <c r="N70" s="123">
        <v>656</v>
      </c>
      <c r="O70" s="123"/>
      <c r="P70" s="43"/>
      <c r="Q70" s="43"/>
      <c r="R70" s="124">
        <v>2.5000000000000001E-2</v>
      </c>
      <c r="S70" s="43"/>
      <c r="T70" s="119" t="s">
        <v>394</v>
      </c>
      <c r="U70" s="43"/>
      <c r="V70" s="119"/>
    </row>
    <row r="71" spans="1:22">
      <c r="A71" s="12"/>
      <c r="B71" s="118"/>
      <c r="C71" s="43"/>
      <c r="D71" s="118"/>
      <c r="E71" s="43"/>
      <c r="F71" s="122"/>
      <c r="G71" s="122"/>
      <c r="H71" s="43"/>
      <c r="I71" s="43"/>
      <c r="J71" s="123"/>
      <c r="K71" s="123"/>
      <c r="L71" s="118"/>
      <c r="M71" s="43"/>
      <c r="N71" s="123"/>
      <c r="O71" s="123"/>
      <c r="P71" s="43"/>
      <c r="Q71" s="43"/>
      <c r="R71" s="124"/>
      <c r="S71" s="43"/>
      <c r="T71" s="119"/>
      <c r="U71" s="43"/>
      <c r="V71" s="119"/>
    </row>
    <row r="72" spans="1:22">
      <c r="A72" s="12"/>
      <c r="B72" s="118"/>
      <c r="C72" s="43"/>
      <c r="D72" s="118" t="s">
        <v>64</v>
      </c>
      <c r="E72" s="43"/>
      <c r="F72" s="122">
        <v>3654</v>
      </c>
      <c r="G72" s="122"/>
      <c r="H72" s="43"/>
      <c r="I72" s="43"/>
      <c r="J72" s="123" t="s">
        <v>438</v>
      </c>
      <c r="K72" s="123"/>
      <c r="L72" s="118" t="s">
        <v>231</v>
      </c>
      <c r="M72" s="43"/>
      <c r="N72" s="122">
        <v>2268</v>
      </c>
      <c r="O72" s="122"/>
      <c r="P72" s="43"/>
      <c r="Q72" s="43"/>
      <c r="R72" s="124">
        <v>4.7E-2</v>
      </c>
      <c r="S72" s="43"/>
      <c r="T72" s="119" t="s">
        <v>394</v>
      </c>
      <c r="U72" s="43"/>
      <c r="V72" s="119"/>
    </row>
    <row r="73" spans="1:22" ht="15.75" thickBot="1">
      <c r="A73" s="12"/>
      <c r="B73" s="118"/>
      <c r="C73" s="43"/>
      <c r="D73" s="118"/>
      <c r="E73" s="43"/>
      <c r="F73" s="125"/>
      <c r="G73" s="125"/>
      <c r="H73" s="51"/>
      <c r="I73" s="51"/>
      <c r="J73" s="126"/>
      <c r="K73" s="126"/>
      <c r="L73" s="127"/>
      <c r="M73" s="51"/>
      <c r="N73" s="125"/>
      <c r="O73" s="125"/>
      <c r="P73" s="51"/>
      <c r="Q73" s="51"/>
      <c r="R73" s="128"/>
      <c r="S73" s="51"/>
      <c r="T73" s="129"/>
      <c r="U73" s="51"/>
      <c r="V73" s="129"/>
    </row>
    <row r="74" spans="1:22">
      <c r="A74" s="12"/>
      <c r="B74" s="118" t="s">
        <v>408</v>
      </c>
      <c r="C74" s="118"/>
      <c r="D74" s="118"/>
      <c r="E74" s="43"/>
      <c r="F74" s="130">
        <v>24618</v>
      </c>
      <c r="G74" s="130"/>
      <c r="H74" s="58"/>
      <c r="I74" s="58"/>
      <c r="J74" s="131" t="s">
        <v>439</v>
      </c>
      <c r="K74" s="131"/>
      <c r="L74" s="132" t="s">
        <v>231</v>
      </c>
      <c r="M74" s="58"/>
      <c r="N74" s="130">
        <v>19026</v>
      </c>
      <c r="O74" s="130"/>
      <c r="P74" s="58"/>
      <c r="Q74" s="58"/>
      <c r="R74" s="132"/>
      <c r="S74" s="58"/>
      <c r="T74" s="132"/>
      <c r="U74" s="58"/>
      <c r="V74" s="133" t="s">
        <v>440</v>
      </c>
    </row>
    <row r="75" spans="1:22">
      <c r="A75" s="12"/>
      <c r="B75" s="118"/>
      <c r="C75" s="118"/>
      <c r="D75" s="118"/>
      <c r="E75" s="43"/>
      <c r="F75" s="122"/>
      <c r="G75" s="122"/>
      <c r="H75" s="43"/>
      <c r="I75" s="43"/>
      <c r="J75" s="123"/>
      <c r="K75" s="123"/>
      <c r="L75" s="118"/>
      <c r="M75" s="43"/>
      <c r="N75" s="122"/>
      <c r="O75" s="122"/>
      <c r="P75" s="43"/>
      <c r="Q75" s="43"/>
      <c r="R75" s="118"/>
      <c r="S75" s="43"/>
      <c r="T75" s="118"/>
      <c r="U75" s="43"/>
      <c r="V75" s="119"/>
    </row>
    <row r="76" spans="1:22">
      <c r="A76" s="12"/>
      <c r="B76" s="118" t="s">
        <v>411</v>
      </c>
      <c r="C76" s="118"/>
      <c r="D76" s="118"/>
      <c r="E76" s="33"/>
      <c r="F76" s="118"/>
      <c r="G76" s="118"/>
      <c r="H76" s="118"/>
      <c r="I76" s="33"/>
      <c r="J76" s="118"/>
      <c r="K76" s="118"/>
      <c r="L76" s="118"/>
      <c r="M76" s="33"/>
      <c r="N76" s="118"/>
      <c r="O76" s="118"/>
      <c r="P76" s="118"/>
      <c r="Q76" s="33"/>
      <c r="R76" s="114"/>
      <c r="S76" s="33"/>
      <c r="T76" s="114"/>
      <c r="U76" s="33"/>
      <c r="V76" s="115"/>
    </row>
    <row r="77" spans="1:22">
      <c r="A77" s="12"/>
      <c r="B77" s="118"/>
      <c r="C77" s="43"/>
      <c r="D77" s="118" t="s">
        <v>412</v>
      </c>
      <c r="E77" s="43"/>
      <c r="F77" s="122">
        <v>4987</v>
      </c>
      <c r="G77" s="122"/>
      <c r="H77" s="43"/>
      <c r="I77" s="43"/>
      <c r="J77" s="123" t="s">
        <v>441</v>
      </c>
      <c r="K77" s="123"/>
      <c r="L77" s="118" t="s">
        <v>231</v>
      </c>
      <c r="M77" s="43"/>
      <c r="N77" s="122">
        <v>2811</v>
      </c>
      <c r="O77" s="122"/>
      <c r="P77" s="43"/>
      <c r="Q77" s="43"/>
      <c r="R77" s="124">
        <v>3.5999999999999997E-2</v>
      </c>
      <c r="S77" s="43"/>
      <c r="T77" s="119" t="s">
        <v>394</v>
      </c>
      <c r="U77" s="43"/>
      <c r="V77" s="119"/>
    </row>
    <row r="78" spans="1:22">
      <c r="A78" s="12"/>
      <c r="B78" s="118"/>
      <c r="C78" s="43"/>
      <c r="D78" s="118"/>
      <c r="E78" s="43"/>
      <c r="F78" s="122"/>
      <c r="G78" s="122"/>
      <c r="H78" s="43"/>
      <c r="I78" s="43"/>
      <c r="J78" s="123"/>
      <c r="K78" s="123"/>
      <c r="L78" s="118"/>
      <c r="M78" s="43"/>
      <c r="N78" s="122"/>
      <c r="O78" s="122"/>
      <c r="P78" s="43"/>
      <c r="Q78" s="43"/>
      <c r="R78" s="124"/>
      <c r="S78" s="43"/>
      <c r="T78" s="119"/>
      <c r="U78" s="43"/>
      <c r="V78" s="119"/>
    </row>
    <row r="79" spans="1:22">
      <c r="A79" s="12"/>
      <c r="B79" s="118"/>
      <c r="C79" s="43"/>
      <c r="D79" s="118" t="s">
        <v>414</v>
      </c>
      <c r="E79" s="43"/>
      <c r="F79" s="122">
        <v>3111</v>
      </c>
      <c r="G79" s="122"/>
      <c r="H79" s="43"/>
      <c r="I79" s="43"/>
      <c r="J79" s="123" t="s">
        <v>442</v>
      </c>
      <c r="K79" s="123"/>
      <c r="L79" s="118" t="s">
        <v>231</v>
      </c>
      <c r="M79" s="43"/>
      <c r="N79" s="122">
        <v>1976</v>
      </c>
      <c r="O79" s="122"/>
      <c r="P79" s="43"/>
      <c r="Q79" s="43"/>
      <c r="R79" s="124">
        <v>3.1E-2</v>
      </c>
      <c r="S79" s="43"/>
      <c r="T79" s="119" t="s">
        <v>394</v>
      </c>
      <c r="U79" s="43"/>
      <c r="V79" s="119"/>
    </row>
    <row r="80" spans="1:22">
      <c r="A80" s="12"/>
      <c r="B80" s="118"/>
      <c r="C80" s="43"/>
      <c r="D80" s="118"/>
      <c r="E80" s="43"/>
      <c r="F80" s="122"/>
      <c r="G80" s="122"/>
      <c r="H80" s="43"/>
      <c r="I80" s="43"/>
      <c r="J80" s="123"/>
      <c r="K80" s="123"/>
      <c r="L80" s="118"/>
      <c r="M80" s="43"/>
      <c r="N80" s="122"/>
      <c r="O80" s="122"/>
      <c r="P80" s="43"/>
      <c r="Q80" s="43"/>
      <c r="R80" s="124"/>
      <c r="S80" s="43"/>
      <c r="T80" s="119"/>
      <c r="U80" s="43"/>
      <c r="V80" s="119"/>
    </row>
    <row r="81" spans="1:22">
      <c r="A81" s="12"/>
      <c r="B81" s="118"/>
      <c r="C81" s="43"/>
      <c r="D81" s="118" t="s">
        <v>416</v>
      </c>
      <c r="E81" s="43"/>
      <c r="F81" s="122">
        <v>1666</v>
      </c>
      <c r="G81" s="122"/>
      <c r="H81" s="43"/>
      <c r="I81" s="43"/>
      <c r="J81" s="123" t="s">
        <v>443</v>
      </c>
      <c r="K81" s="123"/>
      <c r="L81" s="118" t="s">
        <v>231</v>
      </c>
      <c r="M81" s="43"/>
      <c r="N81" s="123">
        <v>752</v>
      </c>
      <c r="O81" s="123"/>
      <c r="P81" s="43"/>
      <c r="Q81" s="43"/>
      <c r="R81" s="124">
        <v>7.0999999999999994E-2</v>
      </c>
      <c r="S81" s="43"/>
      <c r="T81" s="119" t="s">
        <v>394</v>
      </c>
      <c r="U81" s="43"/>
      <c r="V81" s="119"/>
    </row>
    <row r="82" spans="1:22" ht="15.75" thickBot="1">
      <c r="A82" s="12"/>
      <c r="B82" s="118"/>
      <c r="C82" s="43"/>
      <c r="D82" s="118"/>
      <c r="E82" s="43"/>
      <c r="F82" s="125"/>
      <c r="G82" s="125"/>
      <c r="H82" s="51"/>
      <c r="I82" s="51"/>
      <c r="J82" s="126"/>
      <c r="K82" s="126"/>
      <c r="L82" s="127"/>
      <c r="M82" s="51"/>
      <c r="N82" s="126"/>
      <c r="O82" s="126"/>
      <c r="P82" s="51"/>
      <c r="Q82" s="51"/>
      <c r="R82" s="128"/>
      <c r="S82" s="51"/>
      <c r="T82" s="129"/>
      <c r="U82" s="51"/>
      <c r="V82" s="129"/>
    </row>
    <row r="83" spans="1:22">
      <c r="A83" s="12"/>
      <c r="B83" s="118" t="s">
        <v>418</v>
      </c>
      <c r="C83" s="118"/>
      <c r="D83" s="118"/>
      <c r="E83" s="43"/>
      <c r="F83" s="130">
        <v>9764</v>
      </c>
      <c r="G83" s="130"/>
      <c r="H83" s="58"/>
      <c r="I83" s="58"/>
      <c r="J83" s="131" t="s">
        <v>444</v>
      </c>
      <c r="K83" s="131"/>
      <c r="L83" s="132" t="s">
        <v>231</v>
      </c>
      <c r="M83" s="58"/>
      <c r="N83" s="130">
        <v>5539</v>
      </c>
      <c r="O83" s="130"/>
      <c r="P83" s="58"/>
      <c r="Q83" s="58"/>
      <c r="R83" s="132"/>
      <c r="S83" s="58"/>
      <c r="T83" s="132"/>
      <c r="U83" s="58"/>
      <c r="V83" s="133" t="s">
        <v>445</v>
      </c>
    </row>
    <row r="84" spans="1:22">
      <c r="A84" s="12"/>
      <c r="B84" s="118"/>
      <c r="C84" s="118"/>
      <c r="D84" s="118"/>
      <c r="E84" s="43"/>
      <c r="F84" s="122"/>
      <c r="G84" s="122"/>
      <c r="H84" s="43"/>
      <c r="I84" s="43"/>
      <c r="J84" s="123"/>
      <c r="K84" s="123"/>
      <c r="L84" s="118"/>
      <c r="M84" s="43"/>
      <c r="N84" s="122"/>
      <c r="O84" s="122"/>
      <c r="P84" s="43"/>
      <c r="Q84" s="43"/>
      <c r="R84" s="118"/>
      <c r="S84" s="43"/>
      <c r="T84" s="118"/>
      <c r="U84" s="43"/>
      <c r="V84" s="119"/>
    </row>
    <row r="85" spans="1:22">
      <c r="A85" s="12"/>
      <c r="B85" s="118" t="s">
        <v>421</v>
      </c>
      <c r="C85" s="43"/>
      <c r="D85" s="118"/>
      <c r="E85" s="43"/>
      <c r="F85" s="122">
        <v>1842</v>
      </c>
      <c r="G85" s="122"/>
      <c r="H85" s="43"/>
      <c r="I85" s="43"/>
      <c r="J85" s="123" t="s">
        <v>232</v>
      </c>
      <c r="K85" s="123"/>
      <c r="L85" s="43"/>
      <c r="M85" s="43"/>
      <c r="N85" s="122">
        <v>1842</v>
      </c>
      <c r="O85" s="122"/>
      <c r="P85" s="43"/>
      <c r="Q85" s="43"/>
      <c r="R85" s="119" t="s">
        <v>422</v>
      </c>
      <c r="S85" s="43"/>
      <c r="T85" s="119" t="s">
        <v>422</v>
      </c>
      <c r="U85" s="43"/>
      <c r="V85" s="119" t="s">
        <v>422</v>
      </c>
    </row>
    <row r="86" spans="1:22">
      <c r="A86" s="12"/>
      <c r="B86" s="118"/>
      <c r="C86" s="43"/>
      <c r="D86" s="118"/>
      <c r="E86" s="43"/>
      <c r="F86" s="122"/>
      <c r="G86" s="122"/>
      <c r="H86" s="43"/>
      <c r="I86" s="43"/>
      <c r="J86" s="123"/>
      <c r="K86" s="123"/>
      <c r="L86" s="43"/>
      <c r="M86" s="43"/>
      <c r="N86" s="122"/>
      <c r="O86" s="122"/>
      <c r="P86" s="43"/>
      <c r="Q86" s="43"/>
      <c r="R86" s="119"/>
      <c r="S86" s="43"/>
      <c r="T86" s="119"/>
      <c r="U86" s="43"/>
      <c r="V86" s="119"/>
    </row>
    <row r="87" spans="1:22">
      <c r="A87" s="12"/>
      <c r="B87" s="118" t="s">
        <v>423</v>
      </c>
      <c r="C87" s="118"/>
      <c r="D87" s="118"/>
      <c r="E87" s="43"/>
      <c r="F87" s="123">
        <v>854</v>
      </c>
      <c r="G87" s="123"/>
      <c r="H87" s="43"/>
      <c r="I87" s="43"/>
      <c r="J87" s="123" t="s">
        <v>232</v>
      </c>
      <c r="K87" s="123"/>
      <c r="L87" s="43"/>
      <c r="M87" s="43"/>
      <c r="N87" s="123">
        <v>854</v>
      </c>
      <c r="O87" s="123"/>
      <c r="P87" s="43"/>
      <c r="Q87" s="43"/>
      <c r="R87" s="119" t="s">
        <v>422</v>
      </c>
      <c r="S87" s="43"/>
      <c r="T87" s="119" t="s">
        <v>422</v>
      </c>
      <c r="U87" s="43"/>
      <c r="V87" s="119" t="s">
        <v>422</v>
      </c>
    </row>
    <row r="88" spans="1:22">
      <c r="A88" s="12"/>
      <c r="B88" s="118"/>
      <c r="C88" s="118"/>
      <c r="D88" s="118"/>
      <c r="E88" s="43"/>
      <c r="F88" s="123"/>
      <c r="G88" s="123"/>
      <c r="H88" s="43"/>
      <c r="I88" s="43"/>
      <c r="J88" s="123"/>
      <c r="K88" s="123"/>
      <c r="L88" s="43"/>
      <c r="M88" s="43"/>
      <c r="N88" s="123"/>
      <c r="O88" s="123"/>
      <c r="P88" s="43"/>
      <c r="Q88" s="43"/>
      <c r="R88" s="119"/>
      <c r="S88" s="43"/>
      <c r="T88" s="119"/>
      <c r="U88" s="43"/>
      <c r="V88" s="119"/>
    </row>
    <row r="89" spans="1:22">
      <c r="A89" s="12"/>
      <c r="B89" s="118" t="s">
        <v>64</v>
      </c>
      <c r="C89" s="43"/>
      <c r="D89" s="118"/>
      <c r="E89" s="43"/>
      <c r="F89" s="123">
        <v>106</v>
      </c>
      <c r="G89" s="123"/>
      <c r="H89" s="43"/>
      <c r="I89" s="43"/>
      <c r="J89" s="123" t="s">
        <v>446</v>
      </c>
      <c r="K89" s="123"/>
      <c r="L89" s="118" t="s">
        <v>231</v>
      </c>
      <c r="M89" s="43"/>
      <c r="N89" s="123">
        <v>30</v>
      </c>
      <c r="O89" s="123"/>
      <c r="P89" s="43"/>
      <c r="Q89" s="43"/>
      <c r="R89" s="119" t="s">
        <v>422</v>
      </c>
      <c r="S89" s="43"/>
      <c r="T89" s="119" t="s">
        <v>426</v>
      </c>
      <c r="U89" s="43"/>
      <c r="V89" s="119" t="s">
        <v>427</v>
      </c>
    </row>
    <row r="90" spans="1:22" ht="15.75" thickBot="1">
      <c r="A90" s="12"/>
      <c r="B90" s="118"/>
      <c r="C90" s="43"/>
      <c r="D90" s="118"/>
      <c r="E90" s="43"/>
      <c r="F90" s="126"/>
      <c r="G90" s="126"/>
      <c r="H90" s="51"/>
      <c r="I90" s="51"/>
      <c r="J90" s="126"/>
      <c r="K90" s="126"/>
      <c r="L90" s="127"/>
      <c r="M90" s="51"/>
      <c r="N90" s="126"/>
      <c r="O90" s="126"/>
      <c r="P90" s="51"/>
      <c r="Q90" s="51"/>
      <c r="R90" s="129"/>
      <c r="S90" s="51"/>
      <c r="T90" s="129"/>
      <c r="U90" s="51"/>
      <c r="V90" s="129"/>
    </row>
    <row r="91" spans="1:22">
      <c r="A91" s="12"/>
      <c r="B91" s="118" t="s">
        <v>428</v>
      </c>
      <c r="C91" s="118"/>
      <c r="D91" s="118"/>
      <c r="E91" s="43"/>
      <c r="F91" s="132" t="s">
        <v>228</v>
      </c>
      <c r="G91" s="130">
        <v>37184</v>
      </c>
      <c r="H91" s="58"/>
      <c r="I91" s="58"/>
      <c r="J91" s="132" t="s">
        <v>228</v>
      </c>
      <c r="K91" s="131" t="s">
        <v>447</v>
      </c>
      <c r="L91" s="132" t="s">
        <v>231</v>
      </c>
      <c r="M91" s="58"/>
      <c r="N91" s="132" t="s">
        <v>228</v>
      </c>
      <c r="O91" s="130">
        <v>27291</v>
      </c>
      <c r="P91" s="58"/>
      <c r="Q91" s="58"/>
      <c r="R91" s="132"/>
      <c r="S91" s="58"/>
      <c r="T91" s="132"/>
      <c r="U91" s="58"/>
      <c r="V91" s="133"/>
    </row>
    <row r="92" spans="1:22" ht="15.75" thickBot="1">
      <c r="A92" s="12"/>
      <c r="B92" s="118"/>
      <c r="C92" s="118"/>
      <c r="D92" s="118"/>
      <c r="E92" s="43"/>
      <c r="F92" s="134"/>
      <c r="G92" s="135"/>
      <c r="H92" s="59"/>
      <c r="I92" s="59"/>
      <c r="J92" s="134"/>
      <c r="K92" s="136"/>
      <c r="L92" s="134"/>
      <c r="M92" s="59"/>
      <c r="N92" s="134"/>
      <c r="O92" s="135"/>
      <c r="P92" s="59"/>
      <c r="Q92" s="43"/>
      <c r="R92" s="118"/>
      <c r="S92" s="43"/>
      <c r="T92" s="118"/>
      <c r="U92" s="43"/>
      <c r="V92" s="119"/>
    </row>
    <row r="93" spans="1:22" ht="15.75" thickTop="1">
      <c r="A93" s="12"/>
      <c r="B93" s="11"/>
      <c r="C93" s="11"/>
      <c r="D93" s="11"/>
      <c r="E93" s="11"/>
      <c r="F93" s="11"/>
      <c r="G93" s="11"/>
      <c r="H93" s="11"/>
      <c r="I93" s="11"/>
      <c r="J93" s="11"/>
      <c r="K93" s="11"/>
      <c r="L93" s="11"/>
      <c r="M93" s="11"/>
      <c r="N93" s="11"/>
      <c r="O93" s="11"/>
      <c r="P93" s="11"/>
      <c r="Q93" s="11"/>
      <c r="R93" s="11"/>
      <c r="S93" s="11"/>
      <c r="T93" s="11"/>
      <c r="U93" s="11"/>
      <c r="V93" s="11"/>
    </row>
    <row r="94" spans="1:22">
      <c r="A94" s="12"/>
      <c r="B94" s="24" t="s">
        <v>448</v>
      </c>
      <c r="C94" s="24"/>
      <c r="D94" s="24"/>
      <c r="E94" s="24"/>
      <c r="F94" s="24"/>
      <c r="G94" s="24"/>
      <c r="H94" s="24"/>
      <c r="I94" s="24"/>
      <c r="J94" s="24"/>
      <c r="K94" s="24"/>
      <c r="L94" s="24"/>
      <c r="M94" s="24"/>
      <c r="N94" s="24"/>
      <c r="O94" s="24"/>
      <c r="P94" s="24"/>
      <c r="Q94" s="24"/>
      <c r="R94" s="24"/>
      <c r="S94" s="24"/>
      <c r="T94" s="24"/>
      <c r="U94" s="24"/>
      <c r="V94" s="24"/>
    </row>
    <row r="95" spans="1:22" ht="28.5" customHeight="1">
      <c r="A95" s="12"/>
      <c r="B95" s="23" t="s">
        <v>449</v>
      </c>
      <c r="C95" s="23"/>
      <c r="D95" s="23"/>
      <c r="E95" s="23"/>
      <c r="F95" s="23"/>
      <c r="G95" s="23"/>
      <c r="H95" s="23"/>
      <c r="I95" s="23"/>
      <c r="J95" s="23"/>
      <c r="K95" s="23"/>
      <c r="L95" s="23"/>
      <c r="M95" s="23"/>
      <c r="N95" s="23"/>
      <c r="O95" s="23"/>
      <c r="P95" s="23"/>
      <c r="Q95" s="23"/>
      <c r="R95" s="23"/>
      <c r="S95" s="23"/>
      <c r="T95" s="23"/>
      <c r="U95" s="23"/>
      <c r="V95" s="23"/>
    </row>
    <row r="96" spans="1:22">
      <c r="A96" s="12"/>
      <c r="B96" s="11"/>
      <c r="C96" s="11"/>
      <c r="D96" s="11"/>
      <c r="E96" s="11"/>
      <c r="F96" s="11"/>
      <c r="G96" s="11"/>
      <c r="H96" s="11"/>
      <c r="I96" s="11"/>
      <c r="J96" s="11"/>
      <c r="K96" s="11"/>
      <c r="L96" s="11"/>
      <c r="M96" s="11"/>
      <c r="N96" s="11"/>
      <c r="O96" s="11"/>
      <c r="P96" s="11"/>
      <c r="Q96" s="11"/>
      <c r="R96" s="11"/>
      <c r="S96" s="11"/>
      <c r="T96" s="11"/>
      <c r="U96" s="11"/>
      <c r="V96" s="11"/>
    </row>
    <row r="97" spans="1:22" ht="28.5" customHeight="1">
      <c r="A97" s="12"/>
      <c r="B97" s="23" t="s">
        <v>450</v>
      </c>
      <c r="C97" s="23"/>
      <c r="D97" s="23"/>
      <c r="E97" s="23"/>
      <c r="F97" s="23"/>
      <c r="G97" s="23"/>
      <c r="H97" s="23"/>
      <c r="I97" s="23"/>
      <c r="J97" s="23"/>
      <c r="K97" s="23"/>
      <c r="L97" s="23"/>
      <c r="M97" s="23"/>
      <c r="N97" s="23"/>
      <c r="O97" s="23"/>
      <c r="P97" s="23"/>
      <c r="Q97" s="23"/>
      <c r="R97" s="23"/>
      <c r="S97" s="23"/>
      <c r="T97" s="23"/>
      <c r="U97" s="23"/>
      <c r="V97" s="23"/>
    </row>
    <row r="98" spans="1:22">
      <c r="A98" s="12"/>
      <c r="B98" s="11"/>
      <c r="C98" s="11"/>
      <c r="D98" s="11"/>
      <c r="E98" s="11"/>
      <c r="F98" s="11"/>
      <c r="G98" s="11"/>
      <c r="H98" s="11"/>
      <c r="I98" s="11"/>
      <c r="J98" s="11"/>
      <c r="K98" s="11"/>
      <c r="L98" s="11"/>
      <c r="M98" s="11"/>
      <c r="N98" s="11"/>
      <c r="O98" s="11"/>
      <c r="P98" s="11"/>
      <c r="Q98" s="11"/>
      <c r="R98" s="11"/>
      <c r="S98" s="11"/>
      <c r="T98" s="11"/>
      <c r="U98" s="11"/>
      <c r="V98" s="11"/>
    </row>
    <row r="99" spans="1:22">
      <c r="A99" s="12"/>
      <c r="B99" s="23" t="s">
        <v>451</v>
      </c>
      <c r="C99" s="23"/>
      <c r="D99" s="23"/>
      <c r="E99" s="23"/>
      <c r="F99" s="23"/>
      <c r="G99" s="23"/>
      <c r="H99" s="23"/>
      <c r="I99" s="23"/>
      <c r="J99" s="23"/>
      <c r="K99" s="23"/>
      <c r="L99" s="23"/>
      <c r="M99" s="23"/>
      <c r="N99" s="23"/>
      <c r="O99" s="23"/>
      <c r="P99" s="23"/>
      <c r="Q99" s="23"/>
      <c r="R99" s="23"/>
      <c r="S99" s="23"/>
      <c r="T99" s="23"/>
      <c r="U99" s="23"/>
      <c r="V99" s="23"/>
    </row>
    <row r="100" spans="1:22">
      <c r="A100" s="12"/>
      <c r="B100" s="11"/>
      <c r="C100" s="11"/>
      <c r="D100" s="11"/>
      <c r="E100" s="11"/>
      <c r="F100" s="11"/>
      <c r="G100" s="11"/>
      <c r="H100" s="11"/>
      <c r="I100" s="11"/>
      <c r="J100" s="11"/>
      <c r="K100" s="11"/>
      <c r="L100" s="11"/>
      <c r="M100" s="11"/>
      <c r="N100" s="11"/>
      <c r="O100" s="11"/>
      <c r="P100" s="11"/>
      <c r="Q100" s="11"/>
      <c r="R100" s="11"/>
      <c r="S100" s="11"/>
      <c r="T100" s="11"/>
      <c r="U100" s="11"/>
      <c r="V100" s="11"/>
    </row>
    <row r="101" spans="1:22" ht="15" customHeight="1">
      <c r="A101" s="12"/>
      <c r="B101" s="26" t="s">
        <v>430</v>
      </c>
      <c r="C101" s="26"/>
      <c r="D101" s="26"/>
      <c r="E101" s="26"/>
      <c r="F101" s="26"/>
      <c r="G101" s="26"/>
      <c r="H101" s="26"/>
      <c r="I101" s="26"/>
      <c r="J101" s="26"/>
      <c r="K101" s="26"/>
      <c r="L101" s="26"/>
      <c r="M101" s="26"/>
      <c r="N101" s="26"/>
      <c r="O101" s="26"/>
      <c r="P101" s="26"/>
      <c r="Q101" s="26"/>
      <c r="R101" s="26"/>
      <c r="S101" s="26"/>
      <c r="T101" s="26"/>
      <c r="U101" s="26"/>
      <c r="V101" s="26"/>
    </row>
    <row r="102" spans="1:22">
      <c r="A102" s="12"/>
      <c r="B102" s="11"/>
      <c r="C102" s="11"/>
      <c r="D102" s="11"/>
      <c r="E102" s="11"/>
      <c r="F102" s="11"/>
      <c r="G102" s="11"/>
      <c r="H102" s="11"/>
      <c r="I102" s="11"/>
      <c r="J102" s="11"/>
      <c r="K102" s="11"/>
      <c r="L102" s="11"/>
      <c r="M102" s="11"/>
      <c r="N102" s="11"/>
      <c r="O102" s="11"/>
      <c r="P102" s="11"/>
      <c r="Q102" s="11"/>
      <c r="R102" s="11"/>
      <c r="S102" s="11"/>
      <c r="T102" s="11"/>
      <c r="U102" s="11"/>
      <c r="V102" s="11"/>
    </row>
    <row r="103" spans="1:22" ht="42.75" customHeight="1">
      <c r="A103" s="12"/>
      <c r="B103" s="23" t="s">
        <v>452</v>
      </c>
      <c r="C103" s="23"/>
      <c r="D103" s="23"/>
      <c r="E103" s="23"/>
      <c r="F103" s="23"/>
      <c r="G103" s="23"/>
      <c r="H103" s="23"/>
      <c r="I103" s="23"/>
      <c r="J103" s="23"/>
      <c r="K103" s="23"/>
      <c r="L103" s="23"/>
      <c r="M103" s="23"/>
      <c r="N103" s="23"/>
      <c r="O103" s="23"/>
      <c r="P103" s="23"/>
      <c r="Q103" s="23"/>
      <c r="R103" s="23"/>
      <c r="S103" s="23"/>
      <c r="T103" s="23"/>
      <c r="U103" s="23"/>
      <c r="V103" s="23"/>
    </row>
    <row r="104" spans="1:22">
      <c r="A104" s="12"/>
      <c r="B104" s="11"/>
      <c r="C104" s="11"/>
      <c r="D104" s="11"/>
      <c r="E104" s="11"/>
      <c r="F104" s="11"/>
      <c r="G104" s="11"/>
      <c r="H104" s="11"/>
      <c r="I104" s="11"/>
      <c r="J104" s="11"/>
      <c r="K104" s="11"/>
      <c r="L104" s="11"/>
      <c r="M104" s="11"/>
      <c r="N104" s="11"/>
      <c r="O104" s="11"/>
      <c r="P104" s="11"/>
      <c r="Q104" s="11"/>
      <c r="R104" s="11"/>
      <c r="S104" s="11"/>
      <c r="T104" s="11"/>
      <c r="U104" s="11"/>
      <c r="V104" s="11"/>
    </row>
    <row r="105" spans="1:22" ht="28.5" customHeight="1">
      <c r="A105" s="12"/>
      <c r="B105" s="23" t="s">
        <v>453</v>
      </c>
      <c r="C105" s="23"/>
      <c r="D105" s="23"/>
      <c r="E105" s="23"/>
      <c r="F105" s="23"/>
      <c r="G105" s="23"/>
      <c r="H105" s="23"/>
      <c r="I105" s="23"/>
      <c r="J105" s="23"/>
      <c r="K105" s="23"/>
      <c r="L105" s="23"/>
      <c r="M105" s="23"/>
      <c r="N105" s="23"/>
      <c r="O105" s="23"/>
      <c r="P105" s="23"/>
      <c r="Q105" s="23"/>
      <c r="R105" s="23"/>
      <c r="S105" s="23"/>
      <c r="T105" s="23"/>
      <c r="U105" s="23"/>
      <c r="V105" s="23"/>
    </row>
    <row r="106" spans="1:22">
      <c r="A106" s="12"/>
      <c r="B106" s="11"/>
      <c r="C106" s="11"/>
      <c r="D106" s="11"/>
      <c r="E106" s="11"/>
      <c r="F106" s="11"/>
      <c r="G106" s="11"/>
      <c r="H106" s="11"/>
      <c r="I106" s="11"/>
      <c r="J106" s="11"/>
      <c r="K106" s="11"/>
      <c r="L106" s="11"/>
      <c r="M106" s="11"/>
      <c r="N106" s="11"/>
      <c r="O106" s="11"/>
      <c r="P106" s="11"/>
      <c r="Q106" s="11"/>
      <c r="R106" s="11"/>
      <c r="S106" s="11"/>
      <c r="T106" s="11"/>
      <c r="U106" s="11"/>
      <c r="V106" s="11"/>
    </row>
    <row r="107" spans="1:22">
      <c r="A107" s="12"/>
      <c r="B107" s="23" t="s">
        <v>454</v>
      </c>
      <c r="C107" s="23"/>
      <c r="D107" s="23"/>
      <c r="E107" s="23"/>
      <c r="F107" s="23"/>
      <c r="G107" s="23"/>
      <c r="H107" s="23"/>
      <c r="I107" s="23"/>
      <c r="J107" s="23"/>
      <c r="K107" s="23"/>
      <c r="L107" s="23"/>
      <c r="M107" s="23"/>
      <c r="N107" s="23"/>
      <c r="O107" s="23"/>
      <c r="P107" s="23"/>
      <c r="Q107" s="23"/>
      <c r="R107" s="23"/>
      <c r="S107" s="23"/>
      <c r="T107" s="23"/>
      <c r="U107" s="23"/>
      <c r="V107" s="23"/>
    </row>
    <row r="108" spans="1:22">
      <c r="A108" s="12"/>
      <c r="B108" s="16"/>
      <c r="C108" s="16"/>
    </row>
    <row r="109" spans="1:22" ht="42.75">
      <c r="A109" s="12"/>
      <c r="B109" s="17" t="s">
        <v>177</v>
      </c>
      <c r="C109" s="18" t="s">
        <v>455</v>
      </c>
    </row>
    <row r="110" spans="1:22">
      <c r="A110" s="12"/>
      <c r="B110" s="16"/>
      <c r="C110" s="16"/>
    </row>
    <row r="111" spans="1:22" ht="42.75">
      <c r="A111" s="12"/>
      <c r="B111" s="17" t="s">
        <v>177</v>
      </c>
      <c r="C111" s="18" t="s">
        <v>456</v>
      </c>
    </row>
    <row r="112" spans="1:22">
      <c r="A112" s="12"/>
      <c r="B112" s="16"/>
      <c r="C112" s="16"/>
    </row>
    <row r="113" spans="1:22">
      <c r="A113" s="12"/>
      <c r="B113" s="17" t="s">
        <v>177</v>
      </c>
      <c r="C113" s="18" t="s">
        <v>457</v>
      </c>
    </row>
    <row r="114" spans="1:22">
      <c r="A114" s="12"/>
      <c r="B114" s="16"/>
      <c r="C114" s="16"/>
    </row>
    <row r="115" spans="1:22" ht="28.5">
      <c r="A115" s="12"/>
      <c r="B115" s="17" t="s">
        <v>177</v>
      </c>
      <c r="C115" s="18" t="s">
        <v>458</v>
      </c>
    </row>
    <row r="116" spans="1:22">
      <c r="A116" s="12"/>
      <c r="B116" s="16"/>
      <c r="C116" s="16"/>
    </row>
    <row r="117" spans="1:22" ht="42.75">
      <c r="A117" s="12"/>
      <c r="B117" s="17" t="s">
        <v>177</v>
      </c>
      <c r="C117" s="18" t="s">
        <v>459</v>
      </c>
    </row>
    <row r="118" spans="1:22">
      <c r="A118" s="12"/>
      <c r="B118" s="16"/>
      <c r="C118" s="16"/>
    </row>
    <row r="119" spans="1:22" ht="28.5">
      <c r="A119" s="12"/>
      <c r="B119" s="17" t="s">
        <v>177</v>
      </c>
      <c r="C119" s="18" t="s">
        <v>460</v>
      </c>
    </row>
    <row r="120" spans="1:22">
      <c r="A120" s="12"/>
      <c r="B120" s="16"/>
      <c r="C120" s="16"/>
    </row>
    <row r="121" spans="1:22" ht="28.5">
      <c r="A121" s="12"/>
      <c r="B121" s="17" t="s">
        <v>177</v>
      </c>
      <c r="C121" s="18" t="s">
        <v>461</v>
      </c>
    </row>
    <row r="122" spans="1:22">
      <c r="A122" s="12"/>
      <c r="B122" s="11"/>
      <c r="C122" s="11"/>
      <c r="D122" s="11"/>
      <c r="E122" s="11"/>
      <c r="F122" s="11"/>
      <c r="G122" s="11"/>
      <c r="H122" s="11"/>
      <c r="I122" s="11"/>
      <c r="J122" s="11"/>
      <c r="K122" s="11"/>
      <c r="L122" s="11"/>
      <c r="M122" s="11"/>
      <c r="N122" s="11"/>
      <c r="O122" s="11"/>
      <c r="P122" s="11"/>
      <c r="Q122" s="11"/>
      <c r="R122" s="11"/>
      <c r="S122" s="11"/>
      <c r="T122" s="11"/>
      <c r="U122" s="11"/>
      <c r="V122" s="11"/>
    </row>
    <row r="123" spans="1:22" ht="42.75" customHeight="1">
      <c r="A123" s="12"/>
      <c r="B123" s="23" t="s">
        <v>462</v>
      </c>
      <c r="C123" s="23"/>
      <c r="D123" s="23"/>
      <c r="E123" s="23"/>
      <c r="F123" s="23"/>
      <c r="G123" s="23"/>
      <c r="H123" s="23"/>
      <c r="I123" s="23"/>
      <c r="J123" s="23"/>
      <c r="K123" s="23"/>
      <c r="L123" s="23"/>
      <c r="M123" s="23"/>
      <c r="N123" s="23"/>
      <c r="O123" s="23"/>
      <c r="P123" s="23"/>
      <c r="Q123" s="23"/>
      <c r="R123" s="23"/>
      <c r="S123" s="23"/>
      <c r="T123" s="23"/>
      <c r="U123" s="23"/>
      <c r="V123" s="23"/>
    </row>
    <row r="124" spans="1:22" ht="15" customHeight="1">
      <c r="A124" s="12"/>
      <c r="B124" s="26" t="s">
        <v>430</v>
      </c>
      <c r="C124" s="26"/>
      <c r="D124" s="26"/>
      <c r="E124" s="26"/>
      <c r="F124" s="26"/>
      <c r="G124" s="26"/>
      <c r="H124" s="26"/>
      <c r="I124" s="26"/>
      <c r="J124" s="26"/>
      <c r="K124" s="26"/>
      <c r="L124" s="26"/>
      <c r="M124" s="26"/>
      <c r="N124" s="26"/>
      <c r="O124" s="26"/>
      <c r="P124" s="26"/>
      <c r="Q124" s="26"/>
      <c r="R124" s="26"/>
      <c r="S124" s="26"/>
      <c r="T124" s="26"/>
      <c r="U124" s="26"/>
      <c r="V124" s="26"/>
    </row>
    <row r="125" spans="1:22">
      <c r="A125" s="12"/>
      <c r="B125" s="11"/>
      <c r="C125" s="11"/>
      <c r="D125" s="11"/>
      <c r="E125" s="11"/>
      <c r="F125" s="11"/>
      <c r="G125" s="11"/>
      <c r="H125" s="11"/>
      <c r="I125" s="11"/>
      <c r="J125" s="11"/>
      <c r="K125" s="11"/>
      <c r="L125" s="11"/>
      <c r="M125" s="11"/>
      <c r="N125" s="11"/>
      <c r="O125" s="11"/>
      <c r="P125" s="11"/>
      <c r="Q125" s="11"/>
      <c r="R125" s="11"/>
      <c r="S125" s="11"/>
      <c r="T125" s="11"/>
      <c r="U125" s="11"/>
      <c r="V125" s="11"/>
    </row>
    <row r="126" spans="1:22" ht="28.5" customHeight="1">
      <c r="A126" s="12"/>
      <c r="B126" s="23" t="s">
        <v>463</v>
      </c>
      <c r="C126" s="23"/>
      <c r="D126" s="23"/>
      <c r="E126" s="23"/>
      <c r="F126" s="23"/>
      <c r="G126" s="23"/>
      <c r="H126" s="23"/>
      <c r="I126" s="23"/>
      <c r="J126" s="23"/>
      <c r="K126" s="23"/>
      <c r="L126" s="23"/>
      <c r="M126" s="23"/>
      <c r="N126" s="23"/>
      <c r="O126" s="23"/>
      <c r="P126" s="23"/>
      <c r="Q126" s="23"/>
      <c r="R126" s="23"/>
      <c r="S126" s="23"/>
      <c r="T126" s="23"/>
      <c r="U126" s="23"/>
      <c r="V126" s="23"/>
    </row>
    <row r="127" spans="1:22">
      <c r="A127" s="12"/>
      <c r="B127" s="11"/>
      <c r="C127" s="11"/>
      <c r="D127" s="11"/>
      <c r="E127" s="11"/>
      <c r="F127" s="11"/>
      <c r="G127" s="11"/>
      <c r="H127" s="11"/>
      <c r="I127" s="11"/>
      <c r="J127" s="11"/>
      <c r="K127" s="11"/>
      <c r="L127" s="11"/>
      <c r="M127" s="11"/>
      <c r="N127" s="11"/>
      <c r="O127" s="11"/>
      <c r="P127" s="11"/>
      <c r="Q127" s="11"/>
      <c r="R127" s="11"/>
      <c r="S127" s="11"/>
      <c r="T127" s="11"/>
      <c r="U127" s="11"/>
      <c r="V127" s="11"/>
    </row>
    <row r="128" spans="1:22">
      <c r="A128" s="12"/>
      <c r="B128" s="23" t="s">
        <v>464</v>
      </c>
      <c r="C128" s="23"/>
      <c r="D128" s="23"/>
      <c r="E128" s="23"/>
      <c r="F128" s="23"/>
      <c r="G128" s="23"/>
      <c r="H128" s="23"/>
      <c r="I128" s="23"/>
      <c r="J128" s="23"/>
      <c r="K128" s="23"/>
      <c r="L128" s="23"/>
      <c r="M128" s="23"/>
      <c r="N128" s="23"/>
      <c r="O128" s="23"/>
      <c r="P128" s="23"/>
      <c r="Q128" s="23"/>
      <c r="R128" s="23"/>
      <c r="S128" s="23"/>
      <c r="T128" s="23"/>
      <c r="U128" s="23"/>
      <c r="V128" s="23"/>
    </row>
    <row r="129" spans="1:22">
      <c r="A129" s="12"/>
      <c r="B129" s="11"/>
      <c r="C129" s="11"/>
      <c r="D129" s="11"/>
      <c r="E129" s="11"/>
      <c r="F129" s="11"/>
      <c r="G129" s="11"/>
      <c r="H129" s="11"/>
      <c r="I129" s="11"/>
      <c r="J129" s="11"/>
      <c r="K129" s="11"/>
      <c r="L129" s="11"/>
      <c r="M129" s="11"/>
      <c r="N129" s="11"/>
      <c r="O129" s="11"/>
      <c r="P129" s="11"/>
      <c r="Q129" s="11"/>
      <c r="R129" s="11"/>
      <c r="S129" s="11"/>
      <c r="T129" s="11"/>
      <c r="U129" s="11"/>
      <c r="V129" s="11"/>
    </row>
    <row r="130" spans="1:22" ht="42.75" customHeight="1">
      <c r="A130" s="12"/>
      <c r="B130" s="23" t="s">
        <v>465</v>
      </c>
      <c r="C130" s="23"/>
      <c r="D130" s="23"/>
      <c r="E130" s="23"/>
      <c r="F130" s="23"/>
      <c r="G130" s="23"/>
      <c r="H130" s="23"/>
      <c r="I130" s="23"/>
      <c r="J130" s="23"/>
      <c r="K130" s="23"/>
      <c r="L130" s="23"/>
      <c r="M130" s="23"/>
      <c r="N130" s="23"/>
      <c r="O130" s="23"/>
      <c r="P130" s="23"/>
      <c r="Q130" s="23"/>
      <c r="R130" s="23"/>
      <c r="S130" s="23"/>
      <c r="T130" s="23"/>
      <c r="U130" s="23"/>
      <c r="V130" s="23"/>
    </row>
    <row r="131" spans="1:22">
      <c r="A131" s="12"/>
      <c r="B131" s="11"/>
      <c r="C131" s="11"/>
      <c r="D131" s="11"/>
      <c r="E131" s="11"/>
      <c r="F131" s="11"/>
      <c r="G131" s="11"/>
      <c r="H131" s="11"/>
      <c r="I131" s="11"/>
      <c r="J131" s="11"/>
      <c r="K131" s="11"/>
      <c r="L131" s="11"/>
      <c r="M131" s="11"/>
      <c r="N131" s="11"/>
      <c r="O131" s="11"/>
      <c r="P131" s="11"/>
      <c r="Q131" s="11"/>
      <c r="R131" s="11"/>
      <c r="S131" s="11"/>
      <c r="T131" s="11"/>
      <c r="U131" s="11"/>
      <c r="V131" s="11"/>
    </row>
    <row r="132" spans="1:22" ht="28.5" customHeight="1">
      <c r="A132" s="12"/>
      <c r="B132" s="23" t="s">
        <v>466</v>
      </c>
      <c r="C132" s="23"/>
      <c r="D132" s="23"/>
      <c r="E132" s="23"/>
      <c r="F132" s="23"/>
      <c r="G132" s="23"/>
      <c r="H132" s="23"/>
      <c r="I132" s="23"/>
      <c r="J132" s="23"/>
      <c r="K132" s="23"/>
      <c r="L132" s="23"/>
      <c r="M132" s="23"/>
      <c r="N132" s="23"/>
      <c r="O132" s="23"/>
      <c r="P132" s="23"/>
      <c r="Q132" s="23"/>
      <c r="R132" s="23"/>
      <c r="S132" s="23"/>
      <c r="T132" s="23"/>
      <c r="U132" s="23"/>
      <c r="V132" s="23"/>
    </row>
    <row r="133" spans="1:22">
      <c r="A133" s="12"/>
      <c r="B133" s="11"/>
      <c r="C133" s="11"/>
      <c r="D133" s="11"/>
      <c r="E133" s="11"/>
      <c r="F133" s="11"/>
      <c r="G133" s="11"/>
      <c r="H133" s="11"/>
      <c r="I133" s="11"/>
      <c r="J133" s="11"/>
      <c r="K133" s="11"/>
      <c r="L133" s="11"/>
      <c r="M133" s="11"/>
      <c r="N133" s="11"/>
      <c r="O133" s="11"/>
      <c r="P133" s="11"/>
      <c r="Q133" s="11"/>
      <c r="R133" s="11"/>
      <c r="S133" s="11"/>
      <c r="T133" s="11"/>
      <c r="U133" s="11"/>
      <c r="V133" s="11"/>
    </row>
    <row r="134" spans="1:22">
      <c r="A134" s="12"/>
      <c r="B134" s="24" t="s">
        <v>467</v>
      </c>
      <c r="C134" s="24"/>
      <c r="D134" s="24"/>
      <c r="E134" s="24"/>
      <c r="F134" s="24"/>
      <c r="G134" s="24"/>
      <c r="H134" s="24"/>
      <c r="I134" s="24"/>
      <c r="J134" s="24"/>
      <c r="K134" s="24"/>
      <c r="L134" s="24"/>
      <c r="M134" s="24"/>
      <c r="N134" s="24"/>
      <c r="O134" s="24"/>
      <c r="P134" s="24"/>
      <c r="Q134" s="24"/>
      <c r="R134" s="24"/>
      <c r="S134" s="24"/>
      <c r="T134" s="24"/>
      <c r="U134" s="24"/>
      <c r="V134" s="24"/>
    </row>
    <row r="135" spans="1:22" ht="28.5" customHeight="1">
      <c r="A135" s="12"/>
      <c r="B135" s="23" t="s">
        <v>468</v>
      </c>
      <c r="C135" s="23"/>
      <c r="D135" s="23"/>
      <c r="E135" s="23"/>
      <c r="F135" s="23"/>
      <c r="G135" s="23"/>
      <c r="H135" s="23"/>
      <c r="I135" s="23"/>
      <c r="J135" s="23"/>
      <c r="K135" s="23"/>
      <c r="L135" s="23"/>
      <c r="M135" s="23"/>
      <c r="N135" s="23"/>
      <c r="O135" s="23"/>
      <c r="P135" s="23"/>
      <c r="Q135" s="23"/>
      <c r="R135" s="23"/>
      <c r="S135" s="23"/>
      <c r="T135" s="23"/>
      <c r="U135" s="23"/>
      <c r="V135" s="23"/>
    </row>
    <row r="136" spans="1:22">
      <c r="A136" s="12"/>
      <c r="B136" s="11"/>
      <c r="C136" s="11"/>
      <c r="D136" s="11"/>
      <c r="E136" s="11"/>
      <c r="F136" s="11"/>
      <c r="G136" s="11"/>
      <c r="H136" s="11"/>
      <c r="I136" s="11"/>
      <c r="J136" s="11"/>
      <c r="K136" s="11"/>
      <c r="L136" s="11"/>
      <c r="M136" s="11"/>
      <c r="N136" s="11"/>
      <c r="O136" s="11"/>
      <c r="P136" s="11"/>
      <c r="Q136" s="11"/>
      <c r="R136" s="11"/>
      <c r="S136" s="11"/>
      <c r="T136" s="11"/>
      <c r="U136" s="11"/>
      <c r="V136" s="11"/>
    </row>
    <row r="137" spans="1:22">
      <c r="A137" s="12"/>
      <c r="B137" s="24" t="s">
        <v>469</v>
      </c>
      <c r="C137" s="24"/>
      <c r="D137" s="24"/>
      <c r="E137" s="24"/>
      <c r="F137" s="24"/>
      <c r="G137" s="24"/>
      <c r="H137" s="24"/>
      <c r="I137" s="24"/>
      <c r="J137" s="24"/>
      <c r="K137" s="24"/>
      <c r="L137" s="24"/>
      <c r="M137" s="24"/>
      <c r="N137" s="24"/>
      <c r="O137" s="24"/>
      <c r="P137" s="24"/>
      <c r="Q137" s="24"/>
      <c r="R137" s="24"/>
      <c r="S137" s="24"/>
      <c r="T137" s="24"/>
      <c r="U137" s="24"/>
      <c r="V137" s="24"/>
    </row>
    <row r="138" spans="1:22" ht="28.5" customHeight="1">
      <c r="A138" s="12"/>
      <c r="B138" s="23" t="s">
        <v>470</v>
      </c>
      <c r="C138" s="23"/>
      <c r="D138" s="23"/>
      <c r="E138" s="23"/>
      <c r="F138" s="23"/>
      <c r="G138" s="23"/>
      <c r="H138" s="23"/>
      <c r="I138" s="23"/>
      <c r="J138" s="23"/>
      <c r="K138" s="23"/>
      <c r="L138" s="23"/>
      <c r="M138" s="23"/>
      <c r="N138" s="23"/>
      <c r="O138" s="23"/>
      <c r="P138" s="23"/>
      <c r="Q138" s="23"/>
      <c r="R138" s="23"/>
      <c r="S138" s="23"/>
      <c r="T138" s="23"/>
      <c r="U138" s="23"/>
      <c r="V138" s="23"/>
    </row>
    <row r="139" spans="1:22">
      <c r="A139" s="12"/>
      <c r="B139" s="11"/>
      <c r="C139" s="11"/>
      <c r="D139" s="11"/>
      <c r="E139" s="11"/>
      <c r="F139" s="11"/>
      <c r="G139" s="11"/>
      <c r="H139" s="11"/>
      <c r="I139" s="11"/>
      <c r="J139" s="11"/>
      <c r="K139" s="11"/>
      <c r="L139" s="11"/>
      <c r="M139" s="11"/>
      <c r="N139" s="11"/>
      <c r="O139" s="11"/>
      <c r="P139" s="11"/>
      <c r="Q139" s="11"/>
      <c r="R139" s="11"/>
      <c r="S139" s="11"/>
      <c r="T139" s="11"/>
      <c r="U139" s="11"/>
      <c r="V139" s="11"/>
    </row>
    <row r="140" spans="1:22" ht="15" customHeight="1">
      <c r="A140" s="12"/>
      <c r="B140" s="22" t="s">
        <v>430</v>
      </c>
      <c r="C140" s="22"/>
      <c r="D140" s="22"/>
      <c r="E140" s="22"/>
      <c r="F140" s="22"/>
      <c r="G140" s="22"/>
      <c r="H140" s="22"/>
      <c r="I140" s="22"/>
      <c r="J140" s="22"/>
      <c r="K140" s="22"/>
      <c r="L140" s="22"/>
      <c r="M140" s="22"/>
      <c r="N140" s="22"/>
      <c r="O140" s="22"/>
      <c r="P140" s="22"/>
      <c r="Q140" s="22"/>
      <c r="R140" s="22"/>
      <c r="S140" s="22"/>
      <c r="T140" s="22"/>
      <c r="U140" s="22"/>
      <c r="V140" s="22"/>
    </row>
    <row r="141" spans="1:22">
      <c r="A141" s="12"/>
      <c r="B141" s="11"/>
      <c r="C141" s="11"/>
      <c r="D141" s="11"/>
      <c r="E141" s="11"/>
      <c r="F141" s="11"/>
      <c r="G141" s="11"/>
      <c r="H141" s="11"/>
      <c r="I141" s="11"/>
      <c r="J141" s="11"/>
      <c r="K141" s="11"/>
      <c r="L141" s="11"/>
      <c r="M141" s="11"/>
      <c r="N141" s="11"/>
      <c r="O141" s="11"/>
      <c r="P141" s="11"/>
      <c r="Q141" s="11"/>
      <c r="R141" s="11"/>
      <c r="S141" s="11"/>
      <c r="T141" s="11"/>
      <c r="U141" s="11"/>
      <c r="V141" s="11"/>
    </row>
    <row r="142" spans="1:22">
      <c r="A142" s="12"/>
      <c r="B142" s="138" t="s">
        <v>471</v>
      </c>
      <c r="C142" s="138"/>
      <c r="D142" s="138"/>
      <c r="E142" s="138"/>
      <c r="F142" s="138"/>
      <c r="G142" s="138"/>
      <c r="H142" s="138"/>
      <c r="I142" s="138"/>
      <c r="J142" s="138"/>
      <c r="K142" s="138"/>
      <c r="L142" s="138"/>
      <c r="M142" s="138"/>
      <c r="N142" s="138"/>
      <c r="O142" s="138"/>
      <c r="P142" s="138"/>
      <c r="Q142" s="138"/>
      <c r="R142" s="138"/>
      <c r="S142" s="138"/>
      <c r="T142" s="138"/>
      <c r="U142" s="138"/>
      <c r="V142" s="138"/>
    </row>
    <row r="143" spans="1:22" ht="28.5" customHeight="1">
      <c r="A143" s="12"/>
      <c r="B143" s="23" t="s">
        <v>472</v>
      </c>
      <c r="C143" s="23"/>
      <c r="D143" s="23"/>
      <c r="E143" s="23"/>
      <c r="F143" s="23"/>
      <c r="G143" s="23"/>
      <c r="H143" s="23"/>
      <c r="I143" s="23"/>
      <c r="J143" s="23"/>
      <c r="K143" s="23"/>
      <c r="L143" s="23"/>
      <c r="M143" s="23"/>
      <c r="N143" s="23"/>
      <c r="O143" s="23"/>
      <c r="P143" s="23"/>
      <c r="Q143" s="23"/>
      <c r="R143" s="23"/>
      <c r="S143" s="23"/>
      <c r="T143" s="23"/>
      <c r="U143" s="23"/>
      <c r="V143" s="23"/>
    </row>
    <row r="144" spans="1:22">
      <c r="A144" s="12"/>
      <c r="B144" s="11"/>
      <c r="C144" s="11"/>
      <c r="D144" s="11"/>
      <c r="E144" s="11"/>
      <c r="F144" s="11"/>
      <c r="G144" s="11"/>
      <c r="H144" s="11"/>
      <c r="I144" s="11"/>
      <c r="J144" s="11"/>
      <c r="K144" s="11"/>
      <c r="L144" s="11"/>
      <c r="M144" s="11"/>
      <c r="N144" s="11"/>
      <c r="O144" s="11"/>
      <c r="P144" s="11"/>
      <c r="Q144" s="11"/>
      <c r="R144" s="11"/>
      <c r="S144" s="11"/>
      <c r="T144" s="11"/>
      <c r="U144" s="11"/>
      <c r="V144" s="11"/>
    </row>
    <row r="145" spans="1:22">
      <c r="A145" s="12"/>
      <c r="B145" s="23" t="s">
        <v>473</v>
      </c>
      <c r="C145" s="23"/>
      <c r="D145" s="23"/>
      <c r="E145" s="23"/>
      <c r="F145" s="23"/>
      <c r="G145" s="23"/>
      <c r="H145" s="23"/>
      <c r="I145" s="23"/>
      <c r="J145" s="23"/>
      <c r="K145" s="23"/>
      <c r="L145" s="23"/>
      <c r="M145" s="23"/>
      <c r="N145" s="23"/>
      <c r="O145" s="23"/>
      <c r="P145" s="23"/>
      <c r="Q145" s="23"/>
      <c r="R145" s="23"/>
      <c r="S145" s="23"/>
      <c r="T145" s="23"/>
      <c r="U145" s="23"/>
      <c r="V145" s="23"/>
    </row>
    <row r="146" spans="1:22">
      <c r="A146" s="12"/>
      <c r="B146" s="16"/>
      <c r="C146" s="16"/>
    </row>
    <row r="147" spans="1:22" ht="28.5">
      <c r="A147" s="12"/>
      <c r="B147" s="17" t="s">
        <v>177</v>
      </c>
      <c r="C147" s="18" t="s">
        <v>474</v>
      </c>
    </row>
    <row r="148" spans="1:22">
      <c r="A148" s="12"/>
      <c r="B148" s="16"/>
      <c r="C148" s="16"/>
    </row>
    <row r="149" spans="1:22" ht="42.75">
      <c r="A149" s="12"/>
      <c r="B149" s="17" t="s">
        <v>177</v>
      </c>
      <c r="C149" s="18" t="s">
        <v>475</v>
      </c>
    </row>
    <row r="150" spans="1:22">
      <c r="A150" s="12"/>
      <c r="B150" s="16"/>
      <c r="C150" s="16"/>
    </row>
    <row r="151" spans="1:22" ht="42.75">
      <c r="A151" s="12"/>
      <c r="B151" s="17" t="s">
        <v>177</v>
      </c>
      <c r="C151" s="18" t="s">
        <v>476</v>
      </c>
    </row>
    <row r="152" spans="1:22">
      <c r="A152" s="12"/>
      <c r="B152" s="16"/>
      <c r="C152" s="16"/>
    </row>
    <row r="153" spans="1:22" ht="28.5">
      <c r="A153" s="12"/>
      <c r="B153" s="17" t="s">
        <v>177</v>
      </c>
      <c r="C153" s="18" t="s">
        <v>477</v>
      </c>
    </row>
    <row r="154" spans="1:22">
      <c r="A154" s="12"/>
      <c r="B154" s="16"/>
      <c r="C154" s="16"/>
    </row>
    <row r="155" spans="1:22" ht="71.25">
      <c r="A155" s="12"/>
      <c r="B155" s="17" t="s">
        <v>177</v>
      </c>
      <c r="C155" s="18" t="s">
        <v>478</v>
      </c>
    </row>
    <row r="156" spans="1:22">
      <c r="A156" s="12"/>
      <c r="B156" s="16"/>
      <c r="C156" s="16"/>
    </row>
    <row r="157" spans="1:22" ht="42.75">
      <c r="A157" s="12"/>
      <c r="B157" s="17" t="s">
        <v>177</v>
      </c>
      <c r="C157" s="18" t="s">
        <v>479</v>
      </c>
    </row>
    <row r="158" spans="1:22">
      <c r="A158" s="12"/>
      <c r="B158" s="16"/>
      <c r="C158" s="16"/>
    </row>
    <row r="159" spans="1:22" ht="42.75">
      <c r="A159" s="12"/>
      <c r="B159" s="17" t="s">
        <v>177</v>
      </c>
      <c r="C159" s="18" t="s">
        <v>480</v>
      </c>
    </row>
    <row r="160" spans="1:22">
      <c r="A160" s="12"/>
      <c r="B160" s="16"/>
      <c r="C160" s="16"/>
    </row>
    <row r="161" spans="1:22" ht="28.5">
      <c r="A161" s="12"/>
      <c r="B161" s="17" t="s">
        <v>177</v>
      </c>
      <c r="C161" s="18" t="s">
        <v>481</v>
      </c>
    </row>
    <row r="162" spans="1:22">
      <c r="A162" s="12"/>
      <c r="B162" s="16"/>
      <c r="C162" s="16"/>
    </row>
    <row r="163" spans="1:22">
      <c r="A163" s="12"/>
      <c r="B163" s="17" t="s">
        <v>177</v>
      </c>
      <c r="C163" s="18" t="s">
        <v>482</v>
      </c>
    </row>
    <row r="164" spans="1:22">
      <c r="A164" s="12"/>
      <c r="B164" s="11"/>
      <c r="C164" s="11"/>
      <c r="D164" s="11"/>
      <c r="E164" s="11"/>
      <c r="F164" s="11"/>
      <c r="G164" s="11"/>
      <c r="H164" s="11"/>
      <c r="I164" s="11"/>
      <c r="J164" s="11"/>
      <c r="K164" s="11"/>
      <c r="L164" s="11"/>
      <c r="M164" s="11"/>
      <c r="N164" s="11"/>
      <c r="O164" s="11"/>
      <c r="P164" s="11"/>
      <c r="Q164" s="11"/>
      <c r="R164" s="11"/>
      <c r="S164" s="11"/>
      <c r="T164" s="11"/>
      <c r="U164" s="11"/>
      <c r="V164" s="11"/>
    </row>
    <row r="165" spans="1:22" ht="28.5" customHeight="1">
      <c r="A165" s="12"/>
      <c r="B165" s="23" t="s">
        <v>483</v>
      </c>
      <c r="C165" s="23"/>
      <c r="D165" s="23"/>
      <c r="E165" s="23"/>
      <c r="F165" s="23"/>
      <c r="G165" s="23"/>
      <c r="H165" s="23"/>
      <c r="I165" s="23"/>
      <c r="J165" s="23"/>
      <c r="K165" s="23"/>
      <c r="L165" s="23"/>
      <c r="M165" s="23"/>
      <c r="N165" s="23"/>
      <c r="O165" s="23"/>
      <c r="P165" s="23"/>
      <c r="Q165" s="23"/>
      <c r="R165" s="23"/>
      <c r="S165" s="23"/>
      <c r="T165" s="23"/>
      <c r="U165" s="23"/>
      <c r="V165" s="23"/>
    </row>
    <row r="166" spans="1:22">
      <c r="A166" s="12"/>
      <c r="B166" s="11"/>
      <c r="C166" s="11"/>
      <c r="D166" s="11"/>
      <c r="E166" s="11"/>
      <c r="F166" s="11"/>
      <c r="G166" s="11"/>
      <c r="H166" s="11"/>
      <c r="I166" s="11"/>
      <c r="J166" s="11"/>
      <c r="K166" s="11"/>
      <c r="L166" s="11"/>
      <c r="M166" s="11"/>
      <c r="N166" s="11"/>
      <c r="O166" s="11"/>
      <c r="P166" s="11"/>
      <c r="Q166" s="11"/>
      <c r="R166" s="11"/>
      <c r="S166" s="11"/>
      <c r="T166" s="11"/>
      <c r="U166" s="11"/>
      <c r="V166" s="11"/>
    </row>
    <row r="167" spans="1:22" ht="28.5" customHeight="1">
      <c r="A167" s="12"/>
      <c r="B167" s="23" t="s">
        <v>484</v>
      </c>
      <c r="C167" s="23"/>
      <c r="D167" s="23"/>
      <c r="E167" s="23"/>
      <c r="F167" s="23"/>
      <c r="G167" s="23"/>
      <c r="H167" s="23"/>
      <c r="I167" s="23"/>
      <c r="J167" s="23"/>
      <c r="K167" s="23"/>
      <c r="L167" s="23"/>
      <c r="M167" s="23"/>
      <c r="N167" s="23"/>
      <c r="O167" s="23"/>
      <c r="P167" s="23"/>
      <c r="Q167" s="23"/>
      <c r="R167" s="23"/>
      <c r="S167" s="23"/>
      <c r="T167" s="23"/>
      <c r="U167" s="23"/>
      <c r="V167" s="23"/>
    </row>
  </sheetData>
  <mergeCells count="706">
    <mergeCell ref="B167:V167"/>
    <mergeCell ref="B143:V143"/>
    <mergeCell ref="B144:V144"/>
    <mergeCell ref="B145:V145"/>
    <mergeCell ref="B164:V164"/>
    <mergeCell ref="B165:V165"/>
    <mergeCell ref="B166:V166"/>
    <mergeCell ref="B137:V137"/>
    <mergeCell ref="B138:V138"/>
    <mergeCell ref="B139:V139"/>
    <mergeCell ref="B140:V140"/>
    <mergeCell ref="B141:V141"/>
    <mergeCell ref="B142:V142"/>
    <mergeCell ref="B131:V131"/>
    <mergeCell ref="B132:V132"/>
    <mergeCell ref="B133:V133"/>
    <mergeCell ref="B134:V134"/>
    <mergeCell ref="B135:V135"/>
    <mergeCell ref="B136:V136"/>
    <mergeCell ref="B125:V125"/>
    <mergeCell ref="B126:V126"/>
    <mergeCell ref="B127:V127"/>
    <mergeCell ref="B128:V128"/>
    <mergeCell ref="B129:V129"/>
    <mergeCell ref="B130:V130"/>
    <mergeCell ref="B105:V105"/>
    <mergeCell ref="B106:V106"/>
    <mergeCell ref="B107:V107"/>
    <mergeCell ref="B122:V122"/>
    <mergeCell ref="B123:V123"/>
    <mergeCell ref="B124:V124"/>
    <mergeCell ref="B99:V99"/>
    <mergeCell ref="B100:V100"/>
    <mergeCell ref="B101:V101"/>
    <mergeCell ref="B102:V102"/>
    <mergeCell ref="B103:V103"/>
    <mergeCell ref="B104:V104"/>
    <mergeCell ref="B93:V93"/>
    <mergeCell ref="B94:V94"/>
    <mergeCell ref="B95:V95"/>
    <mergeCell ref="B96:V96"/>
    <mergeCell ref="B97:V97"/>
    <mergeCell ref="B98:V98"/>
    <mergeCell ref="V91:V92"/>
    <mergeCell ref="A1:A2"/>
    <mergeCell ref="B1:V1"/>
    <mergeCell ref="B2:V2"/>
    <mergeCell ref="B3:V3"/>
    <mergeCell ref="A4:A167"/>
    <mergeCell ref="B4:V4"/>
    <mergeCell ref="B5:V5"/>
    <mergeCell ref="B6:V6"/>
    <mergeCell ref="B7:V7"/>
    <mergeCell ref="P91:P92"/>
    <mergeCell ref="Q91:Q92"/>
    <mergeCell ref="R91:R92"/>
    <mergeCell ref="S91:S92"/>
    <mergeCell ref="T91:T92"/>
    <mergeCell ref="U91:U92"/>
    <mergeCell ref="J91:J92"/>
    <mergeCell ref="K91:K92"/>
    <mergeCell ref="L91:L92"/>
    <mergeCell ref="M91:M92"/>
    <mergeCell ref="N91:N92"/>
    <mergeCell ref="O91:O92"/>
    <mergeCell ref="B91:D92"/>
    <mergeCell ref="E91:E92"/>
    <mergeCell ref="F91:F92"/>
    <mergeCell ref="G91:G92"/>
    <mergeCell ref="H91:H92"/>
    <mergeCell ref="I91:I92"/>
    <mergeCell ref="Q89:Q90"/>
    <mergeCell ref="R89:R90"/>
    <mergeCell ref="S89:S90"/>
    <mergeCell ref="T89:T90"/>
    <mergeCell ref="U89:U90"/>
    <mergeCell ref="V89:V90"/>
    <mergeCell ref="I89:I90"/>
    <mergeCell ref="J89:K90"/>
    <mergeCell ref="L89:L90"/>
    <mergeCell ref="M89:M90"/>
    <mergeCell ref="N89:O90"/>
    <mergeCell ref="P89:P90"/>
    <mergeCell ref="S87:S88"/>
    <mergeCell ref="T87:T88"/>
    <mergeCell ref="U87:U88"/>
    <mergeCell ref="V87:V88"/>
    <mergeCell ref="B89:B90"/>
    <mergeCell ref="C89:C90"/>
    <mergeCell ref="D89:D90"/>
    <mergeCell ref="E89:E90"/>
    <mergeCell ref="F89:G90"/>
    <mergeCell ref="H89:H90"/>
    <mergeCell ref="L87:L88"/>
    <mergeCell ref="M87:M88"/>
    <mergeCell ref="N87:O88"/>
    <mergeCell ref="P87:P88"/>
    <mergeCell ref="Q87:Q88"/>
    <mergeCell ref="R87:R88"/>
    <mergeCell ref="B87:D88"/>
    <mergeCell ref="E87:E88"/>
    <mergeCell ref="F87:G88"/>
    <mergeCell ref="H87:H88"/>
    <mergeCell ref="I87:I88"/>
    <mergeCell ref="J87:K88"/>
    <mergeCell ref="Q85:Q86"/>
    <mergeCell ref="R85:R86"/>
    <mergeCell ref="S85:S86"/>
    <mergeCell ref="T85:T86"/>
    <mergeCell ref="U85:U86"/>
    <mergeCell ref="V85:V86"/>
    <mergeCell ref="I85:I86"/>
    <mergeCell ref="J85:K86"/>
    <mergeCell ref="L85:L86"/>
    <mergeCell ref="M85:M86"/>
    <mergeCell ref="N85:O86"/>
    <mergeCell ref="P85:P86"/>
    <mergeCell ref="S83:S84"/>
    <mergeCell ref="T83:T84"/>
    <mergeCell ref="U83:U84"/>
    <mergeCell ref="V83:V84"/>
    <mergeCell ref="B85:B86"/>
    <mergeCell ref="C85:C86"/>
    <mergeCell ref="D85:D86"/>
    <mergeCell ref="E85:E86"/>
    <mergeCell ref="F85:G86"/>
    <mergeCell ref="H85:H86"/>
    <mergeCell ref="L83:L84"/>
    <mergeCell ref="M83:M84"/>
    <mergeCell ref="N83:O84"/>
    <mergeCell ref="P83:P84"/>
    <mergeCell ref="Q83:Q84"/>
    <mergeCell ref="R83:R84"/>
    <mergeCell ref="B83:D84"/>
    <mergeCell ref="E83:E84"/>
    <mergeCell ref="F83:G84"/>
    <mergeCell ref="H83:H84"/>
    <mergeCell ref="I83:I84"/>
    <mergeCell ref="J83:K84"/>
    <mergeCell ref="Q81:Q82"/>
    <mergeCell ref="R81:R82"/>
    <mergeCell ref="S81:S82"/>
    <mergeCell ref="T81:T82"/>
    <mergeCell ref="U81:U82"/>
    <mergeCell ref="V81:V82"/>
    <mergeCell ref="I81:I82"/>
    <mergeCell ref="J81:K82"/>
    <mergeCell ref="L81:L82"/>
    <mergeCell ref="M81:M82"/>
    <mergeCell ref="N81:O82"/>
    <mergeCell ref="P81:P82"/>
    <mergeCell ref="B81:B82"/>
    <mergeCell ref="C81:C82"/>
    <mergeCell ref="D81:D82"/>
    <mergeCell ref="E81:E82"/>
    <mergeCell ref="F81:G82"/>
    <mergeCell ref="H81:H82"/>
    <mergeCell ref="Q79:Q80"/>
    <mergeCell ref="R79:R80"/>
    <mergeCell ref="S79:S80"/>
    <mergeCell ref="T79:T80"/>
    <mergeCell ref="U79:U80"/>
    <mergeCell ref="V79:V80"/>
    <mergeCell ref="I79:I80"/>
    <mergeCell ref="J79:K80"/>
    <mergeCell ref="L79:L80"/>
    <mergeCell ref="M79:M80"/>
    <mergeCell ref="N79:O80"/>
    <mergeCell ref="P79:P80"/>
    <mergeCell ref="B79:B80"/>
    <mergeCell ref="C79:C80"/>
    <mergeCell ref="D79:D80"/>
    <mergeCell ref="E79:E80"/>
    <mergeCell ref="F79:G80"/>
    <mergeCell ref="H79:H80"/>
    <mergeCell ref="Q77:Q78"/>
    <mergeCell ref="R77:R78"/>
    <mergeCell ref="S77:S78"/>
    <mergeCell ref="T77:T78"/>
    <mergeCell ref="U77:U78"/>
    <mergeCell ref="V77:V78"/>
    <mergeCell ref="I77:I78"/>
    <mergeCell ref="J77:K78"/>
    <mergeCell ref="L77:L78"/>
    <mergeCell ref="M77:M78"/>
    <mergeCell ref="N77:O78"/>
    <mergeCell ref="P77:P78"/>
    <mergeCell ref="B77:B78"/>
    <mergeCell ref="C77:C78"/>
    <mergeCell ref="D77:D78"/>
    <mergeCell ref="E77:E78"/>
    <mergeCell ref="F77:G78"/>
    <mergeCell ref="H77:H78"/>
    <mergeCell ref="R74:R75"/>
    <mergeCell ref="S74:S75"/>
    <mergeCell ref="T74:T75"/>
    <mergeCell ref="U74:U75"/>
    <mergeCell ref="V74:V75"/>
    <mergeCell ref="B76:D76"/>
    <mergeCell ref="F76:H76"/>
    <mergeCell ref="J76:L76"/>
    <mergeCell ref="N76:P76"/>
    <mergeCell ref="J74:K75"/>
    <mergeCell ref="L74:L75"/>
    <mergeCell ref="M74:M75"/>
    <mergeCell ref="N74:O75"/>
    <mergeCell ref="P74:P75"/>
    <mergeCell ref="Q74:Q75"/>
    <mergeCell ref="R72:R73"/>
    <mergeCell ref="S72:S73"/>
    <mergeCell ref="T72:T73"/>
    <mergeCell ref="U72:U73"/>
    <mergeCell ref="V72:V73"/>
    <mergeCell ref="B74:D75"/>
    <mergeCell ref="E74:E75"/>
    <mergeCell ref="F74:G75"/>
    <mergeCell ref="H74:H75"/>
    <mergeCell ref="I74:I75"/>
    <mergeCell ref="J72:K73"/>
    <mergeCell ref="L72:L73"/>
    <mergeCell ref="M72:M73"/>
    <mergeCell ref="N72:O73"/>
    <mergeCell ref="P72:P73"/>
    <mergeCell ref="Q72:Q73"/>
    <mergeCell ref="T70:T71"/>
    <mergeCell ref="U70:U71"/>
    <mergeCell ref="V70:V71"/>
    <mergeCell ref="B72:B73"/>
    <mergeCell ref="C72:C73"/>
    <mergeCell ref="D72:D73"/>
    <mergeCell ref="E72:E73"/>
    <mergeCell ref="F72:G73"/>
    <mergeCell ref="H72:H73"/>
    <mergeCell ref="I72:I73"/>
    <mergeCell ref="M70:M71"/>
    <mergeCell ref="N70:O71"/>
    <mergeCell ref="P70:P71"/>
    <mergeCell ref="Q70:Q71"/>
    <mergeCell ref="R70:R71"/>
    <mergeCell ref="S70:S71"/>
    <mergeCell ref="V68:V69"/>
    <mergeCell ref="B70:B71"/>
    <mergeCell ref="C70:C71"/>
    <mergeCell ref="D70:D71"/>
    <mergeCell ref="E70:E71"/>
    <mergeCell ref="F70:G71"/>
    <mergeCell ref="H70:H71"/>
    <mergeCell ref="I70:I71"/>
    <mergeCell ref="J70:K71"/>
    <mergeCell ref="L70:L71"/>
    <mergeCell ref="P68:P69"/>
    <mergeCell ref="Q68:Q69"/>
    <mergeCell ref="R68:R69"/>
    <mergeCell ref="S68:S69"/>
    <mergeCell ref="T68:T69"/>
    <mergeCell ref="U68:U69"/>
    <mergeCell ref="H68:H69"/>
    <mergeCell ref="I68:I69"/>
    <mergeCell ref="J68:K69"/>
    <mergeCell ref="L68:L69"/>
    <mergeCell ref="M68:M69"/>
    <mergeCell ref="N68:O69"/>
    <mergeCell ref="R66:R67"/>
    <mergeCell ref="S66:S67"/>
    <mergeCell ref="T66:T67"/>
    <mergeCell ref="U66:U67"/>
    <mergeCell ref="V66:V67"/>
    <mergeCell ref="B68:B69"/>
    <mergeCell ref="C68:C69"/>
    <mergeCell ref="D68:D69"/>
    <mergeCell ref="E68:E69"/>
    <mergeCell ref="F68:G69"/>
    <mergeCell ref="J66:K67"/>
    <mergeCell ref="L66:L67"/>
    <mergeCell ref="M66:M67"/>
    <mergeCell ref="N66:O67"/>
    <mergeCell ref="P66:P67"/>
    <mergeCell ref="Q66:Q67"/>
    <mergeCell ref="T64:T65"/>
    <mergeCell ref="U64:U65"/>
    <mergeCell ref="V64:V65"/>
    <mergeCell ref="B66:B67"/>
    <mergeCell ref="C66:C67"/>
    <mergeCell ref="D66:D67"/>
    <mergeCell ref="E66:E67"/>
    <mergeCell ref="F66:G67"/>
    <mergeCell ref="H66:H67"/>
    <mergeCell ref="I66:I67"/>
    <mergeCell ref="M64:M65"/>
    <mergeCell ref="N64:O65"/>
    <mergeCell ref="P64:P65"/>
    <mergeCell ref="Q64:Q65"/>
    <mergeCell ref="R64:R65"/>
    <mergeCell ref="S64:S65"/>
    <mergeCell ref="V62:V63"/>
    <mergeCell ref="B64:B65"/>
    <mergeCell ref="C64:C65"/>
    <mergeCell ref="D64:D65"/>
    <mergeCell ref="E64:E65"/>
    <mergeCell ref="F64:G65"/>
    <mergeCell ref="H64:H65"/>
    <mergeCell ref="I64:I65"/>
    <mergeCell ref="J64:K65"/>
    <mergeCell ref="L64:L65"/>
    <mergeCell ref="P62:P63"/>
    <mergeCell ref="Q62:Q63"/>
    <mergeCell ref="R62:R63"/>
    <mergeCell ref="S62:S63"/>
    <mergeCell ref="T62:T63"/>
    <mergeCell ref="U62:U63"/>
    <mergeCell ref="H62:H63"/>
    <mergeCell ref="I62:I63"/>
    <mergeCell ref="J62:K63"/>
    <mergeCell ref="L62:L63"/>
    <mergeCell ref="M62:M63"/>
    <mergeCell ref="N62:O63"/>
    <mergeCell ref="R60:R61"/>
    <mergeCell ref="S60:S61"/>
    <mergeCell ref="T60:T61"/>
    <mergeCell ref="U60:U61"/>
    <mergeCell ref="V60:V61"/>
    <mergeCell ref="B62:B63"/>
    <mergeCell ref="C62:C63"/>
    <mergeCell ref="D62:D63"/>
    <mergeCell ref="E62:E63"/>
    <mergeCell ref="F62:G63"/>
    <mergeCell ref="J60:K61"/>
    <mergeCell ref="L60:L61"/>
    <mergeCell ref="M60:M61"/>
    <mergeCell ref="N60:O61"/>
    <mergeCell ref="P60:P61"/>
    <mergeCell ref="Q60:Q61"/>
    <mergeCell ref="T58:T59"/>
    <mergeCell ref="U58:U59"/>
    <mergeCell ref="V58:V59"/>
    <mergeCell ref="B60:B61"/>
    <mergeCell ref="C60:C61"/>
    <mergeCell ref="D60:D61"/>
    <mergeCell ref="E60:E61"/>
    <mergeCell ref="F60:G61"/>
    <mergeCell ref="H60:H61"/>
    <mergeCell ref="I60:I61"/>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B56:D56"/>
    <mergeCell ref="F56:H56"/>
    <mergeCell ref="J56:L56"/>
    <mergeCell ref="N56:P56"/>
    <mergeCell ref="F57:H57"/>
    <mergeCell ref="J57:L57"/>
    <mergeCell ref="N57:P57"/>
    <mergeCell ref="V47:V48"/>
    <mergeCell ref="B53:V53"/>
    <mergeCell ref="B55:D55"/>
    <mergeCell ref="F55:H55"/>
    <mergeCell ref="J55:L55"/>
    <mergeCell ref="N55:P55"/>
    <mergeCell ref="B49:V49"/>
    <mergeCell ref="B50:V50"/>
    <mergeCell ref="B51:V51"/>
    <mergeCell ref="B52:V52"/>
    <mergeCell ref="P47:P48"/>
    <mergeCell ref="Q47:Q48"/>
    <mergeCell ref="R47:R48"/>
    <mergeCell ref="S47:S48"/>
    <mergeCell ref="T47:T48"/>
    <mergeCell ref="U47:U48"/>
    <mergeCell ref="J47:J48"/>
    <mergeCell ref="K47:K48"/>
    <mergeCell ref="L47:L48"/>
    <mergeCell ref="M47:M48"/>
    <mergeCell ref="N47:N48"/>
    <mergeCell ref="O47:O48"/>
    <mergeCell ref="B47:D48"/>
    <mergeCell ref="E47:E48"/>
    <mergeCell ref="F47:F48"/>
    <mergeCell ref="G47:G48"/>
    <mergeCell ref="H47:H48"/>
    <mergeCell ref="I47:I48"/>
    <mergeCell ref="Q45:Q46"/>
    <mergeCell ref="R45:R46"/>
    <mergeCell ref="S45:S46"/>
    <mergeCell ref="T45:T46"/>
    <mergeCell ref="U45:U46"/>
    <mergeCell ref="V45:V46"/>
    <mergeCell ref="I45:I46"/>
    <mergeCell ref="J45:K46"/>
    <mergeCell ref="L45:L46"/>
    <mergeCell ref="M45:M46"/>
    <mergeCell ref="N45:O46"/>
    <mergeCell ref="P45:P46"/>
    <mergeCell ref="S43:S44"/>
    <mergeCell ref="T43:T44"/>
    <mergeCell ref="U43:U44"/>
    <mergeCell ref="V43:V44"/>
    <mergeCell ref="B45:B46"/>
    <mergeCell ref="C45:C46"/>
    <mergeCell ref="D45:D46"/>
    <mergeCell ref="E45:E46"/>
    <mergeCell ref="F45:G46"/>
    <mergeCell ref="H45:H46"/>
    <mergeCell ref="L43:L44"/>
    <mergeCell ref="M43:M44"/>
    <mergeCell ref="N43:O44"/>
    <mergeCell ref="P43:P44"/>
    <mergeCell ref="Q43:Q44"/>
    <mergeCell ref="R43:R44"/>
    <mergeCell ref="B43:D44"/>
    <mergeCell ref="E43:E44"/>
    <mergeCell ref="F43:G44"/>
    <mergeCell ref="H43:H44"/>
    <mergeCell ref="I43:I44"/>
    <mergeCell ref="J43:K44"/>
    <mergeCell ref="Q41:Q42"/>
    <mergeCell ref="R41:R42"/>
    <mergeCell ref="S41:S42"/>
    <mergeCell ref="T41:T42"/>
    <mergeCell ref="U41:U42"/>
    <mergeCell ref="V41:V42"/>
    <mergeCell ref="I41:I42"/>
    <mergeCell ref="J41:K42"/>
    <mergeCell ref="L41:L42"/>
    <mergeCell ref="M41:M42"/>
    <mergeCell ref="N41:O42"/>
    <mergeCell ref="P41:P42"/>
    <mergeCell ref="S39:S40"/>
    <mergeCell ref="T39:T40"/>
    <mergeCell ref="U39:U40"/>
    <mergeCell ref="V39:V40"/>
    <mergeCell ref="B41:B42"/>
    <mergeCell ref="C41:C42"/>
    <mergeCell ref="D41:D42"/>
    <mergeCell ref="E41:E42"/>
    <mergeCell ref="F41:G42"/>
    <mergeCell ref="H41:H42"/>
    <mergeCell ref="L39:L40"/>
    <mergeCell ref="M39:M40"/>
    <mergeCell ref="N39:O40"/>
    <mergeCell ref="P39:P40"/>
    <mergeCell ref="Q39:Q40"/>
    <mergeCell ref="R39:R40"/>
    <mergeCell ref="B39:D40"/>
    <mergeCell ref="E39:E40"/>
    <mergeCell ref="F39:G40"/>
    <mergeCell ref="H39:H40"/>
    <mergeCell ref="I39:I40"/>
    <mergeCell ref="J39:K40"/>
    <mergeCell ref="Q37:Q38"/>
    <mergeCell ref="R37:R38"/>
    <mergeCell ref="S37:S38"/>
    <mergeCell ref="T37:T38"/>
    <mergeCell ref="U37:U38"/>
    <mergeCell ref="V37:V38"/>
    <mergeCell ref="I37:I38"/>
    <mergeCell ref="J37:K38"/>
    <mergeCell ref="L37:L38"/>
    <mergeCell ref="M37:M38"/>
    <mergeCell ref="N37:O38"/>
    <mergeCell ref="P37:P38"/>
    <mergeCell ref="B37:B38"/>
    <mergeCell ref="C37:C38"/>
    <mergeCell ref="D37:D38"/>
    <mergeCell ref="E37:E38"/>
    <mergeCell ref="F37:G38"/>
    <mergeCell ref="H37:H38"/>
    <mergeCell ref="Q35:Q36"/>
    <mergeCell ref="R35:R36"/>
    <mergeCell ref="S35:S36"/>
    <mergeCell ref="T35:T36"/>
    <mergeCell ref="U35:U36"/>
    <mergeCell ref="V35:V36"/>
    <mergeCell ref="I35:I36"/>
    <mergeCell ref="J35:K36"/>
    <mergeCell ref="L35:L36"/>
    <mergeCell ref="M35:M36"/>
    <mergeCell ref="N35:O36"/>
    <mergeCell ref="P35:P36"/>
    <mergeCell ref="S33:S34"/>
    <mergeCell ref="T33:T34"/>
    <mergeCell ref="U33:U34"/>
    <mergeCell ref="V33:V34"/>
    <mergeCell ref="B35:B36"/>
    <mergeCell ref="C35:C36"/>
    <mergeCell ref="D35:D36"/>
    <mergeCell ref="E35:E36"/>
    <mergeCell ref="F35:G36"/>
    <mergeCell ref="H35:H36"/>
    <mergeCell ref="L33:L34"/>
    <mergeCell ref="M33:M34"/>
    <mergeCell ref="N33:O34"/>
    <mergeCell ref="P33:P34"/>
    <mergeCell ref="Q33:Q34"/>
    <mergeCell ref="R33:R34"/>
    <mergeCell ref="U31:U32"/>
    <mergeCell ref="V31:V32"/>
    <mergeCell ref="B33:B34"/>
    <mergeCell ref="C33:C34"/>
    <mergeCell ref="D33:D34"/>
    <mergeCell ref="E33:E34"/>
    <mergeCell ref="F33:G34"/>
    <mergeCell ref="H33:H34"/>
    <mergeCell ref="I33:I34"/>
    <mergeCell ref="J33:K34"/>
    <mergeCell ref="M31:M32"/>
    <mergeCell ref="N31:P32"/>
    <mergeCell ref="Q31:Q32"/>
    <mergeCell ref="R31:R32"/>
    <mergeCell ref="S31:S32"/>
    <mergeCell ref="T31:T32"/>
    <mergeCell ref="S29:S30"/>
    <mergeCell ref="T29:T30"/>
    <mergeCell ref="U29:U30"/>
    <mergeCell ref="V29:V30"/>
    <mergeCell ref="B31:D32"/>
    <mergeCell ref="E31:E32"/>
    <mergeCell ref="F31:G32"/>
    <mergeCell ref="H31:H32"/>
    <mergeCell ref="I31:I32"/>
    <mergeCell ref="J31:L32"/>
    <mergeCell ref="L29:L30"/>
    <mergeCell ref="M29:M30"/>
    <mergeCell ref="N29:O30"/>
    <mergeCell ref="P29:P30"/>
    <mergeCell ref="Q29:Q30"/>
    <mergeCell ref="R29:R30"/>
    <mergeCell ref="B29:D30"/>
    <mergeCell ref="E29:E30"/>
    <mergeCell ref="F29:G30"/>
    <mergeCell ref="H29:H30"/>
    <mergeCell ref="I29:I30"/>
    <mergeCell ref="J29:K30"/>
    <mergeCell ref="Q27:Q28"/>
    <mergeCell ref="R27:R28"/>
    <mergeCell ref="S27:S28"/>
    <mergeCell ref="T27:T28"/>
    <mergeCell ref="U27:U28"/>
    <mergeCell ref="V27:V28"/>
    <mergeCell ref="I27:I28"/>
    <mergeCell ref="J27:K28"/>
    <mergeCell ref="L27:L28"/>
    <mergeCell ref="M27:M28"/>
    <mergeCell ref="N27:O28"/>
    <mergeCell ref="P27:P28"/>
    <mergeCell ref="B27:B28"/>
    <mergeCell ref="C27:C28"/>
    <mergeCell ref="D27:D28"/>
    <mergeCell ref="E27:E28"/>
    <mergeCell ref="F27:G28"/>
    <mergeCell ref="H27:H28"/>
    <mergeCell ref="Q25:Q26"/>
    <mergeCell ref="R25:R26"/>
    <mergeCell ref="S25:S26"/>
    <mergeCell ref="T25:T26"/>
    <mergeCell ref="U25:U26"/>
    <mergeCell ref="V25:V26"/>
    <mergeCell ref="I25:I26"/>
    <mergeCell ref="J25:K26"/>
    <mergeCell ref="L25:L26"/>
    <mergeCell ref="M25:M26"/>
    <mergeCell ref="N25:O26"/>
    <mergeCell ref="P25:P26"/>
    <mergeCell ref="B25:B26"/>
    <mergeCell ref="C25:C26"/>
    <mergeCell ref="D25:D26"/>
    <mergeCell ref="E25:E26"/>
    <mergeCell ref="F25:G26"/>
    <mergeCell ref="H25:H26"/>
    <mergeCell ref="Q23:Q24"/>
    <mergeCell ref="R23:R24"/>
    <mergeCell ref="S23:S24"/>
    <mergeCell ref="T23:T24"/>
    <mergeCell ref="U23:U24"/>
    <mergeCell ref="V23:V24"/>
    <mergeCell ref="I23:I24"/>
    <mergeCell ref="J23:K24"/>
    <mergeCell ref="L23:L24"/>
    <mergeCell ref="M23:M24"/>
    <mergeCell ref="N23:O24"/>
    <mergeCell ref="P23:P24"/>
    <mergeCell ref="B23:B24"/>
    <mergeCell ref="C23:C24"/>
    <mergeCell ref="D23:D24"/>
    <mergeCell ref="E23:E24"/>
    <mergeCell ref="F23:G24"/>
    <mergeCell ref="H23:H24"/>
    <mergeCell ref="Q21:Q22"/>
    <mergeCell ref="R21:R22"/>
    <mergeCell ref="S21:S22"/>
    <mergeCell ref="T21:T22"/>
    <mergeCell ref="U21:U22"/>
    <mergeCell ref="V21:V22"/>
    <mergeCell ref="I21:I22"/>
    <mergeCell ref="J21:K22"/>
    <mergeCell ref="L21:L22"/>
    <mergeCell ref="M21:M22"/>
    <mergeCell ref="N21:O22"/>
    <mergeCell ref="P21:P22"/>
    <mergeCell ref="B21:B22"/>
    <mergeCell ref="C21:C22"/>
    <mergeCell ref="D21:D22"/>
    <mergeCell ref="E21:E22"/>
    <mergeCell ref="F21:G22"/>
    <mergeCell ref="H21:H22"/>
    <mergeCell ref="Q19:Q20"/>
    <mergeCell ref="R19:R20"/>
    <mergeCell ref="S19:S20"/>
    <mergeCell ref="T19:T20"/>
    <mergeCell ref="U19:U20"/>
    <mergeCell ref="V19:V20"/>
    <mergeCell ref="I19:I20"/>
    <mergeCell ref="J19:K20"/>
    <mergeCell ref="L19:L20"/>
    <mergeCell ref="M19:M20"/>
    <mergeCell ref="N19:O20"/>
    <mergeCell ref="P19:P20"/>
    <mergeCell ref="B19:B20"/>
    <mergeCell ref="C19:C20"/>
    <mergeCell ref="D19:D20"/>
    <mergeCell ref="E19:E20"/>
    <mergeCell ref="F19:G20"/>
    <mergeCell ref="H19:H20"/>
    <mergeCell ref="Q17:Q18"/>
    <mergeCell ref="R17:R18"/>
    <mergeCell ref="S17:S18"/>
    <mergeCell ref="T17:T18"/>
    <mergeCell ref="U17:U18"/>
    <mergeCell ref="V17:V18"/>
    <mergeCell ref="I17:I18"/>
    <mergeCell ref="J17:K18"/>
    <mergeCell ref="L17:L18"/>
    <mergeCell ref="M17:M18"/>
    <mergeCell ref="N17:O18"/>
    <mergeCell ref="P17:P18"/>
    <mergeCell ref="S15:S16"/>
    <mergeCell ref="T15:T16"/>
    <mergeCell ref="U15:U16"/>
    <mergeCell ref="V15:V16"/>
    <mergeCell ref="B17:B18"/>
    <mergeCell ref="C17:C18"/>
    <mergeCell ref="D17:D18"/>
    <mergeCell ref="E17:E18"/>
    <mergeCell ref="F17:G18"/>
    <mergeCell ref="H17:H18"/>
    <mergeCell ref="L15:L16"/>
    <mergeCell ref="M15:M16"/>
    <mergeCell ref="N15:O16"/>
    <mergeCell ref="P15:P16"/>
    <mergeCell ref="Q15:Q16"/>
    <mergeCell ref="R15:R16"/>
    <mergeCell ref="U13:U14"/>
    <mergeCell ref="V13:V14"/>
    <mergeCell ref="B15:B16"/>
    <mergeCell ref="C15:C16"/>
    <mergeCell ref="D15:D16"/>
    <mergeCell ref="E15:E16"/>
    <mergeCell ref="F15:G16"/>
    <mergeCell ref="H15:H16"/>
    <mergeCell ref="I15:I16"/>
    <mergeCell ref="J15:K16"/>
    <mergeCell ref="O13:O14"/>
    <mergeCell ref="P13:P14"/>
    <mergeCell ref="Q13:Q14"/>
    <mergeCell ref="R13:R14"/>
    <mergeCell ref="S13:S14"/>
    <mergeCell ref="T13:T14"/>
    <mergeCell ref="I13:I14"/>
    <mergeCell ref="J13:J14"/>
    <mergeCell ref="K13:K14"/>
    <mergeCell ref="L13:L14"/>
    <mergeCell ref="M13:M14"/>
    <mergeCell ref="N13:N14"/>
    <mergeCell ref="F12:H12"/>
    <mergeCell ref="J12:L12"/>
    <mergeCell ref="N12:P12"/>
    <mergeCell ref="B13:B14"/>
    <mergeCell ref="C13:C14"/>
    <mergeCell ref="D13:D14"/>
    <mergeCell ref="E13:E14"/>
    <mergeCell ref="F13:F14"/>
    <mergeCell ref="G13:G14"/>
    <mergeCell ref="H13:H14"/>
    <mergeCell ref="B8:V8"/>
    <mergeCell ref="B10:D10"/>
    <mergeCell ref="F10:H10"/>
    <mergeCell ref="J10:L10"/>
    <mergeCell ref="N10:P10"/>
    <mergeCell ref="B11:D11"/>
    <mergeCell ref="F11:H11"/>
    <mergeCell ref="J11:L11"/>
    <mergeCell ref="N11:P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showGridLines="0" workbookViewId="0"/>
  </sheetViews>
  <sheetFormatPr defaultRowHeight="15"/>
  <cols>
    <col min="1" max="1" width="36.5703125" bestFit="1" customWidth="1"/>
    <col min="2" max="2" width="36.5703125" customWidth="1"/>
    <col min="3" max="3" width="7.5703125" customWidth="1"/>
    <col min="4" max="4" width="21.7109375" customWidth="1"/>
    <col min="5" max="6" width="32.42578125" customWidth="1"/>
    <col min="7" max="7" width="7.5703125" customWidth="1"/>
    <col min="8" max="8" width="15.7109375" customWidth="1"/>
    <col min="9" max="9" width="6" customWidth="1"/>
    <col min="10" max="10" width="32.42578125" customWidth="1"/>
    <col min="11" max="11" width="7.5703125" customWidth="1"/>
    <col min="12" max="12" width="21.7109375" customWidth="1"/>
    <col min="13" max="13" width="32.42578125" customWidth="1"/>
  </cols>
  <sheetData>
    <row r="1" spans="1:13" ht="15" customHeight="1">
      <c r="A1" s="9" t="s">
        <v>485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486</v>
      </c>
      <c r="B3" s="11"/>
      <c r="C3" s="11"/>
      <c r="D3" s="11"/>
      <c r="E3" s="11"/>
      <c r="F3" s="11"/>
      <c r="G3" s="11"/>
      <c r="H3" s="11"/>
      <c r="I3" s="11"/>
      <c r="J3" s="11"/>
      <c r="K3" s="11"/>
      <c r="L3" s="11"/>
      <c r="M3" s="11"/>
    </row>
    <row r="4" spans="1:13" ht="15" customHeight="1">
      <c r="A4" s="12" t="s">
        <v>485</v>
      </c>
      <c r="B4" s="26" t="s">
        <v>485</v>
      </c>
      <c r="C4" s="26"/>
      <c r="D4" s="26"/>
      <c r="E4" s="26"/>
      <c r="F4" s="26"/>
      <c r="G4" s="26"/>
      <c r="H4" s="26"/>
      <c r="I4" s="26"/>
      <c r="J4" s="26"/>
      <c r="K4" s="26"/>
      <c r="L4" s="26"/>
      <c r="M4" s="26"/>
    </row>
    <row r="5" spans="1:13">
      <c r="A5" s="12"/>
      <c r="B5" s="11"/>
      <c r="C5" s="11"/>
      <c r="D5" s="11"/>
      <c r="E5" s="11"/>
      <c r="F5" s="11"/>
      <c r="G5" s="11"/>
      <c r="H5" s="11"/>
      <c r="I5" s="11"/>
      <c r="J5" s="11"/>
      <c r="K5" s="11"/>
      <c r="L5" s="11"/>
      <c r="M5" s="11"/>
    </row>
    <row r="6" spans="1:13">
      <c r="A6" s="12"/>
      <c r="B6" s="28" t="s">
        <v>487</v>
      </c>
      <c r="C6" s="28"/>
      <c r="D6" s="28"/>
      <c r="E6" s="28"/>
      <c r="F6" s="28"/>
      <c r="G6" s="28"/>
      <c r="H6" s="28"/>
      <c r="I6" s="28"/>
      <c r="J6" s="28"/>
      <c r="K6" s="28"/>
      <c r="L6" s="28"/>
      <c r="M6" s="28"/>
    </row>
    <row r="7" spans="1:13" ht="28.5" customHeight="1">
      <c r="A7" s="12"/>
      <c r="B7" s="23" t="s">
        <v>488</v>
      </c>
      <c r="C7" s="23"/>
      <c r="D7" s="23"/>
      <c r="E7" s="23"/>
      <c r="F7" s="23"/>
      <c r="G7" s="23"/>
      <c r="H7" s="23"/>
      <c r="I7" s="23"/>
      <c r="J7" s="23"/>
      <c r="K7" s="23"/>
      <c r="L7" s="23"/>
      <c r="M7" s="23"/>
    </row>
    <row r="8" spans="1:13">
      <c r="A8" s="12"/>
      <c r="B8" s="68"/>
      <c r="C8" s="68"/>
      <c r="D8" s="68"/>
      <c r="E8" s="68"/>
      <c r="F8" s="68"/>
      <c r="G8" s="68"/>
      <c r="H8" s="68"/>
      <c r="I8" s="68"/>
      <c r="J8" s="68"/>
      <c r="K8" s="68"/>
      <c r="L8" s="68"/>
      <c r="M8" s="68"/>
    </row>
    <row r="9" spans="1:13">
      <c r="A9" s="12"/>
      <c r="B9" s="37"/>
      <c r="C9" s="37"/>
      <c r="D9" s="37"/>
      <c r="E9" s="37"/>
      <c r="F9" s="37"/>
      <c r="G9" s="37"/>
      <c r="H9" s="37"/>
      <c r="I9" s="37"/>
      <c r="J9" s="37"/>
      <c r="K9" s="37"/>
      <c r="L9" s="37"/>
      <c r="M9" s="37"/>
    </row>
    <row r="10" spans="1:13">
      <c r="A10" s="12"/>
      <c r="B10" s="16"/>
      <c r="C10" s="16"/>
      <c r="D10" s="16"/>
      <c r="E10" s="16"/>
      <c r="F10" s="16"/>
      <c r="G10" s="16"/>
      <c r="H10" s="16"/>
      <c r="I10" s="16"/>
      <c r="J10" s="16"/>
      <c r="K10" s="16"/>
      <c r="L10" s="16"/>
      <c r="M10" s="16"/>
    </row>
    <row r="11" spans="1:13" ht="15.75" thickBot="1">
      <c r="A11" s="12"/>
      <c r="B11" s="29"/>
      <c r="C11" s="38" t="s">
        <v>226</v>
      </c>
      <c r="D11" s="38"/>
      <c r="E11" s="38"/>
      <c r="F11" s="38"/>
      <c r="G11" s="38"/>
      <c r="H11" s="38"/>
      <c r="I11" s="38"/>
      <c r="J11" s="38"/>
      <c r="K11" s="38"/>
      <c r="L11" s="38"/>
      <c r="M11" s="38"/>
    </row>
    <row r="12" spans="1:13" ht="16.5" thickTop="1" thickBot="1">
      <c r="A12" s="12"/>
      <c r="B12" s="69" t="s">
        <v>262</v>
      </c>
      <c r="C12" s="91">
        <v>2014</v>
      </c>
      <c r="D12" s="91"/>
      <c r="E12" s="91"/>
      <c r="F12" s="33"/>
      <c r="G12" s="92">
        <v>2013</v>
      </c>
      <c r="H12" s="92"/>
      <c r="I12" s="92"/>
      <c r="J12" s="33"/>
      <c r="K12" s="92">
        <v>2012</v>
      </c>
      <c r="L12" s="92"/>
      <c r="M12" s="92"/>
    </row>
    <row r="13" spans="1:13" ht="15.75" thickTop="1">
      <c r="A13" s="12"/>
      <c r="B13" s="41" t="s">
        <v>489</v>
      </c>
      <c r="C13" s="73" t="s">
        <v>228</v>
      </c>
      <c r="D13" s="75">
        <v>61</v>
      </c>
      <c r="E13" s="44"/>
      <c r="F13" s="44"/>
      <c r="G13" s="42" t="s">
        <v>228</v>
      </c>
      <c r="H13" s="79">
        <v>60</v>
      </c>
      <c r="I13" s="44"/>
      <c r="J13" s="44"/>
      <c r="K13" s="42" t="s">
        <v>228</v>
      </c>
      <c r="L13" s="79">
        <v>73</v>
      </c>
      <c r="M13" s="44"/>
    </row>
    <row r="14" spans="1:13">
      <c r="A14" s="12"/>
      <c r="B14" s="41"/>
      <c r="C14" s="74"/>
      <c r="D14" s="76"/>
      <c r="E14" s="77"/>
      <c r="F14" s="77"/>
      <c r="G14" s="78"/>
      <c r="H14" s="80"/>
      <c r="I14" s="77"/>
      <c r="J14" s="77"/>
      <c r="K14" s="78"/>
      <c r="L14" s="80"/>
      <c r="M14" s="77"/>
    </row>
    <row r="15" spans="1:13">
      <c r="A15" s="12"/>
      <c r="B15" s="11"/>
      <c r="C15" s="11"/>
      <c r="D15" s="11"/>
      <c r="E15" s="11"/>
      <c r="F15" s="11"/>
      <c r="G15" s="11"/>
      <c r="H15" s="11"/>
      <c r="I15" s="11"/>
      <c r="J15" s="11"/>
      <c r="K15" s="11"/>
      <c r="L15" s="11"/>
      <c r="M15" s="11"/>
    </row>
    <row r="16" spans="1:13">
      <c r="A16" s="12"/>
      <c r="B16" s="23" t="s">
        <v>490</v>
      </c>
      <c r="C16" s="23"/>
      <c r="D16" s="23"/>
      <c r="E16" s="23"/>
      <c r="F16" s="23"/>
      <c r="G16" s="23"/>
      <c r="H16" s="23"/>
      <c r="I16" s="23"/>
      <c r="J16" s="23"/>
      <c r="K16" s="23"/>
      <c r="L16" s="23"/>
      <c r="M16" s="23"/>
    </row>
    <row r="17" spans="1:13">
      <c r="A17" s="12"/>
      <c r="B17" s="37"/>
      <c r="C17" s="37"/>
      <c r="D17" s="37"/>
      <c r="E17" s="37"/>
      <c r="F17" s="37"/>
      <c r="G17" s="37"/>
      <c r="H17" s="37"/>
      <c r="I17" s="37"/>
      <c r="J17" s="37"/>
      <c r="K17" s="37"/>
      <c r="L17" s="37"/>
      <c r="M17" s="37"/>
    </row>
    <row r="18" spans="1:13">
      <c r="A18" s="12"/>
      <c r="B18" s="16"/>
      <c r="C18" s="16"/>
      <c r="D18" s="16"/>
      <c r="E18" s="16"/>
      <c r="F18" s="16"/>
      <c r="G18" s="16"/>
      <c r="H18" s="16"/>
      <c r="I18" s="16"/>
      <c r="J18" s="16"/>
      <c r="K18" s="16"/>
      <c r="L18" s="16"/>
      <c r="M18" s="16"/>
    </row>
    <row r="19" spans="1:13" ht="15" customHeight="1">
      <c r="A19" s="12"/>
      <c r="B19" s="69" t="s">
        <v>491</v>
      </c>
      <c r="C19" s="85" t="s">
        <v>492</v>
      </c>
      <c r="D19" s="85"/>
      <c r="E19" s="85"/>
      <c r="F19" s="33"/>
      <c r="G19" s="85" t="s">
        <v>493</v>
      </c>
      <c r="H19" s="85"/>
      <c r="I19" s="85"/>
      <c r="J19" s="33"/>
      <c r="K19" s="85" t="s">
        <v>494</v>
      </c>
      <c r="L19" s="85"/>
      <c r="M19" s="85"/>
    </row>
    <row r="20" spans="1:13" ht="15.75" thickBot="1">
      <c r="A20" s="12"/>
      <c r="B20" s="139" t="s">
        <v>495</v>
      </c>
      <c r="C20" s="38" t="s">
        <v>496</v>
      </c>
      <c r="D20" s="38"/>
      <c r="E20" s="38"/>
      <c r="F20" s="32"/>
      <c r="G20" s="38" t="s">
        <v>497</v>
      </c>
      <c r="H20" s="38"/>
      <c r="I20" s="38"/>
      <c r="J20" s="32"/>
      <c r="K20" s="38" t="s">
        <v>498</v>
      </c>
      <c r="L20" s="38"/>
      <c r="M20" s="38"/>
    </row>
    <row r="21" spans="1:13" ht="15.75" thickTop="1">
      <c r="A21" s="12"/>
      <c r="B21" s="42">
        <v>2015</v>
      </c>
      <c r="C21" s="42" t="s">
        <v>228</v>
      </c>
      <c r="D21" s="79">
        <v>78</v>
      </c>
      <c r="E21" s="44"/>
      <c r="F21" s="44"/>
      <c r="G21" s="42" t="s">
        <v>228</v>
      </c>
      <c r="H21" s="79" t="s">
        <v>499</v>
      </c>
      <c r="I21" s="42" t="s">
        <v>231</v>
      </c>
      <c r="J21" s="44"/>
      <c r="K21" s="42" t="s">
        <v>228</v>
      </c>
      <c r="L21" s="79">
        <v>75</v>
      </c>
      <c r="M21" s="44"/>
    </row>
    <row r="22" spans="1:13">
      <c r="A22" s="12"/>
      <c r="B22" s="41"/>
      <c r="C22" s="78"/>
      <c r="D22" s="80"/>
      <c r="E22" s="77"/>
      <c r="F22" s="77"/>
      <c r="G22" s="78"/>
      <c r="H22" s="80"/>
      <c r="I22" s="78"/>
      <c r="J22" s="77"/>
      <c r="K22" s="78"/>
      <c r="L22" s="80"/>
      <c r="M22" s="77"/>
    </row>
    <row r="23" spans="1:13">
      <c r="A23" s="12"/>
      <c r="B23" s="41">
        <v>2016</v>
      </c>
      <c r="C23" s="52">
        <v>71</v>
      </c>
      <c r="D23" s="52"/>
      <c r="E23" s="43"/>
      <c r="F23" s="43"/>
      <c r="G23" s="52" t="s">
        <v>500</v>
      </c>
      <c r="H23" s="52"/>
      <c r="I23" s="41" t="s">
        <v>231</v>
      </c>
      <c r="J23" s="43"/>
      <c r="K23" s="52">
        <v>69</v>
      </c>
      <c r="L23" s="52"/>
      <c r="M23" s="43"/>
    </row>
    <row r="24" spans="1:13">
      <c r="A24" s="12"/>
      <c r="B24" s="41"/>
      <c r="C24" s="52"/>
      <c r="D24" s="52"/>
      <c r="E24" s="43"/>
      <c r="F24" s="43"/>
      <c r="G24" s="52"/>
      <c r="H24" s="52"/>
      <c r="I24" s="41"/>
      <c r="J24" s="43"/>
      <c r="K24" s="52"/>
      <c r="L24" s="52"/>
      <c r="M24" s="43"/>
    </row>
    <row r="25" spans="1:13">
      <c r="A25" s="12"/>
      <c r="B25" s="41">
        <v>2017</v>
      </c>
      <c r="C25" s="52">
        <v>62</v>
      </c>
      <c r="D25" s="52"/>
      <c r="E25" s="43"/>
      <c r="F25" s="43"/>
      <c r="G25" s="52" t="s">
        <v>500</v>
      </c>
      <c r="H25" s="52"/>
      <c r="I25" s="41" t="s">
        <v>231</v>
      </c>
      <c r="J25" s="43"/>
      <c r="K25" s="52">
        <v>60</v>
      </c>
      <c r="L25" s="52"/>
      <c r="M25" s="43"/>
    </row>
    <row r="26" spans="1:13">
      <c r="A26" s="12"/>
      <c r="B26" s="41"/>
      <c r="C26" s="52"/>
      <c r="D26" s="52"/>
      <c r="E26" s="43"/>
      <c r="F26" s="43"/>
      <c r="G26" s="52"/>
      <c r="H26" s="52"/>
      <c r="I26" s="41"/>
      <c r="J26" s="43"/>
      <c r="K26" s="52"/>
      <c r="L26" s="52"/>
      <c r="M26" s="43"/>
    </row>
    <row r="27" spans="1:13">
      <c r="A27" s="12"/>
      <c r="B27" s="41">
        <v>2018</v>
      </c>
      <c r="C27" s="52">
        <v>54</v>
      </c>
      <c r="D27" s="52"/>
      <c r="E27" s="43"/>
      <c r="F27" s="43"/>
      <c r="G27" s="52" t="s">
        <v>500</v>
      </c>
      <c r="H27" s="52"/>
      <c r="I27" s="41" t="s">
        <v>231</v>
      </c>
      <c r="J27" s="43"/>
      <c r="K27" s="52">
        <v>52</v>
      </c>
      <c r="L27" s="52"/>
      <c r="M27" s="43"/>
    </row>
    <row r="28" spans="1:13">
      <c r="A28" s="12"/>
      <c r="B28" s="41"/>
      <c r="C28" s="52"/>
      <c r="D28" s="52"/>
      <c r="E28" s="43"/>
      <c r="F28" s="43"/>
      <c r="G28" s="52"/>
      <c r="H28" s="52"/>
      <c r="I28" s="41"/>
      <c r="J28" s="43"/>
      <c r="K28" s="52"/>
      <c r="L28" s="52"/>
      <c r="M28" s="43"/>
    </row>
    <row r="29" spans="1:13">
      <c r="A29" s="12"/>
      <c r="B29" s="41">
        <v>2019</v>
      </c>
      <c r="C29" s="52">
        <v>45</v>
      </c>
      <c r="D29" s="52"/>
      <c r="E29" s="43"/>
      <c r="F29" s="43"/>
      <c r="G29" s="52" t="s">
        <v>500</v>
      </c>
      <c r="H29" s="52"/>
      <c r="I29" s="41" t="s">
        <v>231</v>
      </c>
      <c r="J29" s="43"/>
      <c r="K29" s="52">
        <v>43</v>
      </c>
      <c r="L29" s="52"/>
      <c r="M29" s="43"/>
    </row>
    <row r="30" spans="1:13">
      <c r="A30" s="12"/>
      <c r="B30" s="41"/>
      <c r="C30" s="52"/>
      <c r="D30" s="52"/>
      <c r="E30" s="43"/>
      <c r="F30" s="43"/>
      <c r="G30" s="52"/>
      <c r="H30" s="52"/>
      <c r="I30" s="41"/>
      <c r="J30" s="43"/>
      <c r="K30" s="52"/>
      <c r="L30" s="52"/>
      <c r="M30" s="43"/>
    </row>
    <row r="31" spans="1:13">
      <c r="A31" s="12"/>
      <c r="B31" s="41" t="s">
        <v>501</v>
      </c>
      <c r="C31" s="52">
        <v>210</v>
      </c>
      <c r="D31" s="52"/>
      <c r="E31" s="43"/>
      <c r="F31" s="43"/>
      <c r="G31" s="52" t="s">
        <v>502</v>
      </c>
      <c r="H31" s="52"/>
      <c r="I31" s="41" t="s">
        <v>231</v>
      </c>
      <c r="J31" s="43"/>
      <c r="K31" s="52">
        <v>199</v>
      </c>
      <c r="L31" s="52"/>
      <c r="M31" s="43"/>
    </row>
    <row r="32" spans="1:13" ht="15.75" thickBot="1">
      <c r="A32" s="12"/>
      <c r="B32" s="41"/>
      <c r="C32" s="53"/>
      <c r="D32" s="53"/>
      <c r="E32" s="51"/>
      <c r="F32" s="51"/>
      <c r="G32" s="53"/>
      <c r="H32" s="53"/>
      <c r="I32" s="140"/>
      <c r="J32" s="51"/>
      <c r="K32" s="53"/>
      <c r="L32" s="53"/>
      <c r="M32" s="51"/>
    </row>
    <row r="33" spans="1:13">
      <c r="A33" s="12"/>
      <c r="B33" s="41" t="s">
        <v>140</v>
      </c>
      <c r="C33" s="60" t="s">
        <v>228</v>
      </c>
      <c r="D33" s="102">
        <v>520</v>
      </c>
      <c r="E33" s="58"/>
      <c r="F33" s="58"/>
      <c r="G33" s="60" t="s">
        <v>228</v>
      </c>
      <c r="H33" s="102" t="s">
        <v>503</v>
      </c>
      <c r="I33" s="60" t="s">
        <v>231</v>
      </c>
      <c r="J33" s="58"/>
      <c r="K33" s="60" t="s">
        <v>228</v>
      </c>
      <c r="L33" s="102">
        <v>498</v>
      </c>
      <c r="M33" s="58"/>
    </row>
    <row r="34" spans="1:13" ht="15.75" thickBot="1">
      <c r="A34" s="12"/>
      <c r="B34" s="41"/>
      <c r="C34" s="61"/>
      <c r="D34" s="89"/>
      <c r="E34" s="59"/>
      <c r="F34" s="59"/>
      <c r="G34" s="61"/>
      <c r="H34" s="89"/>
      <c r="I34" s="61"/>
      <c r="J34" s="59"/>
      <c r="K34" s="61"/>
      <c r="L34" s="89"/>
      <c r="M34" s="59"/>
    </row>
    <row r="35" spans="1:13" ht="15.75" thickTop="1">
      <c r="A35" s="12"/>
      <c r="B35" s="11"/>
      <c r="C35" s="11"/>
      <c r="D35" s="11"/>
      <c r="E35" s="11"/>
      <c r="F35" s="11"/>
      <c r="G35" s="11"/>
      <c r="H35" s="11"/>
      <c r="I35" s="11"/>
      <c r="J35" s="11"/>
      <c r="K35" s="11"/>
      <c r="L35" s="11"/>
      <c r="M35" s="11"/>
    </row>
    <row r="36" spans="1:13">
      <c r="A36" s="12"/>
      <c r="B36" s="28" t="s">
        <v>504</v>
      </c>
      <c r="C36" s="28"/>
      <c r="D36" s="28"/>
      <c r="E36" s="28"/>
      <c r="F36" s="28"/>
      <c r="G36" s="28"/>
      <c r="H36" s="28"/>
      <c r="I36" s="28"/>
      <c r="J36" s="28"/>
      <c r="K36" s="28"/>
      <c r="L36" s="28"/>
      <c r="M36" s="28"/>
    </row>
    <row r="37" spans="1:13" ht="42.75" customHeight="1">
      <c r="A37" s="12"/>
      <c r="B37" s="23" t="s">
        <v>505</v>
      </c>
      <c r="C37" s="23"/>
      <c r="D37" s="23"/>
      <c r="E37" s="23"/>
      <c r="F37" s="23"/>
      <c r="G37" s="23"/>
      <c r="H37" s="23"/>
      <c r="I37" s="23"/>
      <c r="J37" s="23"/>
      <c r="K37" s="23"/>
      <c r="L37" s="23"/>
      <c r="M37" s="23"/>
    </row>
    <row r="38" spans="1:13">
      <c r="A38" s="12"/>
      <c r="B38" s="11"/>
      <c r="C38" s="11"/>
      <c r="D38" s="11"/>
      <c r="E38" s="11"/>
      <c r="F38" s="11"/>
      <c r="G38" s="11"/>
      <c r="H38" s="11"/>
      <c r="I38" s="11"/>
      <c r="J38" s="11"/>
      <c r="K38" s="11"/>
      <c r="L38" s="11"/>
      <c r="M38" s="11"/>
    </row>
    <row r="39" spans="1:13">
      <c r="A39" s="12"/>
      <c r="B39" s="23" t="s">
        <v>506</v>
      </c>
      <c r="C39" s="23"/>
      <c r="D39" s="23"/>
      <c r="E39" s="23"/>
      <c r="F39" s="23"/>
      <c r="G39" s="23"/>
      <c r="H39" s="23"/>
      <c r="I39" s="23"/>
      <c r="J39" s="23"/>
      <c r="K39" s="23"/>
      <c r="L39" s="23"/>
      <c r="M39" s="23"/>
    </row>
    <row r="40" spans="1:13">
      <c r="A40" s="12"/>
      <c r="B40" s="37"/>
      <c r="C40" s="37"/>
      <c r="D40" s="37"/>
      <c r="E40" s="37"/>
      <c r="F40" s="37"/>
      <c r="G40" s="37"/>
      <c r="H40" s="37"/>
      <c r="I40" s="37"/>
      <c r="J40" s="37"/>
      <c r="K40" s="37"/>
      <c r="L40" s="37"/>
      <c r="M40" s="37"/>
    </row>
    <row r="41" spans="1:13">
      <c r="A41" s="12"/>
      <c r="B41" s="16"/>
      <c r="C41" s="16"/>
      <c r="D41" s="16"/>
      <c r="E41" s="16"/>
      <c r="F41" s="16"/>
      <c r="G41" s="16"/>
      <c r="H41" s="16"/>
      <c r="I41" s="16"/>
      <c r="J41" s="16"/>
      <c r="K41" s="16"/>
      <c r="L41" s="16"/>
      <c r="M41" s="16"/>
    </row>
    <row r="42" spans="1:13" ht="15.75" thickBot="1">
      <c r="A42" s="12"/>
      <c r="B42" s="29"/>
      <c r="C42" s="38" t="s">
        <v>226</v>
      </c>
      <c r="D42" s="38"/>
      <c r="E42" s="38"/>
      <c r="F42" s="38"/>
      <c r="G42" s="38"/>
      <c r="H42" s="38"/>
      <c r="I42" s="38"/>
      <c r="J42" s="38"/>
      <c r="K42" s="38"/>
      <c r="L42" s="38"/>
      <c r="M42" s="38"/>
    </row>
    <row r="43" spans="1:13" ht="15.75" thickTop="1">
      <c r="A43" s="12"/>
      <c r="B43" s="138" t="s">
        <v>262</v>
      </c>
      <c r="C43" s="141">
        <v>2014</v>
      </c>
      <c r="D43" s="141"/>
      <c r="E43" s="44"/>
      <c r="F43" s="44"/>
      <c r="G43" s="143">
        <v>2013</v>
      </c>
      <c r="H43" s="143"/>
      <c r="I43" s="44"/>
      <c r="J43" s="44"/>
      <c r="K43" s="143">
        <v>2012</v>
      </c>
      <c r="L43" s="143"/>
      <c r="M43" s="44"/>
    </row>
    <row r="44" spans="1:13" ht="15.75" thickBot="1">
      <c r="A44" s="12"/>
      <c r="B44" s="138"/>
      <c r="C44" s="142"/>
      <c r="D44" s="142"/>
      <c r="E44" s="88"/>
      <c r="F44" s="88"/>
      <c r="G44" s="144"/>
      <c r="H44" s="144"/>
      <c r="I44" s="88"/>
      <c r="J44" s="88"/>
      <c r="K44" s="144"/>
      <c r="L44" s="144"/>
      <c r="M44" s="88"/>
    </row>
    <row r="45" spans="1:13" ht="15.75" thickTop="1">
      <c r="A45" s="12"/>
      <c r="B45" s="41" t="s">
        <v>507</v>
      </c>
      <c r="C45" s="73" t="s">
        <v>228</v>
      </c>
      <c r="D45" s="75">
        <v>247</v>
      </c>
      <c r="E45" s="44"/>
      <c r="F45" s="44"/>
      <c r="G45" s="42" t="s">
        <v>228</v>
      </c>
      <c r="H45" s="79">
        <v>287</v>
      </c>
      <c r="I45" s="44"/>
      <c r="J45" s="44"/>
      <c r="K45" s="42" t="s">
        <v>228</v>
      </c>
      <c r="L45" s="79">
        <v>287</v>
      </c>
      <c r="M45" s="44"/>
    </row>
    <row r="46" spans="1:13">
      <c r="A46" s="12"/>
      <c r="B46" s="41"/>
      <c r="C46" s="74"/>
      <c r="D46" s="76"/>
      <c r="E46" s="77"/>
      <c r="F46" s="77"/>
      <c r="G46" s="78"/>
      <c r="H46" s="80"/>
      <c r="I46" s="77"/>
      <c r="J46" s="77"/>
      <c r="K46" s="78"/>
      <c r="L46" s="80"/>
      <c r="M46" s="77"/>
    </row>
    <row r="47" spans="1:13">
      <c r="A47" s="12"/>
      <c r="B47" s="41" t="s">
        <v>508</v>
      </c>
      <c r="C47" s="145">
        <v>1886</v>
      </c>
      <c r="D47" s="145"/>
      <c r="E47" s="43"/>
      <c r="F47" s="43"/>
      <c r="G47" s="146">
        <v>1886</v>
      </c>
      <c r="H47" s="146"/>
      <c r="I47" s="43"/>
      <c r="J47" s="43"/>
      <c r="K47" s="146">
        <v>1899</v>
      </c>
      <c r="L47" s="146"/>
      <c r="M47" s="43"/>
    </row>
    <row r="48" spans="1:13">
      <c r="A48" s="12"/>
      <c r="B48" s="41"/>
      <c r="C48" s="145"/>
      <c r="D48" s="145"/>
      <c r="E48" s="43"/>
      <c r="F48" s="43"/>
      <c r="G48" s="146"/>
      <c r="H48" s="146"/>
      <c r="I48" s="43"/>
      <c r="J48" s="43"/>
      <c r="K48" s="146"/>
      <c r="L48" s="146"/>
      <c r="M48" s="43"/>
    </row>
    <row r="49" spans="1:13">
      <c r="A49" s="12"/>
      <c r="B49" s="23" t="s">
        <v>203</v>
      </c>
      <c r="C49" s="23"/>
      <c r="D49" s="23"/>
      <c r="E49" s="23"/>
      <c r="F49" s="23"/>
      <c r="G49" s="23"/>
      <c r="H49" s="23"/>
      <c r="I49" s="23"/>
      <c r="J49" s="23"/>
      <c r="K49" s="23"/>
      <c r="L49" s="23"/>
      <c r="M49" s="23"/>
    </row>
    <row r="50" spans="1:13" ht="28.5" customHeight="1">
      <c r="A50" s="12"/>
      <c r="B50" s="23" t="s">
        <v>509</v>
      </c>
      <c r="C50" s="23"/>
      <c r="D50" s="23"/>
      <c r="E50" s="23"/>
      <c r="F50" s="23"/>
      <c r="G50" s="23"/>
      <c r="H50" s="23"/>
      <c r="I50" s="23"/>
      <c r="J50" s="23"/>
      <c r="K50" s="23"/>
      <c r="L50" s="23"/>
      <c r="M50" s="23"/>
    </row>
    <row r="51" spans="1:13" ht="15" customHeight="1">
      <c r="A51" s="12"/>
      <c r="B51" s="148" t="s">
        <v>510</v>
      </c>
      <c r="C51" s="148"/>
      <c r="D51" s="148"/>
      <c r="E51" s="148"/>
      <c r="F51" s="148"/>
      <c r="G51" s="148"/>
      <c r="H51" s="148"/>
      <c r="I51" s="148"/>
      <c r="J51" s="148"/>
      <c r="K51" s="148"/>
      <c r="L51" s="148"/>
      <c r="M51" s="148"/>
    </row>
    <row r="52" spans="1:13">
      <c r="A52" s="12"/>
      <c r="B52" s="11"/>
      <c r="C52" s="11"/>
      <c r="D52" s="11"/>
      <c r="E52" s="11"/>
      <c r="F52" s="11"/>
      <c r="G52" s="11"/>
      <c r="H52" s="11"/>
      <c r="I52" s="11"/>
      <c r="J52" s="11"/>
      <c r="K52" s="11"/>
      <c r="L52" s="11"/>
      <c r="M52" s="11"/>
    </row>
    <row r="53" spans="1:13">
      <c r="A53" s="12"/>
      <c r="B53" s="23" t="s">
        <v>511</v>
      </c>
      <c r="C53" s="23"/>
      <c r="D53" s="23"/>
      <c r="E53" s="23"/>
      <c r="F53" s="23"/>
      <c r="G53" s="23"/>
      <c r="H53" s="23"/>
      <c r="I53" s="23"/>
      <c r="J53" s="23"/>
      <c r="K53" s="23"/>
      <c r="L53" s="23"/>
      <c r="M53" s="23"/>
    </row>
    <row r="54" spans="1:13">
      <c r="A54" s="12"/>
      <c r="B54" s="37"/>
      <c r="C54" s="37"/>
      <c r="D54" s="37"/>
      <c r="E54" s="37"/>
      <c r="F54" s="37"/>
      <c r="G54" s="37"/>
      <c r="H54" s="37"/>
      <c r="I54" s="37"/>
      <c r="J54" s="37"/>
      <c r="K54" s="37"/>
      <c r="L54" s="37"/>
      <c r="M54" s="37"/>
    </row>
    <row r="55" spans="1:13">
      <c r="A55" s="12"/>
      <c r="B55" s="16"/>
      <c r="C55" s="16"/>
      <c r="D55" s="16"/>
      <c r="E55" s="16"/>
      <c r="F55" s="16"/>
      <c r="G55" s="16"/>
      <c r="H55" s="16"/>
      <c r="I55" s="16"/>
      <c r="J55" s="16"/>
      <c r="K55" s="16"/>
      <c r="L55" s="16"/>
      <c r="M55" s="16"/>
    </row>
    <row r="56" spans="1:13" ht="15" customHeight="1">
      <c r="A56" s="12"/>
      <c r="B56" s="138" t="s">
        <v>262</v>
      </c>
      <c r="C56" s="85" t="s">
        <v>512</v>
      </c>
      <c r="D56" s="85"/>
      <c r="E56" s="85"/>
      <c r="F56" s="43"/>
      <c r="G56" s="85" t="s">
        <v>64</v>
      </c>
      <c r="H56" s="85"/>
      <c r="I56" s="85"/>
      <c r="J56" s="43"/>
      <c r="K56" s="85" t="s">
        <v>140</v>
      </c>
      <c r="L56" s="85"/>
      <c r="M56" s="85"/>
    </row>
    <row r="57" spans="1:13" ht="15.75" thickBot="1">
      <c r="A57" s="12"/>
      <c r="B57" s="138"/>
      <c r="C57" s="38"/>
      <c r="D57" s="38"/>
      <c r="E57" s="38"/>
      <c r="F57" s="88"/>
      <c r="G57" s="38" t="s">
        <v>498</v>
      </c>
      <c r="H57" s="38"/>
      <c r="I57" s="38"/>
      <c r="J57" s="88"/>
      <c r="K57" s="38"/>
      <c r="L57" s="38"/>
      <c r="M57" s="38"/>
    </row>
    <row r="58" spans="1:13" ht="15.75" thickTop="1">
      <c r="A58" s="12"/>
      <c r="B58" s="23">
        <v>2015</v>
      </c>
      <c r="C58" s="42" t="s">
        <v>228</v>
      </c>
      <c r="D58" s="79">
        <v>727</v>
      </c>
      <c r="E58" s="44"/>
      <c r="F58" s="44"/>
      <c r="G58" s="42" t="s">
        <v>228</v>
      </c>
      <c r="H58" s="79">
        <v>236</v>
      </c>
      <c r="I58" s="44"/>
      <c r="J58" s="44"/>
      <c r="K58" s="42" t="s">
        <v>228</v>
      </c>
      <c r="L58" s="79">
        <v>963</v>
      </c>
      <c r="M58" s="44"/>
    </row>
    <row r="59" spans="1:13">
      <c r="A59" s="12"/>
      <c r="B59" s="23"/>
      <c r="C59" s="41"/>
      <c r="D59" s="52"/>
      <c r="E59" s="43"/>
      <c r="F59" s="43"/>
      <c r="G59" s="41"/>
      <c r="H59" s="52"/>
      <c r="I59" s="43"/>
      <c r="J59" s="43"/>
      <c r="K59" s="41"/>
      <c r="L59" s="52"/>
      <c r="M59" s="43"/>
    </row>
    <row r="60" spans="1:13">
      <c r="A60" s="12"/>
      <c r="B60" s="23">
        <v>2016</v>
      </c>
      <c r="C60" s="52">
        <v>474</v>
      </c>
      <c r="D60" s="52"/>
      <c r="E60" s="43"/>
      <c r="F60" s="43"/>
      <c r="G60" s="52">
        <v>22</v>
      </c>
      <c r="H60" s="52"/>
      <c r="I60" s="43"/>
      <c r="J60" s="43"/>
      <c r="K60" s="52">
        <v>496</v>
      </c>
      <c r="L60" s="52"/>
      <c r="M60" s="43"/>
    </row>
    <row r="61" spans="1:13">
      <c r="A61" s="12"/>
      <c r="B61" s="23"/>
      <c r="C61" s="52"/>
      <c r="D61" s="52"/>
      <c r="E61" s="43"/>
      <c r="F61" s="43"/>
      <c r="G61" s="52"/>
      <c r="H61" s="52"/>
      <c r="I61" s="43"/>
      <c r="J61" s="43"/>
      <c r="K61" s="52"/>
      <c r="L61" s="52"/>
      <c r="M61" s="43"/>
    </row>
    <row r="62" spans="1:13">
      <c r="A62" s="12"/>
      <c r="B62" s="23">
        <v>2017</v>
      </c>
      <c r="C62" s="52">
        <v>177</v>
      </c>
      <c r="D62" s="52"/>
      <c r="E62" s="43"/>
      <c r="F62" s="43"/>
      <c r="G62" s="52">
        <v>13</v>
      </c>
      <c r="H62" s="52"/>
      <c r="I62" s="43"/>
      <c r="J62" s="43"/>
      <c r="K62" s="52">
        <v>190</v>
      </c>
      <c r="L62" s="52"/>
      <c r="M62" s="43"/>
    </row>
    <row r="63" spans="1:13">
      <c r="A63" s="12"/>
      <c r="B63" s="23"/>
      <c r="C63" s="52"/>
      <c r="D63" s="52"/>
      <c r="E63" s="43"/>
      <c r="F63" s="43"/>
      <c r="G63" s="52"/>
      <c r="H63" s="52"/>
      <c r="I63" s="43"/>
      <c r="J63" s="43"/>
      <c r="K63" s="52"/>
      <c r="L63" s="52"/>
      <c r="M63" s="43"/>
    </row>
    <row r="64" spans="1:13">
      <c r="A64" s="12"/>
      <c r="B64" s="23">
        <v>2018</v>
      </c>
      <c r="C64" s="52">
        <v>169</v>
      </c>
      <c r="D64" s="52"/>
      <c r="E64" s="43"/>
      <c r="F64" s="43"/>
      <c r="G64" s="52">
        <v>12</v>
      </c>
      <c r="H64" s="52"/>
      <c r="I64" s="43"/>
      <c r="J64" s="43"/>
      <c r="K64" s="52">
        <v>181</v>
      </c>
      <c r="L64" s="52"/>
      <c r="M64" s="43"/>
    </row>
    <row r="65" spans="1:13">
      <c r="A65" s="12"/>
      <c r="B65" s="23"/>
      <c r="C65" s="52"/>
      <c r="D65" s="52"/>
      <c r="E65" s="43"/>
      <c r="F65" s="43"/>
      <c r="G65" s="52"/>
      <c r="H65" s="52"/>
      <c r="I65" s="43"/>
      <c r="J65" s="43"/>
      <c r="K65" s="52"/>
      <c r="L65" s="52"/>
      <c r="M65" s="43"/>
    </row>
    <row r="66" spans="1:13">
      <c r="A66" s="12"/>
      <c r="B66" s="23">
        <v>2019</v>
      </c>
      <c r="C66" s="52">
        <v>159</v>
      </c>
      <c r="D66" s="52"/>
      <c r="E66" s="43"/>
      <c r="F66" s="43"/>
      <c r="G66" s="52">
        <v>11</v>
      </c>
      <c r="H66" s="52"/>
      <c r="I66" s="43"/>
      <c r="J66" s="43"/>
      <c r="K66" s="52">
        <v>170</v>
      </c>
      <c r="L66" s="52"/>
      <c r="M66" s="43"/>
    </row>
    <row r="67" spans="1:13">
      <c r="A67" s="12"/>
      <c r="B67" s="23"/>
      <c r="C67" s="52"/>
      <c r="D67" s="52"/>
      <c r="E67" s="43"/>
      <c r="F67" s="43"/>
      <c r="G67" s="52"/>
      <c r="H67" s="52"/>
      <c r="I67" s="43"/>
      <c r="J67" s="43"/>
      <c r="K67" s="52"/>
      <c r="L67" s="52"/>
      <c r="M67" s="43"/>
    </row>
    <row r="68" spans="1:13">
      <c r="A68" s="12"/>
      <c r="B68" s="41" t="s">
        <v>501</v>
      </c>
      <c r="C68" s="47">
        <v>1203</v>
      </c>
      <c r="D68" s="47"/>
      <c r="E68" s="43"/>
      <c r="F68" s="43"/>
      <c r="G68" s="52">
        <v>69</v>
      </c>
      <c r="H68" s="52"/>
      <c r="I68" s="43"/>
      <c r="J68" s="43"/>
      <c r="K68" s="47">
        <v>1272</v>
      </c>
      <c r="L68" s="47"/>
      <c r="M68" s="43"/>
    </row>
    <row r="69" spans="1:13" ht="15.75" thickBot="1">
      <c r="A69" s="12"/>
      <c r="B69" s="41"/>
      <c r="C69" s="147"/>
      <c r="D69" s="147"/>
      <c r="E69" s="51"/>
      <c r="F69" s="51"/>
      <c r="G69" s="53"/>
      <c r="H69" s="53"/>
      <c r="I69" s="51"/>
      <c r="J69" s="51"/>
      <c r="K69" s="147"/>
      <c r="L69" s="147"/>
      <c r="M69" s="51"/>
    </row>
    <row r="70" spans="1:13">
      <c r="A70" s="12"/>
      <c r="B70" s="41" t="s">
        <v>140</v>
      </c>
      <c r="C70" s="60" t="s">
        <v>228</v>
      </c>
      <c r="D70" s="62">
        <v>2909</v>
      </c>
      <c r="E70" s="58"/>
      <c r="F70" s="58"/>
      <c r="G70" s="60" t="s">
        <v>228</v>
      </c>
      <c r="H70" s="102">
        <v>363</v>
      </c>
      <c r="I70" s="58"/>
      <c r="J70" s="58"/>
      <c r="K70" s="60" t="s">
        <v>228</v>
      </c>
      <c r="L70" s="62">
        <v>3272</v>
      </c>
      <c r="M70" s="58"/>
    </row>
    <row r="71" spans="1:13" ht="15.75" thickBot="1">
      <c r="A71" s="12"/>
      <c r="B71" s="41"/>
      <c r="C71" s="61"/>
      <c r="D71" s="63"/>
      <c r="E71" s="59"/>
      <c r="F71" s="59"/>
      <c r="G71" s="61"/>
      <c r="H71" s="89"/>
      <c r="I71" s="59"/>
      <c r="J71" s="59"/>
      <c r="K71" s="61"/>
      <c r="L71" s="63"/>
      <c r="M71" s="59"/>
    </row>
    <row r="72" spans="1:13" ht="15.75" thickTop="1">
      <c r="A72" s="12"/>
      <c r="B72" s="11"/>
      <c r="C72" s="11"/>
      <c r="D72" s="11"/>
      <c r="E72" s="11"/>
      <c r="F72" s="11"/>
      <c r="G72" s="11"/>
      <c r="H72" s="11"/>
      <c r="I72" s="11"/>
      <c r="J72" s="11"/>
      <c r="K72" s="11"/>
      <c r="L72" s="11"/>
      <c r="M72" s="11"/>
    </row>
    <row r="73" spans="1:13">
      <c r="A73" s="12"/>
      <c r="B73" s="28" t="s">
        <v>513</v>
      </c>
      <c r="C73" s="28"/>
      <c r="D73" s="28"/>
      <c r="E73" s="28"/>
      <c r="F73" s="28"/>
      <c r="G73" s="28"/>
      <c r="H73" s="28"/>
      <c r="I73" s="28"/>
      <c r="J73" s="28"/>
      <c r="K73" s="28"/>
      <c r="L73" s="28"/>
      <c r="M73" s="28"/>
    </row>
    <row r="74" spans="1:13" ht="42.75" customHeight="1">
      <c r="A74" s="12"/>
      <c r="B74" s="23" t="s">
        <v>514</v>
      </c>
      <c r="C74" s="23"/>
      <c r="D74" s="23"/>
      <c r="E74" s="23"/>
      <c r="F74" s="23"/>
      <c r="G74" s="23"/>
      <c r="H74" s="23"/>
      <c r="I74" s="23"/>
      <c r="J74" s="23"/>
      <c r="K74" s="23"/>
      <c r="L74" s="23"/>
      <c r="M74" s="23"/>
    </row>
    <row r="75" spans="1:13">
      <c r="A75" s="12"/>
      <c r="B75" s="11"/>
      <c r="C75" s="11"/>
      <c r="D75" s="11"/>
      <c r="E75" s="11"/>
      <c r="F75" s="11"/>
      <c r="G75" s="11"/>
      <c r="H75" s="11"/>
      <c r="I75" s="11"/>
      <c r="J75" s="11"/>
      <c r="K75" s="11"/>
      <c r="L75" s="11"/>
      <c r="M75" s="11"/>
    </row>
    <row r="76" spans="1:13">
      <c r="A76" s="12"/>
      <c r="B76" s="28" t="s">
        <v>515</v>
      </c>
      <c r="C76" s="28"/>
      <c r="D76" s="28"/>
      <c r="E76" s="28"/>
      <c r="F76" s="28"/>
      <c r="G76" s="28"/>
      <c r="H76" s="28"/>
      <c r="I76" s="28"/>
      <c r="J76" s="28"/>
      <c r="K76" s="28"/>
      <c r="L76" s="28"/>
      <c r="M76" s="28"/>
    </row>
    <row r="77" spans="1:13" ht="71.25" customHeight="1">
      <c r="A77" s="12"/>
      <c r="B77" s="23" t="s">
        <v>516</v>
      </c>
      <c r="C77" s="23"/>
      <c r="D77" s="23"/>
      <c r="E77" s="23"/>
      <c r="F77" s="23"/>
      <c r="G77" s="23"/>
      <c r="H77" s="23"/>
      <c r="I77" s="23"/>
      <c r="J77" s="23"/>
      <c r="K77" s="23"/>
      <c r="L77" s="23"/>
      <c r="M77" s="23"/>
    </row>
    <row r="78" spans="1:13" ht="28.5" customHeight="1">
      <c r="A78" s="12"/>
      <c r="B78" s="23" t="s">
        <v>517</v>
      </c>
      <c r="C78" s="23"/>
      <c r="D78" s="23"/>
      <c r="E78" s="23"/>
      <c r="F78" s="23"/>
      <c r="G78" s="23"/>
      <c r="H78" s="23"/>
      <c r="I78" s="23"/>
      <c r="J78" s="23"/>
      <c r="K78" s="23"/>
      <c r="L78" s="23"/>
      <c r="M78" s="23"/>
    </row>
    <row r="79" spans="1:13" ht="15" customHeight="1">
      <c r="A79" s="12"/>
      <c r="B79" s="26" t="s">
        <v>510</v>
      </c>
      <c r="C79" s="26"/>
      <c r="D79" s="26"/>
      <c r="E79" s="26"/>
      <c r="F79" s="26"/>
      <c r="G79" s="26"/>
      <c r="H79" s="26"/>
      <c r="I79" s="26"/>
      <c r="J79" s="26"/>
      <c r="K79" s="26"/>
      <c r="L79" s="26"/>
      <c r="M79" s="26"/>
    </row>
    <row r="80" spans="1:13">
      <c r="A80" s="12"/>
      <c r="B80" s="11"/>
      <c r="C80" s="11"/>
      <c r="D80" s="11"/>
      <c r="E80" s="11"/>
      <c r="F80" s="11"/>
      <c r="G80" s="11"/>
      <c r="H80" s="11"/>
      <c r="I80" s="11"/>
      <c r="J80" s="11"/>
      <c r="K80" s="11"/>
      <c r="L80" s="11"/>
      <c r="M80" s="11"/>
    </row>
    <row r="81" spans="1:13">
      <c r="A81" s="12"/>
      <c r="B81" s="24" t="s">
        <v>518</v>
      </c>
      <c r="C81" s="24"/>
      <c r="D81" s="24"/>
      <c r="E81" s="24"/>
      <c r="F81" s="24"/>
      <c r="G81" s="24"/>
      <c r="H81" s="24"/>
      <c r="I81" s="24"/>
      <c r="J81" s="24"/>
      <c r="K81" s="24"/>
      <c r="L81" s="24"/>
      <c r="M81" s="24"/>
    </row>
    <row r="82" spans="1:13" ht="42.75" customHeight="1">
      <c r="A82" s="12"/>
      <c r="B82" s="23" t="s">
        <v>519</v>
      </c>
      <c r="C82" s="23"/>
      <c r="D82" s="23"/>
      <c r="E82" s="23"/>
      <c r="F82" s="23"/>
      <c r="G82" s="23"/>
      <c r="H82" s="23"/>
      <c r="I82" s="23"/>
      <c r="J82" s="23"/>
      <c r="K82" s="23"/>
      <c r="L82" s="23"/>
      <c r="M82" s="23"/>
    </row>
    <row r="83" spans="1:13">
      <c r="A83" s="12"/>
      <c r="B83" s="11"/>
      <c r="C83" s="11"/>
      <c r="D83" s="11"/>
      <c r="E83" s="11"/>
      <c r="F83" s="11"/>
      <c r="G83" s="11"/>
      <c r="H83" s="11"/>
      <c r="I83" s="11"/>
      <c r="J83" s="11"/>
      <c r="K83" s="11"/>
      <c r="L83" s="11"/>
      <c r="M83" s="11"/>
    </row>
    <row r="84" spans="1:13" ht="57" customHeight="1">
      <c r="A84" s="12"/>
      <c r="B84" s="23" t="s">
        <v>520</v>
      </c>
      <c r="C84" s="23"/>
      <c r="D84" s="23"/>
      <c r="E84" s="23"/>
      <c r="F84" s="23"/>
      <c r="G84" s="23"/>
      <c r="H84" s="23"/>
      <c r="I84" s="23"/>
      <c r="J84" s="23"/>
      <c r="K84" s="23"/>
      <c r="L84" s="23"/>
      <c r="M84" s="23"/>
    </row>
    <row r="85" spans="1:13">
      <c r="A85" s="12"/>
      <c r="B85" s="11"/>
      <c r="C85" s="11"/>
      <c r="D85" s="11"/>
      <c r="E85" s="11"/>
      <c r="F85" s="11"/>
      <c r="G85" s="11"/>
      <c r="H85" s="11"/>
      <c r="I85" s="11"/>
      <c r="J85" s="11"/>
      <c r="K85" s="11"/>
      <c r="L85" s="11"/>
      <c r="M85" s="11"/>
    </row>
    <row r="86" spans="1:13" ht="28.5" customHeight="1">
      <c r="A86" s="12"/>
      <c r="B86" s="23" t="s">
        <v>521</v>
      </c>
      <c r="C86" s="23"/>
      <c r="D86" s="23"/>
      <c r="E86" s="23"/>
      <c r="F86" s="23"/>
      <c r="G86" s="23"/>
      <c r="H86" s="23"/>
      <c r="I86" s="23"/>
      <c r="J86" s="23"/>
      <c r="K86" s="23"/>
      <c r="L86" s="23"/>
      <c r="M86" s="23"/>
    </row>
    <row r="87" spans="1:13">
      <c r="A87" s="12"/>
      <c r="B87" s="11"/>
      <c r="C87" s="11"/>
      <c r="D87" s="11"/>
      <c r="E87" s="11"/>
      <c r="F87" s="11"/>
      <c r="G87" s="11"/>
      <c r="H87" s="11"/>
      <c r="I87" s="11"/>
      <c r="J87" s="11"/>
      <c r="K87" s="11"/>
      <c r="L87" s="11"/>
      <c r="M87" s="11"/>
    </row>
    <row r="88" spans="1:13">
      <c r="A88" s="12"/>
      <c r="B88" s="138" t="s">
        <v>314</v>
      </c>
      <c r="C88" s="138"/>
      <c r="D88" s="138"/>
      <c r="E88" s="138"/>
      <c r="F88" s="138"/>
      <c r="G88" s="138"/>
      <c r="H88" s="138"/>
      <c r="I88" s="138"/>
      <c r="J88" s="138"/>
      <c r="K88" s="138"/>
      <c r="L88" s="138"/>
      <c r="M88" s="138"/>
    </row>
    <row r="89" spans="1:13" ht="99.75" customHeight="1">
      <c r="A89" s="12"/>
      <c r="B89" s="23" t="s">
        <v>522</v>
      </c>
      <c r="C89" s="23"/>
      <c r="D89" s="23"/>
      <c r="E89" s="23"/>
      <c r="F89" s="23"/>
      <c r="G89" s="23"/>
      <c r="H89" s="23"/>
      <c r="I89" s="23"/>
      <c r="J89" s="23"/>
      <c r="K89" s="23"/>
      <c r="L89" s="23"/>
      <c r="M89" s="23"/>
    </row>
  </sheetData>
  <mergeCells count="242">
    <mergeCell ref="B84:M84"/>
    <mergeCell ref="B85:M85"/>
    <mergeCell ref="B86:M86"/>
    <mergeCell ref="B87:M87"/>
    <mergeCell ref="B88:M88"/>
    <mergeCell ref="B89:M89"/>
    <mergeCell ref="B78:M78"/>
    <mergeCell ref="B79:M79"/>
    <mergeCell ref="B80:M80"/>
    <mergeCell ref="B81:M81"/>
    <mergeCell ref="B82:M82"/>
    <mergeCell ref="B83:M83"/>
    <mergeCell ref="B72:M72"/>
    <mergeCell ref="B73:M73"/>
    <mergeCell ref="B74:M74"/>
    <mergeCell ref="B75:M75"/>
    <mergeCell ref="B76:M76"/>
    <mergeCell ref="B77:M77"/>
    <mergeCell ref="B39:M39"/>
    <mergeCell ref="B49:M49"/>
    <mergeCell ref="B50:M50"/>
    <mergeCell ref="B51:M51"/>
    <mergeCell ref="B52:M52"/>
    <mergeCell ref="B53:M53"/>
    <mergeCell ref="B5:M5"/>
    <mergeCell ref="B6:M6"/>
    <mergeCell ref="B7:M7"/>
    <mergeCell ref="B8:M8"/>
    <mergeCell ref="B15:M15"/>
    <mergeCell ref="B16:M16"/>
    <mergeCell ref="J70:J71"/>
    <mergeCell ref="K70:K71"/>
    <mergeCell ref="L70:L71"/>
    <mergeCell ref="M70:M71"/>
    <mergeCell ref="A1:A2"/>
    <mergeCell ref="B1:M1"/>
    <mergeCell ref="B2:M2"/>
    <mergeCell ref="B3:M3"/>
    <mergeCell ref="A4:A89"/>
    <mergeCell ref="B4:M4"/>
    <mergeCell ref="K68:L69"/>
    <mergeCell ref="M68:M69"/>
    <mergeCell ref="B70:B71"/>
    <mergeCell ref="C70:C71"/>
    <mergeCell ref="D70:D71"/>
    <mergeCell ref="E70:E71"/>
    <mergeCell ref="F70:F71"/>
    <mergeCell ref="G70:G71"/>
    <mergeCell ref="H70:H71"/>
    <mergeCell ref="I70:I71"/>
    <mergeCell ref="J66:J67"/>
    <mergeCell ref="K66:L67"/>
    <mergeCell ref="M66:M67"/>
    <mergeCell ref="B68:B69"/>
    <mergeCell ref="C68:D69"/>
    <mergeCell ref="E68:E69"/>
    <mergeCell ref="F68:F69"/>
    <mergeCell ref="G68:H69"/>
    <mergeCell ref="I68:I69"/>
    <mergeCell ref="J68:J69"/>
    <mergeCell ref="B66:B67"/>
    <mergeCell ref="C66:D67"/>
    <mergeCell ref="E66:E67"/>
    <mergeCell ref="F66:F67"/>
    <mergeCell ref="G66:H67"/>
    <mergeCell ref="I66:I67"/>
    <mergeCell ref="M62:M63"/>
    <mergeCell ref="B64:B65"/>
    <mergeCell ref="C64:D65"/>
    <mergeCell ref="E64:E65"/>
    <mergeCell ref="F64:F65"/>
    <mergeCell ref="G64:H65"/>
    <mergeCell ref="I64:I65"/>
    <mergeCell ref="J64:J65"/>
    <mergeCell ref="K64:L65"/>
    <mergeCell ref="M64:M65"/>
    <mergeCell ref="K60:L61"/>
    <mergeCell ref="M60:M61"/>
    <mergeCell ref="B62:B63"/>
    <mergeCell ref="C62:D63"/>
    <mergeCell ref="E62:E63"/>
    <mergeCell ref="F62:F63"/>
    <mergeCell ref="G62:H63"/>
    <mergeCell ref="I62:I63"/>
    <mergeCell ref="J62:J63"/>
    <mergeCell ref="K62:L63"/>
    <mergeCell ref="K58:K59"/>
    <mergeCell ref="L58:L59"/>
    <mergeCell ref="M58:M59"/>
    <mergeCell ref="B60:B61"/>
    <mergeCell ref="C60:D61"/>
    <mergeCell ref="E60:E61"/>
    <mergeCell ref="F60:F61"/>
    <mergeCell ref="G60:H61"/>
    <mergeCell ref="I60:I61"/>
    <mergeCell ref="J60:J61"/>
    <mergeCell ref="K56:M57"/>
    <mergeCell ref="B58:B59"/>
    <mergeCell ref="C58:C59"/>
    <mergeCell ref="D58:D59"/>
    <mergeCell ref="E58:E59"/>
    <mergeCell ref="F58:F59"/>
    <mergeCell ref="G58:G59"/>
    <mergeCell ref="H58:H59"/>
    <mergeCell ref="I58:I59"/>
    <mergeCell ref="J58:J59"/>
    <mergeCell ref="J47:J48"/>
    <mergeCell ref="K47:L48"/>
    <mergeCell ref="M47:M48"/>
    <mergeCell ref="B54:M54"/>
    <mergeCell ref="B56:B57"/>
    <mergeCell ref="C56:E57"/>
    <mergeCell ref="F56:F57"/>
    <mergeCell ref="G56:I56"/>
    <mergeCell ref="G57:I57"/>
    <mergeCell ref="J56:J57"/>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C42:M42"/>
    <mergeCell ref="B43:B44"/>
    <mergeCell ref="C43:D44"/>
    <mergeCell ref="E43:E44"/>
    <mergeCell ref="F43:F44"/>
    <mergeCell ref="G43:H44"/>
    <mergeCell ref="I43:I44"/>
    <mergeCell ref="J43:J44"/>
    <mergeCell ref="K43:L44"/>
    <mergeCell ref="M43:M44"/>
    <mergeCell ref="I33:I34"/>
    <mergeCell ref="J33:J34"/>
    <mergeCell ref="K33:K34"/>
    <mergeCell ref="L33:L34"/>
    <mergeCell ref="M33:M34"/>
    <mergeCell ref="B40:M40"/>
    <mergeCell ref="B35:M35"/>
    <mergeCell ref="B36:M36"/>
    <mergeCell ref="B37:M37"/>
    <mergeCell ref="B38:M38"/>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M13:M14"/>
    <mergeCell ref="B17:M17"/>
    <mergeCell ref="C19:E19"/>
    <mergeCell ref="G19:I19"/>
    <mergeCell ref="K19:M19"/>
    <mergeCell ref="C20:E20"/>
    <mergeCell ref="G20:I20"/>
    <mergeCell ref="K20:M20"/>
    <mergeCell ref="G13:G14"/>
    <mergeCell ref="H13:H14"/>
    <mergeCell ref="I13:I14"/>
    <mergeCell ref="J13:J14"/>
    <mergeCell ref="K13:K14"/>
    <mergeCell ref="L13:L14"/>
    <mergeCell ref="B9:M9"/>
    <mergeCell ref="C11:M11"/>
    <mergeCell ref="C12:E12"/>
    <mergeCell ref="G12:I12"/>
    <mergeCell ref="K12:M12"/>
    <mergeCell ref="B13:B14"/>
    <mergeCell ref="C13:C14"/>
    <mergeCell ref="D13:D14"/>
    <mergeCell ref="E13:E14"/>
    <mergeCell ref="F13:F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4"/>
  <sheetViews>
    <sheetView showGridLines="0" workbookViewId="0"/>
  </sheetViews>
  <sheetFormatPr defaultRowHeight="15"/>
  <cols>
    <col min="1" max="3" width="36.5703125" bestFit="1" customWidth="1"/>
    <col min="4" max="4" width="25" customWidth="1"/>
    <col min="5" max="5" width="28" customWidth="1"/>
    <col min="6" max="6" width="29.7109375" customWidth="1"/>
    <col min="7" max="7" width="28" customWidth="1"/>
    <col min="8" max="8" width="22.140625" customWidth="1"/>
    <col min="9" max="9" width="22.5703125" customWidth="1"/>
    <col min="10" max="10" width="11.5703125" customWidth="1"/>
    <col min="11" max="11" width="25" customWidth="1"/>
    <col min="12" max="12" width="22.5703125" customWidth="1"/>
    <col min="13" max="13" width="11.5703125" customWidth="1"/>
    <col min="14" max="14" width="18.140625" customWidth="1"/>
    <col min="15" max="15" width="11.5703125" customWidth="1"/>
    <col min="16" max="16" width="20.85546875" customWidth="1"/>
    <col min="17" max="17" width="6.85546875" customWidth="1"/>
    <col min="18" max="18" width="36.5703125" customWidth="1"/>
    <col min="19" max="19" width="8.5703125" customWidth="1"/>
    <col min="20" max="20" width="13.28515625" customWidth="1"/>
    <col min="21" max="21" width="6.85546875" customWidth="1"/>
    <col min="22" max="22" width="36.5703125" customWidth="1"/>
    <col min="23" max="23" width="8.5703125" customWidth="1"/>
    <col min="24" max="24" width="13.28515625" customWidth="1"/>
    <col min="25" max="25" width="6.85546875" customWidth="1"/>
  </cols>
  <sheetData>
    <row r="1" spans="1:25" ht="15" customHeight="1">
      <c r="A1" s="9" t="s">
        <v>523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524</v>
      </c>
      <c r="B3" s="11"/>
      <c r="C3" s="11"/>
      <c r="D3" s="11"/>
      <c r="E3" s="11"/>
      <c r="F3" s="11"/>
      <c r="G3" s="11"/>
      <c r="H3" s="11"/>
      <c r="I3" s="11"/>
      <c r="J3" s="11"/>
      <c r="K3" s="11"/>
      <c r="L3" s="11"/>
      <c r="M3" s="11"/>
      <c r="N3" s="11"/>
      <c r="O3" s="11"/>
      <c r="P3" s="11"/>
      <c r="Q3" s="11"/>
      <c r="R3" s="11"/>
      <c r="S3" s="11"/>
      <c r="T3" s="11"/>
      <c r="U3" s="11"/>
      <c r="V3" s="11"/>
      <c r="W3" s="11"/>
      <c r="X3" s="11"/>
      <c r="Y3" s="11"/>
    </row>
    <row r="4" spans="1:25" ht="15" customHeight="1">
      <c r="A4" s="12" t="s">
        <v>523</v>
      </c>
      <c r="B4" s="26" t="s">
        <v>523</v>
      </c>
      <c r="C4" s="26"/>
      <c r="D4" s="26"/>
      <c r="E4" s="26"/>
      <c r="F4" s="26"/>
      <c r="G4" s="26"/>
      <c r="H4" s="26"/>
      <c r="I4" s="26"/>
      <c r="J4" s="26"/>
      <c r="K4" s="26"/>
      <c r="L4" s="26"/>
      <c r="M4" s="26"/>
      <c r="N4" s="26"/>
      <c r="O4" s="26"/>
      <c r="P4" s="26"/>
      <c r="Q4" s="26"/>
      <c r="R4" s="26"/>
      <c r="S4" s="26"/>
      <c r="T4" s="26"/>
      <c r="U4" s="26"/>
      <c r="V4" s="26"/>
      <c r="W4" s="26"/>
      <c r="X4" s="26"/>
      <c r="Y4" s="26"/>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23" t="s">
        <v>525</v>
      </c>
      <c r="C6" s="23"/>
      <c r="D6" s="23"/>
      <c r="E6" s="23"/>
      <c r="F6" s="23"/>
      <c r="G6" s="23"/>
      <c r="H6" s="23"/>
      <c r="I6" s="23"/>
      <c r="J6" s="23"/>
      <c r="K6" s="23"/>
      <c r="L6" s="23"/>
      <c r="M6" s="23"/>
      <c r="N6" s="23"/>
      <c r="O6" s="23"/>
      <c r="P6" s="23"/>
      <c r="Q6" s="23"/>
      <c r="R6" s="23"/>
      <c r="S6" s="23"/>
      <c r="T6" s="23"/>
      <c r="U6" s="23"/>
      <c r="V6" s="23"/>
      <c r="W6" s="23"/>
      <c r="X6" s="23"/>
      <c r="Y6" s="23"/>
    </row>
    <row r="7" spans="1:25" ht="15" customHeight="1">
      <c r="A7" s="12"/>
      <c r="B7" s="26" t="s">
        <v>526</v>
      </c>
      <c r="C7" s="26"/>
      <c r="D7" s="26"/>
      <c r="E7" s="26"/>
      <c r="F7" s="26"/>
      <c r="G7" s="26"/>
      <c r="H7" s="26"/>
      <c r="I7" s="26"/>
      <c r="J7" s="26"/>
      <c r="K7" s="26"/>
      <c r="L7" s="26"/>
      <c r="M7" s="26"/>
      <c r="N7" s="26"/>
      <c r="O7" s="26"/>
      <c r="P7" s="26"/>
      <c r="Q7" s="26"/>
      <c r="R7" s="26"/>
      <c r="S7" s="26"/>
      <c r="T7" s="26"/>
      <c r="U7" s="26"/>
      <c r="V7" s="26"/>
      <c r="W7" s="26"/>
      <c r="X7" s="26"/>
      <c r="Y7" s="26"/>
    </row>
    <row r="8" spans="1:25">
      <c r="A8" s="12"/>
      <c r="B8" s="11"/>
      <c r="C8" s="11"/>
      <c r="D8" s="11"/>
      <c r="E8" s="11"/>
      <c r="F8" s="11"/>
      <c r="G8" s="11"/>
      <c r="H8" s="11"/>
      <c r="I8" s="11"/>
      <c r="J8" s="11"/>
      <c r="K8" s="11"/>
      <c r="L8" s="11"/>
      <c r="M8" s="11"/>
      <c r="N8" s="11"/>
      <c r="O8" s="11"/>
      <c r="P8" s="11"/>
      <c r="Q8" s="11"/>
      <c r="R8" s="11"/>
      <c r="S8" s="11"/>
      <c r="T8" s="11"/>
      <c r="U8" s="11"/>
      <c r="V8" s="11"/>
      <c r="W8" s="11"/>
      <c r="X8" s="11"/>
      <c r="Y8" s="11"/>
    </row>
    <row r="9" spans="1:25" ht="28.5" customHeight="1">
      <c r="A9" s="12"/>
      <c r="B9" s="23" t="s">
        <v>527</v>
      </c>
      <c r="C9" s="23"/>
      <c r="D9" s="23"/>
      <c r="E9" s="23"/>
      <c r="F9" s="23"/>
      <c r="G9" s="23"/>
      <c r="H9" s="23"/>
      <c r="I9" s="23"/>
      <c r="J9" s="23"/>
      <c r="K9" s="23"/>
      <c r="L9" s="23"/>
      <c r="M9" s="23"/>
      <c r="N9" s="23"/>
      <c r="O9" s="23"/>
      <c r="P9" s="23"/>
      <c r="Q9" s="23"/>
      <c r="R9" s="23"/>
      <c r="S9" s="23"/>
      <c r="T9" s="23"/>
      <c r="U9" s="23"/>
      <c r="V9" s="23"/>
      <c r="W9" s="23"/>
      <c r="X9" s="23"/>
      <c r="Y9" s="23"/>
    </row>
    <row r="10" spans="1:25">
      <c r="A10" s="12"/>
      <c r="B10" s="23"/>
      <c r="C10" s="23"/>
      <c r="D10" s="23"/>
      <c r="E10" s="23"/>
      <c r="F10" s="23"/>
      <c r="G10" s="23"/>
      <c r="H10" s="23"/>
      <c r="I10" s="23"/>
      <c r="J10" s="23"/>
      <c r="K10" s="23"/>
      <c r="L10" s="23"/>
      <c r="M10" s="23"/>
      <c r="N10" s="23"/>
      <c r="O10" s="23"/>
      <c r="P10" s="23"/>
      <c r="Q10" s="23"/>
      <c r="R10" s="23"/>
      <c r="S10" s="23"/>
      <c r="T10" s="23"/>
      <c r="U10" s="23"/>
      <c r="V10" s="23"/>
      <c r="W10" s="23"/>
      <c r="X10" s="23"/>
      <c r="Y10" s="23"/>
    </row>
    <row r="11" spans="1:25">
      <c r="A11" s="12"/>
      <c r="B11" s="23" t="s">
        <v>528</v>
      </c>
      <c r="C11" s="23"/>
      <c r="D11" s="23"/>
      <c r="E11" s="23"/>
      <c r="F11" s="23"/>
      <c r="G11" s="23"/>
      <c r="H11" s="23"/>
      <c r="I11" s="23"/>
      <c r="J11" s="23"/>
      <c r="K11" s="23"/>
      <c r="L11" s="23"/>
      <c r="M11" s="23"/>
      <c r="N11" s="23"/>
      <c r="O11" s="23"/>
      <c r="P11" s="23"/>
      <c r="Q11" s="23"/>
      <c r="R11" s="23"/>
      <c r="S11" s="23"/>
      <c r="T11" s="23"/>
      <c r="U11" s="23"/>
      <c r="V11" s="23"/>
      <c r="W11" s="23"/>
      <c r="X11" s="23"/>
      <c r="Y11" s="23"/>
    </row>
    <row r="12" spans="1:25">
      <c r="A12" s="12"/>
      <c r="B12" s="68"/>
      <c r="C12" s="68"/>
      <c r="D12" s="68"/>
      <c r="E12" s="68"/>
      <c r="F12" s="68"/>
      <c r="G12" s="68"/>
      <c r="H12" s="68"/>
      <c r="I12" s="68"/>
      <c r="J12" s="68"/>
      <c r="K12" s="68"/>
      <c r="L12" s="68"/>
      <c r="M12" s="68"/>
      <c r="N12" s="68"/>
      <c r="O12" s="68"/>
      <c r="P12" s="68"/>
      <c r="Q12" s="68"/>
      <c r="R12" s="68"/>
      <c r="S12" s="68"/>
      <c r="T12" s="68"/>
      <c r="U12" s="68"/>
      <c r="V12" s="68"/>
      <c r="W12" s="68"/>
      <c r="X12" s="68"/>
      <c r="Y12" s="68"/>
    </row>
    <row r="13" spans="1:25">
      <c r="A13" s="12"/>
      <c r="B13" s="37"/>
      <c r="C13" s="37"/>
      <c r="D13" s="37"/>
      <c r="E13" s="37"/>
      <c r="F13" s="37"/>
      <c r="G13" s="37"/>
    </row>
    <row r="14" spans="1:25">
      <c r="A14" s="12"/>
      <c r="B14" s="16"/>
      <c r="C14" s="16"/>
      <c r="D14" s="16"/>
      <c r="E14" s="16"/>
      <c r="F14" s="16"/>
      <c r="G14" s="16"/>
    </row>
    <row r="15" spans="1:25" ht="15" customHeight="1">
      <c r="A15" s="12"/>
      <c r="B15" s="33"/>
      <c r="C15" s="85" t="s">
        <v>529</v>
      </c>
      <c r="D15" s="85"/>
      <c r="E15" s="85"/>
      <c r="F15" s="85"/>
      <c r="G15" s="85"/>
    </row>
    <row r="16" spans="1:25" ht="15.75" thickBot="1">
      <c r="A16" s="12"/>
      <c r="B16" s="33"/>
      <c r="C16" s="38" t="s">
        <v>530</v>
      </c>
      <c r="D16" s="38"/>
      <c r="E16" s="38"/>
      <c r="F16" s="38"/>
      <c r="G16" s="38"/>
    </row>
    <row r="17" spans="1:25" ht="16.5" thickTop="1" thickBot="1">
      <c r="A17" s="12"/>
      <c r="B17" s="29"/>
      <c r="C17" s="39" t="s">
        <v>531</v>
      </c>
      <c r="D17" s="39"/>
      <c r="E17" s="32"/>
      <c r="F17" s="39" t="s">
        <v>532</v>
      </c>
      <c r="G17" s="39"/>
    </row>
    <row r="18" spans="1:25" ht="15.75" thickTop="1">
      <c r="A18" s="12"/>
      <c r="B18" s="41" t="s">
        <v>533</v>
      </c>
      <c r="C18" s="83">
        <v>5136</v>
      </c>
      <c r="D18" s="44"/>
      <c r="E18" s="44"/>
      <c r="F18" s="83">
        <v>2031</v>
      </c>
      <c r="G18" s="44"/>
    </row>
    <row r="19" spans="1:25">
      <c r="A19" s="12"/>
      <c r="B19" s="41"/>
      <c r="C19" s="84"/>
      <c r="D19" s="77"/>
      <c r="E19" s="77"/>
      <c r="F19" s="84"/>
      <c r="G19" s="77"/>
    </row>
    <row r="20" spans="1:25">
      <c r="A20" s="12"/>
      <c r="B20" s="41" t="s">
        <v>534</v>
      </c>
      <c r="C20" s="47">
        <v>11699</v>
      </c>
      <c r="D20" s="43"/>
      <c r="E20" s="43"/>
      <c r="F20" s="47">
        <v>12148</v>
      </c>
      <c r="G20" s="43"/>
    </row>
    <row r="21" spans="1:25">
      <c r="A21" s="12"/>
      <c r="B21" s="41"/>
      <c r="C21" s="47"/>
      <c r="D21" s="43"/>
      <c r="E21" s="43"/>
      <c r="F21" s="47"/>
      <c r="G21" s="43"/>
    </row>
    <row r="22" spans="1:25">
      <c r="A22" s="12"/>
      <c r="B22" s="25" t="s">
        <v>535</v>
      </c>
      <c r="C22" s="47">
        <v>5444</v>
      </c>
      <c r="D22" s="43"/>
      <c r="E22" s="43"/>
      <c r="F22" s="52">
        <v>87</v>
      </c>
      <c r="G22" s="43"/>
    </row>
    <row r="23" spans="1:25" ht="15.75" thickBot="1">
      <c r="A23" s="12"/>
      <c r="B23" s="25"/>
      <c r="C23" s="147"/>
      <c r="D23" s="51"/>
      <c r="E23" s="51"/>
      <c r="F23" s="53"/>
      <c r="G23" s="51"/>
    </row>
    <row r="24" spans="1:25">
      <c r="A24" s="12"/>
      <c r="B24" s="41" t="s">
        <v>140</v>
      </c>
      <c r="C24" s="62">
        <v>22279</v>
      </c>
      <c r="D24" s="58"/>
      <c r="E24" s="58"/>
      <c r="F24" s="62">
        <v>14266</v>
      </c>
      <c r="G24" s="58"/>
    </row>
    <row r="25" spans="1:25" ht="15.75" thickBot="1">
      <c r="A25" s="12"/>
      <c r="B25" s="41"/>
      <c r="C25" s="63"/>
      <c r="D25" s="59"/>
      <c r="E25" s="59"/>
      <c r="F25" s="63"/>
      <c r="G25" s="59"/>
    </row>
    <row r="26" spans="1:25" ht="15.75" thickTop="1">
      <c r="A26" s="12"/>
      <c r="B26" s="94" t="s">
        <v>536</v>
      </c>
      <c r="C26" s="94"/>
      <c r="D26" s="94"/>
      <c r="E26" s="94"/>
      <c r="F26" s="94"/>
      <c r="G26" s="94"/>
      <c r="H26" s="94"/>
      <c r="I26" s="94"/>
      <c r="J26" s="94"/>
      <c r="K26" s="94"/>
      <c r="L26" s="94"/>
      <c r="M26" s="94"/>
      <c r="N26" s="94"/>
      <c r="O26" s="94"/>
      <c r="P26" s="94"/>
      <c r="Q26" s="94"/>
      <c r="R26" s="94"/>
      <c r="S26" s="94"/>
      <c r="T26" s="94"/>
      <c r="U26" s="94"/>
      <c r="V26" s="94"/>
      <c r="W26" s="94"/>
      <c r="X26" s="94"/>
      <c r="Y26" s="94"/>
    </row>
    <row r="27" spans="1:25">
      <c r="A27" s="12"/>
      <c r="B27" s="25"/>
      <c r="C27" s="25"/>
      <c r="D27" s="25"/>
      <c r="E27" s="25"/>
      <c r="F27" s="25"/>
      <c r="G27" s="25"/>
      <c r="H27" s="25"/>
      <c r="I27" s="25"/>
      <c r="J27" s="25"/>
      <c r="K27" s="25"/>
      <c r="L27" s="25"/>
      <c r="M27" s="25"/>
      <c r="N27" s="25"/>
      <c r="O27" s="25"/>
      <c r="P27" s="25"/>
      <c r="Q27" s="25"/>
      <c r="R27" s="25"/>
      <c r="S27" s="25"/>
      <c r="T27" s="25"/>
      <c r="U27" s="25"/>
      <c r="V27" s="25"/>
      <c r="W27" s="25"/>
      <c r="X27" s="25"/>
      <c r="Y27" s="25"/>
    </row>
    <row r="28" spans="1:25">
      <c r="A28" s="12"/>
      <c r="B28" s="23" t="s">
        <v>537</v>
      </c>
      <c r="C28" s="23"/>
      <c r="D28" s="23"/>
      <c r="E28" s="23"/>
      <c r="F28" s="23"/>
      <c r="G28" s="23"/>
      <c r="H28" s="23"/>
      <c r="I28" s="23"/>
      <c r="J28" s="23"/>
      <c r="K28" s="23"/>
      <c r="L28" s="23"/>
      <c r="M28" s="23"/>
      <c r="N28" s="23"/>
      <c r="O28" s="23"/>
      <c r="P28" s="23"/>
      <c r="Q28" s="23"/>
      <c r="R28" s="23"/>
      <c r="S28" s="23"/>
      <c r="T28" s="23"/>
      <c r="U28" s="23"/>
      <c r="V28" s="23"/>
      <c r="W28" s="23"/>
      <c r="X28" s="23"/>
      <c r="Y28" s="23"/>
    </row>
    <row r="29" spans="1:25">
      <c r="A29" s="12"/>
      <c r="B29" s="16"/>
      <c r="C29" s="16"/>
    </row>
    <row r="30" spans="1:25" ht="28.5">
      <c r="A30" s="12"/>
      <c r="B30" s="17" t="s">
        <v>177</v>
      </c>
      <c r="C30" s="18" t="s">
        <v>538</v>
      </c>
    </row>
    <row r="31" spans="1:25">
      <c r="A31" s="12"/>
      <c r="B31" s="16"/>
      <c r="C31" s="16"/>
    </row>
    <row r="32" spans="1:25" ht="28.5">
      <c r="A32" s="12"/>
      <c r="B32" s="17" t="s">
        <v>177</v>
      </c>
      <c r="C32" s="18" t="s">
        <v>539</v>
      </c>
    </row>
    <row r="33" spans="1:25">
      <c r="A33" s="12"/>
      <c r="B33" s="16"/>
      <c r="C33" s="16"/>
    </row>
    <row r="34" spans="1:25" ht="57">
      <c r="A34" s="12"/>
      <c r="B34" s="17" t="s">
        <v>177</v>
      </c>
      <c r="C34" s="18" t="s">
        <v>540</v>
      </c>
    </row>
    <row r="35" spans="1:25">
      <c r="A35" s="12"/>
      <c r="B35" s="16"/>
      <c r="C35" s="16"/>
    </row>
    <row r="36" spans="1:25">
      <c r="A36" s="12"/>
      <c r="B36" s="17" t="s">
        <v>177</v>
      </c>
      <c r="C36" s="18" t="s">
        <v>541</v>
      </c>
    </row>
    <row r="37" spans="1:25">
      <c r="A37" s="12"/>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c r="A38" s="12"/>
      <c r="B38" s="28" t="s">
        <v>542</v>
      </c>
      <c r="C38" s="28"/>
      <c r="D38" s="28"/>
      <c r="E38" s="28"/>
      <c r="F38" s="28"/>
      <c r="G38" s="28"/>
      <c r="H38" s="28"/>
      <c r="I38" s="28"/>
      <c r="J38" s="28"/>
      <c r="K38" s="28"/>
      <c r="L38" s="28"/>
      <c r="M38" s="28"/>
      <c r="N38" s="28"/>
      <c r="O38" s="28"/>
      <c r="P38" s="28"/>
      <c r="Q38" s="28"/>
      <c r="R38" s="28"/>
      <c r="S38" s="28"/>
      <c r="T38" s="28"/>
      <c r="U38" s="28"/>
      <c r="V38" s="28"/>
      <c r="W38" s="28"/>
      <c r="X38" s="28"/>
      <c r="Y38" s="28"/>
    </row>
    <row r="39" spans="1:25" ht="28.5" customHeight="1">
      <c r="A39" s="12"/>
      <c r="B39" s="23" t="s">
        <v>543</v>
      </c>
      <c r="C39" s="23"/>
      <c r="D39" s="23"/>
      <c r="E39" s="23"/>
      <c r="F39" s="23"/>
      <c r="G39" s="23"/>
      <c r="H39" s="23"/>
      <c r="I39" s="23"/>
      <c r="J39" s="23"/>
      <c r="K39" s="23"/>
      <c r="L39" s="23"/>
      <c r="M39" s="23"/>
      <c r="N39" s="23"/>
      <c r="O39" s="23"/>
      <c r="P39" s="23"/>
      <c r="Q39" s="23"/>
      <c r="R39" s="23"/>
      <c r="S39" s="23"/>
      <c r="T39" s="23"/>
      <c r="U39" s="23"/>
      <c r="V39" s="23"/>
      <c r="W39" s="23"/>
      <c r="X39" s="23"/>
      <c r="Y39" s="23"/>
    </row>
    <row r="40" spans="1:25">
      <c r="A40" s="12"/>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ht="15" customHeight="1">
      <c r="A41" s="12"/>
      <c r="B41" s="22" t="s">
        <v>526</v>
      </c>
      <c r="C41" s="22"/>
      <c r="D41" s="22"/>
      <c r="E41" s="22"/>
      <c r="F41" s="22"/>
      <c r="G41" s="22"/>
      <c r="H41" s="22"/>
      <c r="I41" s="22"/>
      <c r="J41" s="22"/>
      <c r="K41" s="22"/>
      <c r="L41" s="22"/>
      <c r="M41" s="22"/>
      <c r="N41" s="22"/>
      <c r="O41" s="22"/>
      <c r="P41" s="22"/>
      <c r="Q41" s="22"/>
      <c r="R41" s="22"/>
      <c r="S41" s="22"/>
      <c r="T41" s="22"/>
      <c r="U41" s="22"/>
      <c r="V41" s="22"/>
      <c r="W41" s="22"/>
      <c r="X41" s="22"/>
      <c r="Y41" s="22"/>
    </row>
    <row r="42" spans="1:25">
      <c r="A42" s="12"/>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c r="A43" s="12"/>
      <c r="B43" s="41" t="s">
        <v>544</v>
      </c>
      <c r="C43" s="41"/>
      <c r="D43" s="41"/>
      <c r="E43" s="41"/>
      <c r="F43" s="41"/>
      <c r="G43" s="41"/>
      <c r="H43" s="41"/>
      <c r="I43" s="41"/>
      <c r="J43" s="41"/>
      <c r="K43" s="41"/>
      <c r="L43" s="41"/>
      <c r="M43" s="41"/>
      <c r="N43" s="41"/>
      <c r="O43" s="41"/>
      <c r="P43" s="41"/>
      <c r="Q43" s="41"/>
      <c r="R43" s="41"/>
      <c r="S43" s="41"/>
      <c r="T43" s="41"/>
      <c r="U43" s="41"/>
      <c r="V43" s="41"/>
      <c r="W43" s="41"/>
      <c r="X43" s="41"/>
      <c r="Y43" s="41"/>
    </row>
    <row r="44" spans="1:25">
      <c r="A44" s="12"/>
      <c r="B44" s="37"/>
      <c r="C44" s="37"/>
      <c r="D44" s="37"/>
      <c r="E44" s="37"/>
      <c r="F44" s="37"/>
      <c r="G44" s="37"/>
      <c r="H44" s="37"/>
      <c r="I44" s="37"/>
    </row>
    <row r="45" spans="1:25">
      <c r="A45" s="12"/>
      <c r="B45" s="16"/>
      <c r="C45" s="16"/>
      <c r="D45" s="16"/>
      <c r="E45" s="16"/>
      <c r="F45" s="16"/>
      <c r="G45" s="16"/>
      <c r="H45" s="16"/>
      <c r="I45" s="16"/>
    </row>
    <row r="46" spans="1:25" ht="15.75" thickBot="1">
      <c r="A46" s="12"/>
      <c r="B46" s="29"/>
      <c r="C46" s="38" t="s">
        <v>545</v>
      </c>
      <c r="D46" s="38"/>
      <c r="E46" s="38"/>
      <c r="F46" s="38"/>
      <c r="G46" s="38"/>
      <c r="H46" s="38"/>
      <c r="I46" s="38"/>
    </row>
    <row r="47" spans="1:25" ht="16.5" thickTop="1" thickBot="1">
      <c r="A47" s="12"/>
      <c r="B47" s="69" t="s">
        <v>262</v>
      </c>
      <c r="C47" s="39" t="s">
        <v>546</v>
      </c>
      <c r="D47" s="39"/>
      <c r="E47" s="39"/>
      <c r="F47" s="32"/>
      <c r="G47" s="39" t="s">
        <v>547</v>
      </c>
      <c r="H47" s="39"/>
      <c r="I47" s="39"/>
    </row>
    <row r="48" spans="1:25" ht="15.75" thickTop="1">
      <c r="A48" s="12"/>
      <c r="B48" s="23">
        <v>2015</v>
      </c>
      <c r="C48" s="42" t="s">
        <v>228</v>
      </c>
      <c r="D48" s="79">
        <v>207</v>
      </c>
      <c r="E48" s="44"/>
      <c r="F48" s="44"/>
      <c r="G48" s="42" t="s">
        <v>228</v>
      </c>
      <c r="H48" s="79">
        <v>37</v>
      </c>
      <c r="I48" s="44"/>
    </row>
    <row r="49" spans="1:25">
      <c r="A49" s="12"/>
      <c r="B49" s="23"/>
      <c r="C49" s="78"/>
      <c r="D49" s="80"/>
      <c r="E49" s="77"/>
      <c r="F49" s="77"/>
      <c r="G49" s="78"/>
      <c r="H49" s="80"/>
      <c r="I49" s="77"/>
    </row>
    <row r="50" spans="1:25">
      <c r="A50" s="12"/>
      <c r="B50" s="23">
        <v>2016</v>
      </c>
      <c r="C50" s="52">
        <v>188</v>
      </c>
      <c r="D50" s="52"/>
      <c r="E50" s="43"/>
      <c r="F50" s="43"/>
      <c r="G50" s="52">
        <v>34</v>
      </c>
      <c r="H50" s="52"/>
      <c r="I50" s="43"/>
    </row>
    <row r="51" spans="1:25">
      <c r="A51" s="12"/>
      <c r="B51" s="23"/>
      <c r="C51" s="52"/>
      <c r="D51" s="52"/>
      <c r="E51" s="43"/>
      <c r="F51" s="43"/>
      <c r="G51" s="52"/>
      <c r="H51" s="52"/>
      <c r="I51" s="43"/>
    </row>
    <row r="52" spans="1:25">
      <c r="A52" s="12"/>
      <c r="B52" s="23">
        <v>2017</v>
      </c>
      <c r="C52" s="52">
        <v>188</v>
      </c>
      <c r="D52" s="52"/>
      <c r="E52" s="43"/>
      <c r="F52" s="43"/>
      <c r="G52" s="52">
        <v>33</v>
      </c>
      <c r="H52" s="52"/>
      <c r="I52" s="43"/>
    </row>
    <row r="53" spans="1:25">
      <c r="A53" s="12"/>
      <c r="B53" s="23"/>
      <c r="C53" s="52"/>
      <c r="D53" s="52"/>
      <c r="E53" s="43"/>
      <c r="F53" s="43"/>
      <c r="G53" s="52"/>
      <c r="H53" s="52"/>
      <c r="I53" s="43"/>
    </row>
    <row r="54" spans="1:25">
      <c r="A54" s="12"/>
      <c r="B54" s="23">
        <v>2018</v>
      </c>
      <c r="C54" s="52">
        <v>185</v>
      </c>
      <c r="D54" s="52"/>
      <c r="E54" s="43"/>
      <c r="F54" s="43"/>
      <c r="G54" s="52">
        <v>30</v>
      </c>
      <c r="H54" s="52"/>
      <c r="I54" s="43"/>
    </row>
    <row r="55" spans="1:25">
      <c r="A55" s="12"/>
      <c r="B55" s="23"/>
      <c r="C55" s="52"/>
      <c r="D55" s="52"/>
      <c r="E55" s="43"/>
      <c r="F55" s="43"/>
      <c r="G55" s="52"/>
      <c r="H55" s="52"/>
      <c r="I55" s="43"/>
    </row>
    <row r="56" spans="1:25">
      <c r="A56" s="12"/>
      <c r="B56" s="23">
        <v>2019</v>
      </c>
      <c r="C56" s="52">
        <v>186</v>
      </c>
      <c r="D56" s="52"/>
      <c r="E56" s="43"/>
      <c r="F56" s="43"/>
      <c r="G56" s="52">
        <v>28</v>
      </c>
      <c r="H56" s="52"/>
      <c r="I56" s="43"/>
    </row>
    <row r="57" spans="1:25">
      <c r="A57" s="12"/>
      <c r="B57" s="23"/>
      <c r="C57" s="52"/>
      <c r="D57" s="52"/>
      <c r="E57" s="43"/>
      <c r="F57" s="43"/>
      <c r="G57" s="52"/>
      <c r="H57" s="52"/>
      <c r="I57" s="43"/>
    </row>
    <row r="58" spans="1:25">
      <c r="A58" s="12"/>
      <c r="B58" s="23" t="s">
        <v>548</v>
      </c>
      <c r="C58" s="52">
        <v>931</v>
      </c>
      <c r="D58" s="52"/>
      <c r="E58" s="43"/>
      <c r="F58" s="43"/>
      <c r="G58" s="52">
        <v>114</v>
      </c>
      <c r="H58" s="52"/>
      <c r="I58" s="43"/>
    </row>
    <row r="59" spans="1:25" ht="15.75" thickBot="1">
      <c r="A59" s="12"/>
      <c r="B59" s="23"/>
      <c r="C59" s="53"/>
      <c r="D59" s="53"/>
      <c r="E59" s="51"/>
      <c r="F59" s="51"/>
      <c r="G59" s="53"/>
      <c r="H59" s="53"/>
      <c r="I59" s="51"/>
    </row>
    <row r="60" spans="1:25">
      <c r="A60" s="12"/>
      <c r="B60" s="41" t="s">
        <v>140</v>
      </c>
      <c r="C60" s="60" t="s">
        <v>228</v>
      </c>
      <c r="D60" s="62">
        <v>1885</v>
      </c>
      <c r="E60" s="58"/>
      <c r="F60" s="58"/>
      <c r="G60" s="60" t="s">
        <v>228</v>
      </c>
      <c r="H60" s="102">
        <v>276</v>
      </c>
      <c r="I60" s="58"/>
    </row>
    <row r="61" spans="1:25" ht="15.75" thickBot="1">
      <c r="A61" s="12"/>
      <c r="B61" s="41"/>
      <c r="C61" s="61"/>
      <c r="D61" s="63"/>
      <c r="E61" s="59"/>
      <c r="F61" s="59"/>
      <c r="G61" s="61"/>
      <c r="H61" s="89"/>
      <c r="I61" s="59"/>
    </row>
    <row r="62" spans="1:25" ht="15.75" thickTop="1">
      <c r="A62" s="12"/>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5">
      <c r="A63" s="12"/>
      <c r="B63" s="28" t="s">
        <v>549</v>
      </c>
      <c r="C63" s="28"/>
      <c r="D63" s="28"/>
      <c r="E63" s="28"/>
      <c r="F63" s="28"/>
      <c r="G63" s="28"/>
      <c r="H63" s="28"/>
      <c r="I63" s="28"/>
      <c r="J63" s="28"/>
      <c r="K63" s="28"/>
      <c r="L63" s="28"/>
      <c r="M63" s="28"/>
      <c r="N63" s="28"/>
      <c r="O63" s="28"/>
      <c r="P63" s="28"/>
      <c r="Q63" s="28"/>
      <c r="R63" s="28"/>
      <c r="S63" s="28"/>
      <c r="T63" s="28"/>
      <c r="U63" s="28"/>
      <c r="V63" s="28"/>
      <c r="W63" s="28"/>
      <c r="X63" s="28"/>
      <c r="Y63" s="28"/>
    </row>
    <row r="64" spans="1:25" ht="42.75" customHeight="1">
      <c r="A64" s="12"/>
      <c r="B64" s="23" t="s">
        <v>550</v>
      </c>
      <c r="C64" s="23"/>
      <c r="D64" s="23"/>
      <c r="E64" s="23"/>
      <c r="F64" s="23"/>
      <c r="G64" s="23"/>
      <c r="H64" s="23"/>
      <c r="I64" s="23"/>
      <c r="J64" s="23"/>
      <c r="K64" s="23"/>
      <c r="L64" s="23"/>
      <c r="M64" s="23"/>
      <c r="N64" s="23"/>
      <c r="O64" s="23"/>
      <c r="P64" s="23"/>
      <c r="Q64" s="23"/>
      <c r="R64" s="23"/>
      <c r="S64" s="23"/>
      <c r="T64" s="23"/>
      <c r="U64" s="23"/>
      <c r="V64" s="23"/>
      <c r="W64" s="23"/>
      <c r="X64" s="23"/>
      <c r="Y64" s="23"/>
    </row>
    <row r="65" spans="1:25">
      <c r="A65" s="12"/>
      <c r="B65" s="68"/>
      <c r="C65" s="68"/>
      <c r="D65" s="68"/>
      <c r="E65" s="68"/>
      <c r="F65" s="68"/>
      <c r="G65" s="68"/>
      <c r="H65" s="68"/>
      <c r="I65" s="68"/>
      <c r="J65" s="68"/>
      <c r="K65" s="68"/>
      <c r="L65" s="68"/>
      <c r="M65" s="68"/>
      <c r="N65" s="68"/>
      <c r="O65" s="68"/>
      <c r="P65" s="68"/>
      <c r="Q65" s="68"/>
      <c r="R65" s="68"/>
      <c r="S65" s="68"/>
      <c r="T65" s="68"/>
      <c r="U65" s="68"/>
      <c r="V65" s="68"/>
      <c r="W65" s="68"/>
      <c r="X65" s="68"/>
      <c r="Y65" s="68"/>
    </row>
    <row r="66" spans="1:25">
      <c r="A66" s="12"/>
      <c r="B66" s="37"/>
      <c r="C66" s="37"/>
      <c r="D66" s="37"/>
      <c r="E66" s="37"/>
      <c r="F66" s="37"/>
      <c r="G66" s="37"/>
      <c r="H66" s="37"/>
      <c r="I66" s="37"/>
      <c r="J66" s="37"/>
      <c r="K66" s="37"/>
      <c r="L66" s="37"/>
      <c r="M66" s="37"/>
      <c r="N66" s="37"/>
      <c r="O66" s="37"/>
    </row>
    <row r="67" spans="1:25">
      <c r="A67" s="12"/>
      <c r="B67" s="16"/>
      <c r="C67" s="16"/>
      <c r="D67" s="16"/>
      <c r="E67" s="16"/>
      <c r="F67" s="16"/>
      <c r="G67" s="16"/>
      <c r="H67" s="16"/>
      <c r="I67" s="16"/>
      <c r="J67" s="16"/>
      <c r="K67" s="16"/>
      <c r="L67" s="16"/>
      <c r="M67" s="16"/>
      <c r="N67" s="16"/>
      <c r="O67" s="16"/>
    </row>
    <row r="68" spans="1:25" ht="15.75" thickBot="1">
      <c r="A68" s="12"/>
      <c r="B68" s="29"/>
      <c r="C68" s="65">
        <v>41974</v>
      </c>
      <c r="D68" s="65"/>
      <c r="E68" s="65"/>
      <c r="F68" s="65"/>
      <c r="G68" s="65"/>
      <c r="H68" s="65"/>
      <c r="I68" s="33"/>
      <c r="J68" s="105">
        <v>41609</v>
      </c>
      <c r="K68" s="105"/>
      <c r="L68" s="105"/>
      <c r="M68" s="105"/>
      <c r="N68" s="105"/>
      <c r="O68" s="105"/>
    </row>
    <row r="69" spans="1:25" ht="15.75" thickTop="1">
      <c r="A69" s="12"/>
      <c r="B69" s="29"/>
      <c r="C69" s="42"/>
      <c r="D69" s="42"/>
      <c r="E69" s="42"/>
      <c r="F69" s="33"/>
      <c r="G69" s="149" t="s">
        <v>551</v>
      </c>
      <c r="H69" s="149"/>
      <c r="I69" s="33"/>
      <c r="J69" s="42"/>
      <c r="K69" s="42"/>
      <c r="L69" s="42"/>
      <c r="M69" s="33"/>
      <c r="N69" s="150" t="s">
        <v>551</v>
      </c>
      <c r="O69" s="150"/>
    </row>
    <row r="70" spans="1:25" ht="15.75" thickBot="1">
      <c r="A70" s="12"/>
      <c r="B70" s="69" t="s">
        <v>262</v>
      </c>
      <c r="C70" s="38" t="s">
        <v>552</v>
      </c>
      <c r="D70" s="38"/>
      <c r="E70" s="38"/>
      <c r="F70" s="32"/>
      <c r="G70" s="38" t="s">
        <v>80</v>
      </c>
      <c r="H70" s="38"/>
      <c r="I70" s="33"/>
      <c r="J70" s="72" t="s">
        <v>552</v>
      </c>
      <c r="K70" s="72"/>
      <c r="L70" s="72"/>
      <c r="M70" s="32"/>
      <c r="N70" s="72" t="s">
        <v>80</v>
      </c>
      <c r="O70" s="72"/>
    </row>
    <row r="71" spans="1:25" ht="15.75" thickTop="1">
      <c r="A71" s="12"/>
      <c r="B71" s="41" t="s">
        <v>553</v>
      </c>
      <c r="C71" s="73" t="s">
        <v>228</v>
      </c>
      <c r="D71" s="81">
        <v>1715</v>
      </c>
      <c r="E71" s="44"/>
      <c r="F71" s="44"/>
      <c r="G71" s="75">
        <v>68</v>
      </c>
      <c r="H71" s="73" t="s">
        <v>554</v>
      </c>
      <c r="I71" s="43"/>
      <c r="J71" s="42" t="s">
        <v>228</v>
      </c>
      <c r="K71" s="83">
        <v>1619</v>
      </c>
      <c r="L71" s="44"/>
      <c r="M71" s="44"/>
      <c r="N71" s="79">
        <v>65</v>
      </c>
      <c r="O71" s="42" t="s">
        <v>554</v>
      </c>
    </row>
    <row r="72" spans="1:25">
      <c r="A72" s="12"/>
      <c r="B72" s="41"/>
      <c r="C72" s="74"/>
      <c r="D72" s="82"/>
      <c r="E72" s="77"/>
      <c r="F72" s="77"/>
      <c r="G72" s="76"/>
      <c r="H72" s="74"/>
      <c r="I72" s="43"/>
      <c r="J72" s="78"/>
      <c r="K72" s="84"/>
      <c r="L72" s="77"/>
      <c r="M72" s="77"/>
      <c r="N72" s="80"/>
      <c r="O72" s="78"/>
    </row>
    <row r="73" spans="1:25">
      <c r="A73" s="12"/>
      <c r="B73" s="41" t="s">
        <v>555</v>
      </c>
      <c r="C73" s="48">
        <v>740</v>
      </c>
      <c r="D73" s="48"/>
      <c r="E73" s="43"/>
      <c r="F73" s="43"/>
      <c r="G73" s="48">
        <v>30</v>
      </c>
      <c r="H73" s="43"/>
      <c r="I73" s="43"/>
      <c r="J73" s="52">
        <v>795</v>
      </c>
      <c r="K73" s="52"/>
      <c r="L73" s="43"/>
      <c r="M73" s="43"/>
      <c r="N73" s="52">
        <v>32</v>
      </c>
      <c r="O73" s="43"/>
    </row>
    <row r="74" spans="1:25">
      <c r="A74" s="12"/>
      <c r="B74" s="41"/>
      <c r="C74" s="48"/>
      <c r="D74" s="48"/>
      <c r="E74" s="43"/>
      <c r="F74" s="43"/>
      <c r="G74" s="48"/>
      <c r="H74" s="43"/>
      <c r="I74" s="43"/>
      <c r="J74" s="52"/>
      <c r="K74" s="52"/>
      <c r="L74" s="43"/>
      <c r="M74" s="43"/>
      <c r="N74" s="52"/>
      <c r="O74" s="43"/>
    </row>
    <row r="75" spans="1:25">
      <c r="A75" s="12"/>
      <c r="B75" s="41" t="s">
        <v>68</v>
      </c>
      <c r="C75" s="48">
        <v>49</v>
      </c>
      <c r="D75" s="48"/>
      <c r="E75" s="43"/>
      <c r="F75" s="43"/>
      <c r="G75" s="48">
        <v>2</v>
      </c>
      <c r="H75" s="43"/>
      <c r="I75" s="43"/>
      <c r="J75" s="52">
        <v>86</v>
      </c>
      <c r="K75" s="52"/>
      <c r="L75" s="43"/>
      <c r="M75" s="43"/>
      <c r="N75" s="52">
        <v>3</v>
      </c>
      <c r="O75" s="43"/>
    </row>
    <row r="76" spans="1:25" ht="15.75" thickBot="1">
      <c r="A76" s="12"/>
      <c r="B76" s="41"/>
      <c r="C76" s="49"/>
      <c r="D76" s="49"/>
      <c r="E76" s="51"/>
      <c r="F76" s="51"/>
      <c r="G76" s="49"/>
      <c r="H76" s="51"/>
      <c r="I76" s="43"/>
      <c r="J76" s="53"/>
      <c r="K76" s="53"/>
      <c r="L76" s="51"/>
      <c r="M76" s="51"/>
      <c r="N76" s="53"/>
      <c r="O76" s="51"/>
    </row>
    <row r="77" spans="1:25">
      <c r="A77" s="12"/>
      <c r="B77" s="41" t="s">
        <v>140</v>
      </c>
      <c r="C77" s="54" t="s">
        <v>228</v>
      </c>
      <c r="D77" s="56">
        <v>2504</v>
      </c>
      <c r="E77" s="58"/>
      <c r="F77" s="58"/>
      <c r="G77" s="107">
        <v>100</v>
      </c>
      <c r="H77" s="54" t="s">
        <v>554</v>
      </c>
      <c r="I77" s="43"/>
      <c r="J77" s="60" t="s">
        <v>228</v>
      </c>
      <c r="K77" s="62">
        <v>2500</v>
      </c>
      <c r="L77" s="58"/>
      <c r="M77" s="58"/>
      <c r="N77" s="102">
        <v>100</v>
      </c>
      <c r="O77" s="60" t="s">
        <v>554</v>
      </c>
    </row>
    <row r="78" spans="1:25" ht="15.75" thickBot="1">
      <c r="A78" s="12"/>
      <c r="B78" s="41"/>
      <c r="C78" s="55"/>
      <c r="D78" s="57"/>
      <c r="E78" s="59"/>
      <c r="F78" s="59"/>
      <c r="G78" s="108"/>
      <c r="H78" s="55"/>
      <c r="I78" s="43"/>
      <c r="J78" s="61"/>
      <c r="K78" s="63"/>
      <c r="L78" s="59"/>
      <c r="M78" s="59"/>
      <c r="N78" s="89"/>
      <c r="O78" s="61"/>
    </row>
    <row r="79" spans="1:25" ht="15.75" thickTop="1">
      <c r="A79" s="12"/>
      <c r="B79" s="23"/>
      <c r="C79" s="23"/>
      <c r="D79" s="23"/>
      <c r="E79" s="23"/>
      <c r="F79" s="23"/>
      <c r="G79" s="23"/>
      <c r="H79" s="23"/>
      <c r="I79" s="23"/>
      <c r="J79" s="23"/>
      <c r="K79" s="23"/>
      <c r="L79" s="23"/>
      <c r="M79" s="23"/>
      <c r="N79" s="23"/>
      <c r="O79" s="23"/>
      <c r="P79" s="23"/>
      <c r="Q79" s="23"/>
      <c r="R79" s="23"/>
      <c r="S79" s="23"/>
      <c r="T79" s="23"/>
      <c r="U79" s="23"/>
      <c r="V79" s="23"/>
      <c r="W79" s="23"/>
      <c r="X79" s="23"/>
      <c r="Y79" s="23"/>
    </row>
    <row r="80" spans="1:25" ht="28.5" customHeight="1">
      <c r="A80" s="12"/>
      <c r="B80" s="23" t="s">
        <v>556</v>
      </c>
      <c r="C80" s="23"/>
      <c r="D80" s="23"/>
      <c r="E80" s="23"/>
      <c r="F80" s="23"/>
      <c r="G80" s="23"/>
      <c r="H80" s="23"/>
      <c r="I80" s="23"/>
      <c r="J80" s="23"/>
      <c r="K80" s="23"/>
      <c r="L80" s="23"/>
      <c r="M80" s="23"/>
      <c r="N80" s="23"/>
      <c r="O80" s="23"/>
      <c r="P80" s="23"/>
      <c r="Q80" s="23"/>
      <c r="R80" s="23"/>
      <c r="S80" s="23"/>
      <c r="T80" s="23"/>
      <c r="U80" s="23"/>
      <c r="V80" s="23"/>
      <c r="W80" s="23"/>
      <c r="X80" s="23"/>
      <c r="Y80" s="23"/>
    </row>
    <row r="81" spans="1:25">
      <c r="A81" s="12"/>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c r="A82" s="12"/>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ht="15" customHeight="1">
      <c r="A83" s="12"/>
      <c r="B83" s="22" t="s">
        <v>526</v>
      </c>
      <c r="C83" s="22"/>
      <c r="D83" s="22"/>
      <c r="E83" s="22"/>
      <c r="F83" s="22"/>
      <c r="G83" s="22"/>
      <c r="H83" s="22"/>
      <c r="I83" s="22"/>
      <c r="J83" s="22"/>
      <c r="K83" s="22"/>
      <c r="L83" s="22"/>
      <c r="M83" s="22"/>
      <c r="N83" s="22"/>
      <c r="O83" s="22"/>
      <c r="P83" s="22"/>
      <c r="Q83" s="22"/>
      <c r="R83" s="22"/>
      <c r="S83" s="22"/>
      <c r="T83" s="22"/>
      <c r="U83" s="22"/>
      <c r="V83" s="22"/>
      <c r="W83" s="22"/>
      <c r="X83" s="22"/>
      <c r="Y83" s="22"/>
    </row>
    <row r="84" spans="1:25">
      <c r="A84" s="12"/>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c r="A85" s="12"/>
      <c r="B85" s="23" t="s">
        <v>557</v>
      </c>
      <c r="C85" s="23"/>
      <c r="D85" s="23"/>
      <c r="E85" s="23"/>
      <c r="F85" s="23"/>
      <c r="G85" s="23"/>
      <c r="H85" s="23"/>
      <c r="I85" s="23"/>
      <c r="J85" s="23"/>
      <c r="K85" s="23"/>
      <c r="L85" s="23"/>
      <c r="M85" s="23"/>
      <c r="N85" s="23"/>
      <c r="O85" s="23"/>
      <c r="P85" s="23"/>
      <c r="Q85" s="23"/>
      <c r="R85" s="23"/>
      <c r="S85" s="23"/>
      <c r="T85" s="23"/>
      <c r="U85" s="23"/>
      <c r="V85" s="23"/>
      <c r="W85" s="23"/>
      <c r="X85" s="23"/>
      <c r="Y85" s="23"/>
    </row>
    <row r="86" spans="1:25">
      <c r="A86" s="12"/>
      <c r="B86" s="23"/>
      <c r="C86" s="23"/>
      <c r="D86" s="23"/>
      <c r="E86" s="23"/>
      <c r="F86" s="23"/>
      <c r="G86" s="23"/>
      <c r="H86" s="23"/>
      <c r="I86" s="23"/>
      <c r="J86" s="23"/>
      <c r="K86" s="23"/>
      <c r="L86" s="23"/>
      <c r="M86" s="23"/>
      <c r="N86" s="23"/>
      <c r="O86" s="23"/>
      <c r="P86" s="23"/>
      <c r="Q86" s="23"/>
      <c r="R86" s="23"/>
      <c r="S86" s="23"/>
      <c r="T86" s="23"/>
      <c r="U86" s="23"/>
      <c r="V86" s="23"/>
      <c r="W86" s="23"/>
      <c r="X86" s="23"/>
      <c r="Y86" s="23"/>
    </row>
    <row r="87" spans="1:25">
      <c r="A87" s="12"/>
      <c r="B87" s="23" t="s">
        <v>558</v>
      </c>
      <c r="C87" s="23"/>
      <c r="D87" s="23"/>
      <c r="E87" s="23"/>
      <c r="F87" s="23"/>
      <c r="G87" s="23"/>
      <c r="H87" s="23"/>
      <c r="I87" s="23"/>
      <c r="J87" s="23"/>
      <c r="K87" s="23"/>
      <c r="L87" s="23"/>
      <c r="M87" s="23"/>
      <c r="N87" s="23"/>
      <c r="O87" s="23"/>
      <c r="P87" s="23"/>
      <c r="Q87" s="23"/>
      <c r="R87" s="23"/>
      <c r="S87" s="23"/>
      <c r="T87" s="23"/>
      <c r="U87" s="23"/>
      <c r="V87" s="23"/>
      <c r="W87" s="23"/>
      <c r="X87" s="23"/>
      <c r="Y87" s="23"/>
    </row>
    <row r="88" spans="1:25">
      <c r="A88" s="12"/>
      <c r="B88" s="23"/>
      <c r="C88" s="23"/>
      <c r="D88" s="23"/>
      <c r="E88" s="23"/>
      <c r="F88" s="23"/>
      <c r="G88" s="23"/>
      <c r="H88" s="23"/>
      <c r="I88" s="23"/>
      <c r="J88" s="23"/>
      <c r="K88" s="23"/>
      <c r="L88" s="23"/>
      <c r="M88" s="23"/>
      <c r="N88" s="23"/>
      <c r="O88" s="23"/>
      <c r="P88" s="23"/>
      <c r="Q88" s="23"/>
      <c r="R88" s="23"/>
      <c r="S88" s="23"/>
      <c r="T88" s="23"/>
      <c r="U88" s="23"/>
      <c r="V88" s="23"/>
      <c r="W88" s="23"/>
      <c r="X88" s="23"/>
      <c r="Y88" s="23"/>
    </row>
    <row r="89" spans="1:25">
      <c r="A89" s="12"/>
      <c r="B89" s="23" t="s">
        <v>559</v>
      </c>
      <c r="C89" s="23"/>
      <c r="D89" s="23"/>
      <c r="E89" s="23"/>
      <c r="F89" s="23"/>
      <c r="G89" s="23"/>
      <c r="H89" s="23"/>
      <c r="I89" s="23"/>
      <c r="J89" s="23"/>
      <c r="K89" s="23"/>
      <c r="L89" s="23"/>
      <c r="M89" s="23"/>
      <c r="N89" s="23"/>
      <c r="O89" s="23"/>
      <c r="P89" s="23"/>
      <c r="Q89" s="23"/>
      <c r="R89" s="23"/>
      <c r="S89" s="23"/>
      <c r="T89" s="23"/>
      <c r="U89" s="23"/>
      <c r="V89" s="23"/>
      <c r="W89" s="23"/>
      <c r="X89" s="23"/>
      <c r="Y89" s="23"/>
    </row>
    <row r="90" spans="1:25">
      <c r="A90" s="12"/>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c r="A91" s="12"/>
      <c r="B91" s="28" t="s">
        <v>560</v>
      </c>
      <c r="C91" s="28"/>
      <c r="D91" s="28"/>
      <c r="E91" s="28"/>
      <c r="F91" s="28"/>
      <c r="G91" s="28"/>
      <c r="H91" s="28"/>
      <c r="I91" s="28"/>
      <c r="J91" s="28"/>
      <c r="K91" s="28"/>
      <c r="L91" s="28"/>
      <c r="M91" s="28"/>
      <c r="N91" s="28"/>
      <c r="O91" s="28"/>
      <c r="P91" s="28"/>
      <c r="Q91" s="28"/>
      <c r="R91" s="28"/>
      <c r="S91" s="28"/>
      <c r="T91" s="28"/>
      <c r="U91" s="28"/>
      <c r="V91" s="28"/>
      <c r="W91" s="28"/>
      <c r="X91" s="28"/>
      <c r="Y91" s="28"/>
    </row>
    <row r="92" spans="1:25">
      <c r="A92" s="12"/>
      <c r="B92" s="23" t="s">
        <v>561</v>
      </c>
      <c r="C92" s="23"/>
      <c r="D92" s="23"/>
      <c r="E92" s="23"/>
      <c r="F92" s="23"/>
      <c r="G92" s="23"/>
      <c r="H92" s="23"/>
      <c r="I92" s="23"/>
      <c r="J92" s="23"/>
      <c r="K92" s="23"/>
      <c r="L92" s="23"/>
      <c r="M92" s="23"/>
      <c r="N92" s="23"/>
      <c r="O92" s="23"/>
      <c r="P92" s="23"/>
      <c r="Q92" s="23"/>
      <c r="R92" s="23"/>
      <c r="S92" s="23"/>
      <c r="T92" s="23"/>
      <c r="U92" s="23"/>
      <c r="V92" s="23"/>
      <c r="W92" s="23"/>
      <c r="X92" s="23"/>
      <c r="Y92" s="23"/>
    </row>
    <row r="93" spans="1:25">
      <c r="A93" s="12"/>
      <c r="B93" s="37"/>
      <c r="C93" s="37"/>
      <c r="D93" s="37"/>
      <c r="E93" s="37"/>
      <c r="F93" s="37"/>
      <c r="G93" s="37"/>
      <c r="H93" s="37"/>
      <c r="I93" s="37"/>
      <c r="J93" s="37"/>
      <c r="K93" s="37"/>
      <c r="L93" s="37"/>
      <c r="M93" s="37"/>
      <c r="N93" s="37"/>
      <c r="O93" s="37"/>
      <c r="P93" s="37"/>
      <c r="Q93" s="37"/>
      <c r="R93" s="37"/>
      <c r="S93" s="37"/>
      <c r="T93" s="37"/>
      <c r="U93" s="37"/>
      <c r="V93" s="37"/>
      <c r="W93" s="37"/>
      <c r="X93" s="37"/>
      <c r="Y93" s="37"/>
    </row>
    <row r="94" spans="1:25">
      <c r="A94" s="12"/>
      <c r="B94" s="37"/>
      <c r="C94" s="37"/>
      <c r="D94" s="37"/>
      <c r="E94" s="37"/>
      <c r="F94" s="37"/>
      <c r="G94" s="37"/>
      <c r="H94" s="37"/>
      <c r="I94" s="37"/>
      <c r="J94" s="37"/>
      <c r="K94" s="37"/>
      <c r="L94" s="37"/>
      <c r="M94" s="37"/>
      <c r="N94" s="37"/>
      <c r="O94" s="37"/>
      <c r="P94" s="37"/>
      <c r="Q94" s="37"/>
    </row>
    <row r="95" spans="1:25">
      <c r="A95" s="12"/>
      <c r="B95" s="16"/>
      <c r="C95" s="16"/>
      <c r="D95" s="16"/>
      <c r="E95" s="16"/>
      <c r="F95" s="16"/>
      <c r="G95" s="16"/>
      <c r="H95" s="16"/>
      <c r="I95" s="16"/>
      <c r="J95" s="16"/>
      <c r="K95" s="16"/>
      <c r="L95" s="16"/>
      <c r="M95" s="16"/>
      <c r="N95" s="16"/>
      <c r="O95" s="16"/>
      <c r="P95" s="16"/>
      <c r="Q95" s="16"/>
    </row>
    <row r="96" spans="1:25" ht="15.75" thickBot="1">
      <c r="A96" s="12"/>
      <c r="B96" s="114"/>
      <c r="C96" s="158" t="s">
        <v>546</v>
      </c>
      <c r="D96" s="158"/>
      <c r="E96" s="158"/>
      <c r="F96" s="158"/>
      <c r="G96" s="158"/>
      <c r="H96" s="158"/>
      <c r="I96" s="158"/>
      <c r="J96" s="33"/>
      <c r="K96" s="158" t="s">
        <v>547</v>
      </c>
      <c r="L96" s="158"/>
      <c r="M96" s="158"/>
      <c r="N96" s="158"/>
      <c r="O96" s="158"/>
      <c r="P96" s="158"/>
      <c r="Q96" s="158"/>
    </row>
    <row r="97" spans="1:17" ht="15.75" thickTop="1">
      <c r="A97" s="12"/>
      <c r="B97" s="114"/>
      <c r="C97" s="160" t="s">
        <v>562</v>
      </c>
      <c r="D97" s="160"/>
      <c r="E97" s="160"/>
      <c r="F97" s="33"/>
      <c r="G97" s="161" t="s">
        <v>562</v>
      </c>
      <c r="H97" s="161"/>
      <c r="I97" s="161"/>
      <c r="J97" s="33"/>
      <c r="K97" s="160" t="s">
        <v>562</v>
      </c>
      <c r="L97" s="160"/>
      <c r="M97" s="160"/>
      <c r="N97" s="33"/>
      <c r="O97" s="161" t="s">
        <v>562</v>
      </c>
      <c r="P97" s="161"/>
      <c r="Q97" s="161"/>
    </row>
    <row r="98" spans="1:17" ht="15.75" thickBot="1">
      <c r="A98" s="12"/>
      <c r="B98" s="113" t="s">
        <v>262</v>
      </c>
      <c r="C98" s="158">
        <v>2014</v>
      </c>
      <c r="D98" s="158"/>
      <c r="E98" s="158"/>
      <c r="F98" s="32"/>
      <c r="G98" s="121">
        <v>2013</v>
      </c>
      <c r="H98" s="121"/>
      <c r="I98" s="121"/>
      <c r="J98" s="33"/>
      <c r="K98" s="158">
        <v>2014</v>
      </c>
      <c r="L98" s="158"/>
      <c r="M98" s="158"/>
      <c r="N98" s="32"/>
      <c r="O98" s="121">
        <v>2013</v>
      </c>
      <c r="P98" s="121"/>
      <c r="Q98" s="121"/>
    </row>
    <row r="99" spans="1:17" ht="25.5" thickTop="1">
      <c r="A99" s="12"/>
      <c r="B99" s="151" t="s">
        <v>563</v>
      </c>
      <c r="C99" s="162"/>
      <c r="D99" s="162"/>
      <c r="E99" s="162"/>
      <c r="F99" s="33"/>
      <c r="G99" s="162"/>
      <c r="H99" s="162"/>
      <c r="I99" s="162"/>
      <c r="J99" s="33"/>
      <c r="K99" s="162"/>
      <c r="L99" s="162"/>
      <c r="M99" s="162"/>
      <c r="N99" s="33"/>
      <c r="O99" s="162"/>
      <c r="P99" s="162"/>
      <c r="Q99" s="162"/>
    </row>
    <row r="100" spans="1:17">
      <c r="A100" s="12"/>
      <c r="B100" s="118" t="s">
        <v>564</v>
      </c>
      <c r="C100" s="163" t="s">
        <v>228</v>
      </c>
      <c r="D100" s="164">
        <v>2849</v>
      </c>
      <c r="E100" s="43"/>
      <c r="F100" s="43"/>
      <c r="G100" s="118" t="s">
        <v>228</v>
      </c>
      <c r="H100" s="122">
        <v>2538</v>
      </c>
      <c r="I100" s="43"/>
      <c r="J100" s="43"/>
      <c r="K100" s="165" t="s">
        <v>422</v>
      </c>
      <c r="L100" s="165"/>
      <c r="M100" s="43"/>
      <c r="N100" s="43"/>
      <c r="O100" s="123" t="s">
        <v>422</v>
      </c>
      <c r="P100" s="123"/>
      <c r="Q100" s="43"/>
    </row>
    <row r="101" spans="1:17">
      <c r="A101" s="12"/>
      <c r="B101" s="118"/>
      <c r="C101" s="163"/>
      <c r="D101" s="164"/>
      <c r="E101" s="43"/>
      <c r="F101" s="43"/>
      <c r="G101" s="118"/>
      <c r="H101" s="122"/>
      <c r="I101" s="43"/>
      <c r="J101" s="43"/>
      <c r="K101" s="165"/>
      <c r="L101" s="165"/>
      <c r="M101" s="43"/>
      <c r="N101" s="43"/>
      <c r="O101" s="123"/>
      <c r="P101" s="123"/>
      <c r="Q101" s="43"/>
    </row>
    <row r="102" spans="1:17">
      <c r="A102" s="12"/>
      <c r="B102" s="118" t="s">
        <v>565</v>
      </c>
      <c r="C102" s="164">
        <v>3002</v>
      </c>
      <c r="D102" s="164"/>
      <c r="E102" s="43"/>
      <c r="F102" s="43"/>
      <c r="G102" s="122">
        <v>2679</v>
      </c>
      <c r="H102" s="122"/>
      <c r="I102" s="43"/>
      <c r="J102" s="43"/>
      <c r="K102" s="163" t="s">
        <v>228</v>
      </c>
      <c r="L102" s="165">
        <v>340</v>
      </c>
      <c r="M102" s="43"/>
      <c r="N102" s="43"/>
      <c r="O102" s="118" t="s">
        <v>228</v>
      </c>
      <c r="P102" s="123">
        <v>350</v>
      </c>
      <c r="Q102" s="43"/>
    </row>
    <row r="103" spans="1:17">
      <c r="A103" s="12"/>
      <c r="B103" s="118"/>
      <c r="C103" s="164"/>
      <c r="D103" s="164"/>
      <c r="E103" s="43"/>
      <c r="F103" s="43"/>
      <c r="G103" s="122"/>
      <c r="H103" s="122"/>
      <c r="I103" s="43"/>
      <c r="J103" s="43"/>
      <c r="K103" s="163"/>
      <c r="L103" s="165"/>
      <c r="M103" s="43"/>
      <c r="N103" s="43"/>
      <c r="O103" s="118"/>
      <c r="P103" s="123"/>
      <c r="Q103" s="43"/>
    </row>
    <row r="104" spans="1:17">
      <c r="A104" s="12"/>
      <c r="B104" s="33"/>
      <c r="C104" s="43"/>
      <c r="D104" s="43"/>
      <c r="E104" s="43"/>
      <c r="F104" s="33"/>
      <c r="G104" s="43"/>
      <c r="H104" s="43"/>
      <c r="I104" s="43"/>
      <c r="J104" s="33"/>
      <c r="K104" s="43"/>
      <c r="L104" s="43"/>
      <c r="M104" s="43"/>
      <c r="N104" s="33"/>
      <c r="O104" s="43"/>
      <c r="P104" s="43"/>
      <c r="Q104" s="43"/>
    </row>
    <row r="105" spans="1:17">
      <c r="A105" s="12"/>
      <c r="B105" s="163" t="s">
        <v>566</v>
      </c>
      <c r="C105" s="123"/>
      <c r="D105" s="123"/>
      <c r="E105" s="43"/>
      <c r="F105" s="43"/>
      <c r="G105" s="123"/>
      <c r="H105" s="123"/>
      <c r="I105" s="43"/>
      <c r="J105" s="43"/>
      <c r="K105" s="123"/>
      <c r="L105" s="123"/>
      <c r="M105" s="43"/>
      <c r="N105" s="43"/>
      <c r="O105" s="123"/>
      <c r="P105" s="123"/>
      <c r="Q105" s="43"/>
    </row>
    <row r="106" spans="1:17">
      <c r="A106" s="12"/>
      <c r="B106" s="163"/>
      <c r="C106" s="123"/>
      <c r="D106" s="123"/>
      <c r="E106" s="43"/>
      <c r="F106" s="43"/>
      <c r="G106" s="123"/>
      <c r="H106" s="123"/>
      <c r="I106" s="43"/>
      <c r="J106" s="43"/>
      <c r="K106" s="123"/>
      <c r="L106" s="123"/>
      <c r="M106" s="43"/>
      <c r="N106" s="43"/>
      <c r="O106" s="123"/>
      <c r="P106" s="123"/>
      <c r="Q106" s="43"/>
    </row>
    <row r="107" spans="1:17">
      <c r="A107" s="12"/>
      <c r="B107" s="166" t="s">
        <v>567</v>
      </c>
      <c r="C107" s="163" t="s">
        <v>228</v>
      </c>
      <c r="D107" s="164">
        <v>2679</v>
      </c>
      <c r="E107" s="43"/>
      <c r="F107" s="43"/>
      <c r="G107" s="118" t="s">
        <v>228</v>
      </c>
      <c r="H107" s="122">
        <v>2954</v>
      </c>
      <c r="I107" s="43"/>
      <c r="J107" s="43"/>
      <c r="K107" s="163" t="s">
        <v>228</v>
      </c>
      <c r="L107" s="165">
        <v>350</v>
      </c>
      <c r="M107" s="43"/>
      <c r="N107" s="43"/>
      <c r="O107" s="118" t="s">
        <v>228</v>
      </c>
      <c r="P107" s="123">
        <v>415</v>
      </c>
      <c r="Q107" s="43"/>
    </row>
    <row r="108" spans="1:17">
      <c r="A108" s="12"/>
      <c r="B108" s="166"/>
      <c r="C108" s="163"/>
      <c r="D108" s="164"/>
      <c r="E108" s="43"/>
      <c r="F108" s="43"/>
      <c r="G108" s="118"/>
      <c r="H108" s="122"/>
      <c r="I108" s="43"/>
      <c r="J108" s="43"/>
      <c r="K108" s="163"/>
      <c r="L108" s="165"/>
      <c r="M108" s="43"/>
      <c r="N108" s="43"/>
      <c r="O108" s="118"/>
      <c r="P108" s="123"/>
      <c r="Q108" s="43"/>
    </row>
    <row r="109" spans="1:17">
      <c r="A109" s="12"/>
      <c r="B109" s="118" t="s">
        <v>568</v>
      </c>
      <c r="C109" s="165">
        <v>44</v>
      </c>
      <c r="D109" s="165"/>
      <c r="E109" s="43"/>
      <c r="F109" s="43"/>
      <c r="G109" s="123">
        <v>49</v>
      </c>
      <c r="H109" s="123"/>
      <c r="I109" s="43"/>
      <c r="J109" s="43"/>
      <c r="K109" s="165">
        <v>3</v>
      </c>
      <c r="L109" s="165"/>
      <c r="M109" s="43"/>
      <c r="N109" s="43"/>
      <c r="O109" s="123">
        <v>3</v>
      </c>
      <c r="P109" s="123"/>
      <c r="Q109" s="43"/>
    </row>
    <row r="110" spans="1:17">
      <c r="A110" s="12"/>
      <c r="B110" s="118"/>
      <c r="C110" s="165"/>
      <c r="D110" s="165"/>
      <c r="E110" s="43"/>
      <c r="F110" s="43"/>
      <c r="G110" s="123"/>
      <c r="H110" s="123"/>
      <c r="I110" s="43"/>
      <c r="J110" s="43"/>
      <c r="K110" s="165"/>
      <c r="L110" s="165"/>
      <c r="M110" s="43"/>
      <c r="N110" s="43"/>
      <c r="O110" s="123"/>
      <c r="P110" s="123"/>
      <c r="Q110" s="43"/>
    </row>
    <row r="111" spans="1:17">
      <c r="A111" s="12"/>
      <c r="B111" s="118" t="s">
        <v>569</v>
      </c>
      <c r="C111" s="165">
        <v>123</v>
      </c>
      <c r="D111" s="165"/>
      <c r="E111" s="43"/>
      <c r="F111" s="43"/>
      <c r="G111" s="123">
        <v>108</v>
      </c>
      <c r="H111" s="123"/>
      <c r="I111" s="43"/>
      <c r="J111" s="43"/>
      <c r="K111" s="165">
        <v>13</v>
      </c>
      <c r="L111" s="165"/>
      <c r="M111" s="43"/>
      <c r="N111" s="43"/>
      <c r="O111" s="123">
        <v>13</v>
      </c>
      <c r="P111" s="123"/>
      <c r="Q111" s="43"/>
    </row>
    <row r="112" spans="1:17">
      <c r="A112" s="12"/>
      <c r="B112" s="118"/>
      <c r="C112" s="165"/>
      <c r="D112" s="165"/>
      <c r="E112" s="43"/>
      <c r="F112" s="43"/>
      <c r="G112" s="123"/>
      <c r="H112" s="123"/>
      <c r="I112" s="43"/>
      <c r="J112" s="43"/>
      <c r="K112" s="165"/>
      <c r="L112" s="165"/>
      <c r="M112" s="43"/>
      <c r="N112" s="43"/>
      <c r="O112" s="123"/>
      <c r="P112" s="123"/>
      <c r="Q112" s="43"/>
    </row>
    <row r="113" spans="1:17">
      <c r="A113" s="12"/>
      <c r="B113" s="118" t="s">
        <v>570</v>
      </c>
      <c r="C113" s="165" t="s">
        <v>232</v>
      </c>
      <c r="D113" s="165"/>
      <c r="E113" s="43"/>
      <c r="F113" s="43"/>
      <c r="G113" s="123" t="s">
        <v>232</v>
      </c>
      <c r="H113" s="123"/>
      <c r="I113" s="43"/>
      <c r="J113" s="43"/>
      <c r="K113" s="165">
        <v>7</v>
      </c>
      <c r="L113" s="165"/>
      <c r="M113" s="43"/>
      <c r="N113" s="43"/>
      <c r="O113" s="123">
        <v>8</v>
      </c>
      <c r="P113" s="123"/>
      <c r="Q113" s="43"/>
    </row>
    <row r="114" spans="1:17">
      <c r="A114" s="12"/>
      <c r="B114" s="118"/>
      <c r="C114" s="165"/>
      <c r="D114" s="165"/>
      <c r="E114" s="43"/>
      <c r="F114" s="43"/>
      <c r="G114" s="123"/>
      <c r="H114" s="123"/>
      <c r="I114" s="43"/>
      <c r="J114" s="43"/>
      <c r="K114" s="165"/>
      <c r="L114" s="165"/>
      <c r="M114" s="43"/>
      <c r="N114" s="43"/>
      <c r="O114" s="123"/>
      <c r="P114" s="123"/>
      <c r="Q114" s="43"/>
    </row>
    <row r="115" spans="1:17">
      <c r="A115" s="12"/>
      <c r="B115" s="118" t="s">
        <v>571</v>
      </c>
      <c r="C115" s="165">
        <v>27</v>
      </c>
      <c r="D115" s="165"/>
      <c r="E115" s="43"/>
      <c r="F115" s="43"/>
      <c r="G115" s="123" t="s">
        <v>232</v>
      </c>
      <c r="H115" s="123"/>
      <c r="I115" s="43"/>
      <c r="J115" s="43"/>
      <c r="K115" s="165">
        <v>8</v>
      </c>
      <c r="L115" s="165"/>
      <c r="M115" s="43"/>
      <c r="N115" s="43"/>
      <c r="O115" s="123" t="s">
        <v>232</v>
      </c>
      <c r="P115" s="123"/>
      <c r="Q115" s="43"/>
    </row>
    <row r="116" spans="1:17">
      <c r="A116" s="12"/>
      <c r="B116" s="118"/>
      <c r="C116" s="165"/>
      <c r="D116" s="165"/>
      <c r="E116" s="43"/>
      <c r="F116" s="43"/>
      <c r="G116" s="123"/>
      <c r="H116" s="123"/>
      <c r="I116" s="43"/>
      <c r="J116" s="43"/>
      <c r="K116" s="165"/>
      <c r="L116" s="165"/>
      <c r="M116" s="43"/>
      <c r="N116" s="43"/>
      <c r="O116" s="123"/>
      <c r="P116" s="123"/>
      <c r="Q116" s="43"/>
    </row>
    <row r="117" spans="1:17">
      <c r="A117" s="12"/>
      <c r="B117" s="118" t="s">
        <v>572</v>
      </c>
      <c r="C117" s="165">
        <v>333</v>
      </c>
      <c r="D117" s="165"/>
      <c r="E117" s="43"/>
      <c r="F117" s="43"/>
      <c r="G117" s="123" t="s">
        <v>573</v>
      </c>
      <c r="H117" s="123"/>
      <c r="I117" s="118" t="s">
        <v>231</v>
      </c>
      <c r="J117" s="43"/>
      <c r="K117" s="165" t="s">
        <v>574</v>
      </c>
      <c r="L117" s="165"/>
      <c r="M117" s="163" t="s">
        <v>231</v>
      </c>
      <c r="N117" s="43"/>
      <c r="O117" s="123" t="s">
        <v>575</v>
      </c>
      <c r="P117" s="123"/>
      <c r="Q117" s="118" t="s">
        <v>231</v>
      </c>
    </row>
    <row r="118" spans="1:17">
      <c r="A118" s="12"/>
      <c r="B118" s="118"/>
      <c r="C118" s="165"/>
      <c r="D118" s="165"/>
      <c r="E118" s="43"/>
      <c r="F118" s="43"/>
      <c r="G118" s="123"/>
      <c r="H118" s="123"/>
      <c r="I118" s="118"/>
      <c r="J118" s="43"/>
      <c r="K118" s="165"/>
      <c r="L118" s="165"/>
      <c r="M118" s="163"/>
      <c r="N118" s="43"/>
      <c r="O118" s="123"/>
      <c r="P118" s="123"/>
      <c r="Q118" s="118"/>
    </row>
    <row r="119" spans="1:17" ht="15.75" thickBot="1">
      <c r="A119" s="12"/>
      <c r="B119" s="114" t="s">
        <v>576</v>
      </c>
      <c r="C119" s="167" t="s">
        <v>577</v>
      </c>
      <c r="D119" s="167"/>
      <c r="E119" s="152" t="s">
        <v>231</v>
      </c>
      <c r="F119" s="100"/>
      <c r="G119" s="126" t="s">
        <v>578</v>
      </c>
      <c r="H119" s="126"/>
      <c r="I119" s="153" t="s">
        <v>231</v>
      </c>
      <c r="J119" s="33"/>
      <c r="K119" s="167" t="s">
        <v>579</v>
      </c>
      <c r="L119" s="167"/>
      <c r="M119" s="152" t="s">
        <v>231</v>
      </c>
      <c r="N119" s="100"/>
      <c r="O119" s="126" t="s">
        <v>580</v>
      </c>
      <c r="P119" s="126"/>
      <c r="Q119" s="153" t="s">
        <v>231</v>
      </c>
    </row>
    <row r="120" spans="1:17">
      <c r="A120" s="12"/>
      <c r="B120" s="118" t="s">
        <v>581</v>
      </c>
      <c r="C120" s="168" t="s">
        <v>228</v>
      </c>
      <c r="D120" s="170">
        <v>3002</v>
      </c>
      <c r="E120" s="58"/>
      <c r="F120" s="58"/>
      <c r="G120" s="132" t="s">
        <v>228</v>
      </c>
      <c r="H120" s="130">
        <v>2679</v>
      </c>
      <c r="I120" s="58"/>
      <c r="J120" s="43"/>
      <c r="K120" s="168" t="s">
        <v>228</v>
      </c>
      <c r="L120" s="172">
        <v>340</v>
      </c>
      <c r="M120" s="58"/>
      <c r="N120" s="58"/>
      <c r="O120" s="132" t="s">
        <v>228</v>
      </c>
      <c r="P120" s="131">
        <v>350</v>
      </c>
      <c r="Q120" s="58"/>
    </row>
    <row r="121" spans="1:17" ht="15.75" thickBot="1">
      <c r="A121" s="12"/>
      <c r="B121" s="118"/>
      <c r="C121" s="169"/>
      <c r="D121" s="171"/>
      <c r="E121" s="59"/>
      <c r="F121" s="59"/>
      <c r="G121" s="134"/>
      <c r="H121" s="135"/>
      <c r="I121" s="59"/>
      <c r="J121" s="43"/>
      <c r="K121" s="169"/>
      <c r="L121" s="173"/>
      <c r="M121" s="59"/>
      <c r="N121" s="59"/>
      <c r="O121" s="134"/>
      <c r="P121" s="136"/>
      <c r="Q121" s="59"/>
    </row>
    <row r="122" spans="1:17" ht="15.75" thickTop="1">
      <c r="A122" s="12"/>
      <c r="B122" s="33"/>
      <c r="C122" s="64"/>
      <c r="D122" s="64"/>
      <c r="E122" s="64"/>
      <c r="F122" s="33"/>
      <c r="G122" s="64"/>
      <c r="H122" s="64"/>
      <c r="I122" s="64"/>
      <c r="J122" s="33"/>
      <c r="K122" s="64"/>
      <c r="L122" s="64"/>
      <c r="M122" s="64"/>
      <c r="N122" s="33"/>
      <c r="O122" s="64"/>
      <c r="P122" s="64"/>
      <c r="Q122" s="64"/>
    </row>
    <row r="123" spans="1:17">
      <c r="A123" s="12"/>
      <c r="B123" s="163" t="s">
        <v>582</v>
      </c>
      <c r="C123" s="123"/>
      <c r="D123" s="123"/>
      <c r="E123" s="43"/>
      <c r="F123" s="43"/>
      <c r="G123" s="123"/>
      <c r="H123" s="123"/>
      <c r="I123" s="43"/>
      <c r="J123" s="43"/>
      <c r="K123" s="123"/>
      <c r="L123" s="123"/>
      <c r="M123" s="43"/>
      <c r="N123" s="43"/>
      <c r="O123" s="123"/>
      <c r="P123" s="123"/>
      <c r="Q123" s="43"/>
    </row>
    <row r="124" spans="1:17">
      <c r="A124" s="12"/>
      <c r="B124" s="163"/>
      <c r="C124" s="123"/>
      <c r="D124" s="123"/>
      <c r="E124" s="43"/>
      <c r="F124" s="43"/>
      <c r="G124" s="123"/>
      <c r="H124" s="123"/>
      <c r="I124" s="43"/>
      <c r="J124" s="43"/>
      <c r="K124" s="123"/>
      <c r="L124" s="123"/>
      <c r="M124" s="43"/>
      <c r="N124" s="43"/>
      <c r="O124" s="123"/>
      <c r="P124" s="123"/>
      <c r="Q124" s="43"/>
    </row>
    <row r="125" spans="1:17">
      <c r="A125" s="12"/>
      <c r="B125" s="118" t="s">
        <v>583</v>
      </c>
      <c r="C125" s="163" t="s">
        <v>228</v>
      </c>
      <c r="D125" s="164">
        <v>2500</v>
      </c>
      <c r="E125" s="43"/>
      <c r="F125" s="43"/>
      <c r="G125" s="118" t="s">
        <v>228</v>
      </c>
      <c r="H125" s="122">
        <v>2294</v>
      </c>
      <c r="I125" s="43"/>
      <c r="J125" s="43"/>
      <c r="K125" s="163" t="s">
        <v>228</v>
      </c>
      <c r="L125" s="165" t="s">
        <v>232</v>
      </c>
      <c r="M125" s="43"/>
      <c r="N125" s="43"/>
      <c r="O125" s="118" t="s">
        <v>228</v>
      </c>
      <c r="P125" s="123" t="s">
        <v>232</v>
      </c>
      <c r="Q125" s="43"/>
    </row>
    <row r="126" spans="1:17">
      <c r="A126" s="12"/>
      <c r="B126" s="118"/>
      <c r="C126" s="163"/>
      <c r="D126" s="164"/>
      <c r="E126" s="43"/>
      <c r="F126" s="43"/>
      <c r="G126" s="118"/>
      <c r="H126" s="122"/>
      <c r="I126" s="43"/>
      <c r="J126" s="43"/>
      <c r="K126" s="163"/>
      <c r="L126" s="165"/>
      <c r="M126" s="43"/>
      <c r="N126" s="43"/>
      <c r="O126" s="118"/>
      <c r="P126" s="123"/>
      <c r="Q126" s="43"/>
    </row>
    <row r="127" spans="1:17">
      <c r="A127" s="12"/>
      <c r="B127" s="118" t="s">
        <v>584</v>
      </c>
      <c r="C127" s="165">
        <v>195</v>
      </c>
      <c r="D127" s="165"/>
      <c r="E127" s="43"/>
      <c r="F127" s="43"/>
      <c r="G127" s="123">
        <v>350</v>
      </c>
      <c r="H127" s="123"/>
      <c r="I127" s="43"/>
      <c r="J127" s="43"/>
      <c r="K127" s="165" t="s">
        <v>232</v>
      </c>
      <c r="L127" s="165"/>
      <c r="M127" s="43"/>
      <c r="N127" s="43"/>
      <c r="O127" s="123" t="s">
        <v>232</v>
      </c>
      <c r="P127" s="123"/>
      <c r="Q127" s="43"/>
    </row>
    <row r="128" spans="1:17">
      <c r="A128" s="12"/>
      <c r="B128" s="118"/>
      <c r="C128" s="165"/>
      <c r="D128" s="165"/>
      <c r="E128" s="43"/>
      <c r="F128" s="43"/>
      <c r="G128" s="123"/>
      <c r="H128" s="123"/>
      <c r="I128" s="43"/>
      <c r="J128" s="43"/>
      <c r="K128" s="165"/>
      <c r="L128" s="165"/>
      <c r="M128" s="43"/>
      <c r="N128" s="43"/>
      <c r="O128" s="123"/>
      <c r="P128" s="123"/>
      <c r="Q128" s="43"/>
    </row>
    <row r="129" spans="1:25">
      <c r="A129" s="12"/>
      <c r="B129" s="118" t="s">
        <v>585</v>
      </c>
      <c r="C129" s="165">
        <v>13</v>
      </c>
      <c r="D129" s="165"/>
      <c r="E129" s="43"/>
      <c r="F129" s="43"/>
      <c r="G129" s="123">
        <v>13</v>
      </c>
      <c r="H129" s="123"/>
      <c r="I129" s="43"/>
      <c r="J129" s="43"/>
      <c r="K129" s="165">
        <v>26</v>
      </c>
      <c r="L129" s="165"/>
      <c r="M129" s="43"/>
      <c r="N129" s="43"/>
      <c r="O129" s="123">
        <v>32</v>
      </c>
      <c r="P129" s="123"/>
      <c r="Q129" s="43"/>
    </row>
    <row r="130" spans="1:25">
      <c r="A130" s="12"/>
      <c r="B130" s="118"/>
      <c r="C130" s="165"/>
      <c r="D130" s="165"/>
      <c r="E130" s="43"/>
      <c r="F130" s="43"/>
      <c r="G130" s="123"/>
      <c r="H130" s="123"/>
      <c r="I130" s="43"/>
      <c r="J130" s="43"/>
      <c r="K130" s="165"/>
      <c r="L130" s="165"/>
      <c r="M130" s="43"/>
      <c r="N130" s="43"/>
      <c r="O130" s="123"/>
      <c r="P130" s="123"/>
      <c r="Q130" s="43"/>
    </row>
    <row r="131" spans="1:25">
      <c r="A131" s="12"/>
      <c r="B131" s="118" t="s">
        <v>570</v>
      </c>
      <c r="C131" s="165" t="s">
        <v>232</v>
      </c>
      <c r="D131" s="165"/>
      <c r="E131" s="43"/>
      <c r="F131" s="43"/>
      <c r="G131" s="123" t="s">
        <v>232</v>
      </c>
      <c r="H131" s="123"/>
      <c r="I131" s="43"/>
      <c r="J131" s="43"/>
      <c r="K131" s="165">
        <v>7</v>
      </c>
      <c r="L131" s="165"/>
      <c r="M131" s="43"/>
      <c r="N131" s="43"/>
      <c r="O131" s="123">
        <v>8</v>
      </c>
      <c r="P131" s="123"/>
      <c r="Q131" s="43"/>
    </row>
    <row r="132" spans="1:25">
      <c r="A132" s="12"/>
      <c r="B132" s="118"/>
      <c r="C132" s="165"/>
      <c r="D132" s="165"/>
      <c r="E132" s="43"/>
      <c r="F132" s="43"/>
      <c r="G132" s="123"/>
      <c r="H132" s="123"/>
      <c r="I132" s="43"/>
      <c r="J132" s="43"/>
      <c r="K132" s="165"/>
      <c r="L132" s="165"/>
      <c r="M132" s="43"/>
      <c r="N132" s="43"/>
      <c r="O132" s="123"/>
      <c r="P132" s="123"/>
      <c r="Q132" s="43"/>
    </row>
    <row r="133" spans="1:25" ht="15.75" thickBot="1">
      <c r="A133" s="12"/>
      <c r="B133" s="114" t="s">
        <v>576</v>
      </c>
      <c r="C133" s="167" t="s">
        <v>577</v>
      </c>
      <c r="D133" s="167"/>
      <c r="E133" s="151" t="s">
        <v>231</v>
      </c>
      <c r="F133" s="33"/>
      <c r="G133" s="126" t="s">
        <v>578</v>
      </c>
      <c r="H133" s="126"/>
      <c r="I133" s="114" t="s">
        <v>231</v>
      </c>
      <c r="J133" s="33"/>
      <c r="K133" s="167" t="s">
        <v>579</v>
      </c>
      <c r="L133" s="167"/>
      <c r="M133" s="151" t="s">
        <v>231</v>
      </c>
      <c r="N133" s="33"/>
      <c r="O133" s="126" t="s">
        <v>580</v>
      </c>
      <c r="P133" s="126"/>
      <c r="Q133" s="114" t="s">
        <v>231</v>
      </c>
    </row>
    <row r="134" spans="1:25">
      <c r="A134" s="12"/>
      <c r="B134" s="118" t="s">
        <v>586</v>
      </c>
      <c r="C134" s="170">
        <v>2504</v>
      </c>
      <c r="D134" s="170"/>
      <c r="E134" s="58"/>
      <c r="F134" s="58"/>
      <c r="G134" s="130">
        <v>2500</v>
      </c>
      <c r="H134" s="130"/>
      <c r="I134" s="58"/>
      <c r="J134" s="43"/>
      <c r="K134" s="172" t="s">
        <v>232</v>
      </c>
      <c r="L134" s="172"/>
      <c r="M134" s="58"/>
      <c r="N134" s="58"/>
      <c r="O134" s="131" t="s">
        <v>232</v>
      </c>
      <c r="P134" s="131"/>
      <c r="Q134" s="58"/>
    </row>
    <row r="135" spans="1:25" ht="15.75" thickBot="1">
      <c r="A135" s="12"/>
      <c r="B135" s="118"/>
      <c r="C135" s="174"/>
      <c r="D135" s="174"/>
      <c r="E135" s="51"/>
      <c r="F135" s="51"/>
      <c r="G135" s="125"/>
      <c r="H135" s="125"/>
      <c r="I135" s="51"/>
      <c r="J135" s="43"/>
      <c r="K135" s="167"/>
      <c r="L135" s="167"/>
      <c r="M135" s="51"/>
      <c r="N135" s="51"/>
      <c r="O135" s="126"/>
      <c r="P135" s="126"/>
      <c r="Q135" s="51"/>
    </row>
    <row r="136" spans="1:25" ht="15.75" thickBot="1">
      <c r="A136" s="12"/>
      <c r="B136" s="151" t="s">
        <v>587</v>
      </c>
      <c r="C136" s="154" t="s">
        <v>228</v>
      </c>
      <c r="D136" s="155" t="s">
        <v>588</v>
      </c>
      <c r="E136" s="154" t="s">
        <v>231</v>
      </c>
      <c r="F136" s="36"/>
      <c r="G136" s="156" t="s">
        <v>228</v>
      </c>
      <c r="H136" s="157" t="s">
        <v>589</v>
      </c>
      <c r="I136" s="156" t="s">
        <v>231</v>
      </c>
      <c r="J136" s="33"/>
      <c r="K136" s="154" t="s">
        <v>228</v>
      </c>
      <c r="L136" s="155" t="s">
        <v>590</v>
      </c>
      <c r="M136" s="154" t="s">
        <v>231</v>
      </c>
      <c r="N136" s="36"/>
      <c r="O136" s="156" t="s">
        <v>228</v>
      </c>
      <c r="P136" s="157" t="s">
        <v>591</v>
      </c>
      <c r="Q136" s="156" t="s">
        <v>231</v>
      </c>
    </row>
    <row r="137" spans="1:25" ht="15.75" thickTop="1">
      <c r="A137" s="12"/>
      <c r="B137" s="22" t="s">
        <v>526</v>
      </c>
      <c r="C137" s="22"/>
      <c r="D137" s="22"/>
      <c r="E137" s="22"/>
      <c r="F137" s="22"/>
      <c r="G137" s="22"/>
      <c r="H137" s="22"/>
      <c r="I137" s="22"/>
      <c r="J137" s="22"/>
      <c r="K137" s="22"/>
      <c r="L137" s="22"/>
      <c r="M137" s="22"/>
      <c r="N137" s="22"/>
      <c r="O137" s="22"/>
      <c r="P137" s="22"/>
      <c r="Q137" s="22"/>
      <c r="R137" s="22"/>
      <c r="S137" s="22"/>
      <c r="T137" s="22"/>
      <c r="U137" s="22"/>
      <c r="V137" s="22"/>
      <c r="W137" s="22"/>
      <c r="X137" s="22"/>
      <c r="Y137" s="22"/>
    </row>
    <row r="138" spans="1:25">
      <c r="A138" s="12"/>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spans="1:25">
      <c r="A139" s="12"/>
      <c r="B139" s="23" t="s">
        <v>592</v>
      </c>
      <c r="C139" s="23"/>
      <c r="D139" s="23"/>
      <c r="E139" s="23"/>
      <c r="F139" s="23"/>
      <c r="G139" s="23"/>
      <c r="H139" s="23"/>
      <c r="I139" s="23"/>
      <c r="J139" s="23"/>
      <c r="K139" s="23"/>
      <c r="L139" s="23"/>
      <c r="M139" s="23"/>
      <c r="N139" s="23"/>
      <c r="O139" s="23"/>
      <c r="P139" s="23"/>
      <c r="Q139" s="23"/>
      <c r="R139" s="23"/>
      <c r="S139" s="23"/>
      <c r="T139" s="23"/>
      <c r="U139" s="23"/>
      <c r="V139" s="23"/>
      <c r="W139" s="23"/>
      <c r="X139" s="23"/>
      <c r="Y139" s="23"/>
    </row>
    <row r="140" spans="1:25">
      <c r="A140" s="12"/>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row>
    <row r="141" spans="1:25" ht="28.5" customHeight="1">
      <c r="A141" s="12"/>
      <c r="B141" s="23" t="s">
        <v>593</v>
      </c>
      <c r="C141" s="23"/>
      <c r="D141" s="23"/>
      <c r="E141" s="23"/>
      <c r="F141" s="23"/>
      <c r="G141" s="23"/>
      <c r="H141" s="23"/>
      <c r="I141" s="23"/>
      <c r="J141" s="23"/>
      <c r="K141" s="23"/>
      <c r="L141" s="23"/>
      <c r="M141" s="23"/>
      <c r="N141" s="23"/>
      <c r="O141" s="23"/>
      <c r="P141" s="23"/>
      <c r="Q141" s="23"/>
      <c r="R141" s="23"/>
      <c r="S141" s="23"/>
      <c r="T141" s="23"/>
      <c r="U141" s="23"/>
      <c r="V141" s="23"/>
      <c r="W141" s="23"/>
      <c r="X141" s="23"/>
      <c r="Y141" s="23"/>
    </row>
    <row r="142" spans="1:25">
      <c r="A142" s="12"/>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row>
    <row r="143" spans="1:25">
      <c r="A143" s="12"/>
      <c r="B143" s="37"/>
      <c r="C143" s="37"/>
      <c r="D143" s="37"/>
      <c r="E143" s="37"/>
      <c r="F143" s="37"/>
      <c r="G143" s="37"/>
      <c r="H143" s="37"/>
      <c r="I143" s="37"/>
      <c r="J143" s="37"/>
      <c r="K143" s="37"/>
      <c r="L143" s="37"/>
      <c r="M143" s="37"/>
      <c r="N143" s="37"/>
      <c r="O143" s="37"/>
      <c r="P143" s="37"/>
      <c r="Q143" s="37"/>
    </row>
    <row r="144" spans="1:25">
      <c r="A144" s="12"/>
      <c r="B144" s="16"/>
      <c r="C144" s="16"/>
      <c r="D144" s="16"/>
      <c r="E144" s="16"/>
      <c r="F144" s="16"/>
      <c r="G144" s="16"/>
      <c r="H144" s="16"/>
      <c r="I144" s="16"/>
      <c r="J144" s="16"/>
      <c r="K144" s="16"/>
      <c r="L144" s="16"/>
      <c r="M144" s="16"/>
      <c r="N144" s="16"/>
      <c r="O144" s="16"/>
      <c r="P144" s="16"/>
      <c r="Q144" s="16"/>
    </row>
    <row r="145" spans="1:25" ht="15.75" thickBot="1">
      <c r="A145" s="12"/>
      <c r="B145" s="29"/>
      <c r="C145" s="38" t="s">
        <v>546</v>
      </c>
      <c r="D145" s="38"/>
      <c r="E145" s="38"/>
      <c r="F145" s="38"/>
      <c r="G145" s="38"/>
      <c r="H145" s="38"/>
      <c r="I145" s="38"/>
      <c r="J145" s="33"/>
      <c r="K145" s="38" t="s">
        <v>547</v>
      </c>
      <c r="L145" s="38"/>
      <c r="M145" s="38"/>
      <c r="N145" s="38"/>
      <c r="O145" s="38"/>
      <c r="P145" s="38"/>
      <c r="Q145" s="38"/>
    </row>
    <row r="146" spans="1:25" ht="15.75" thickTop="1">
      <c r="A146" s="12"/>
      <c r="B146" s="29"/>
      <c r="C146" s="149" t="s">
        <v>352</v>
      </c>
      <c r="D146" s="149"/>
      <c r="E146" s="149"/>
      <c r="F146" s="33"/>
      <c r="G146" s="150" t="s">
        <v>352</v>
      </c>
      <c r="H146" s="150"/>
      <c r="I146" s="150"/>
      <c r="J146" s="33"/>
      <c r="K146" s="149" t="s">
        <v>352</v>
      </c>
      <c r="L146" s="149"/>
      <c r="M146" s="149"/>
      <c r="N146" s="33"/>
      <c r="O146" s="150" t="s">
        <v>352</v>
      </c>
      <c r="P146" s="150"/>
      <c r="Q146" s="150"/>
    </row>
    <row r="147" spans="1:25" ht="15.75" thickBot="1">
      <c r="A147" s="12"/>
      <c r="B147" s="69" t="s">
        <v>262</v>
      </c>
      <c r="C147" s="38">
        <v>2014</v>
      </c>
      <c r="D147" s="38"/>
      <c r="E147" s="38"/>
      <c r="F147" s="32"/>
      <c r="G147" s="72">
        <v>2013</v>
      </c>
      <c r="H147" s="72"/>
      <c r="I147" s="72"/>
      <c r="J147" s="33"/>
      <c r="K147" s="38">
        <v>2014</v>
      </c>
      <c r="L147" s="38"/>
      <c r="M147" s="38"/>
      <c r="N147" s="32"/>
      <c r="O147" s="72">
        <v>2013</v>
      </c>
      <c r="P147" s="72"/>
      <c r="Q147" s="72"/>
    </row>
    <row r="148" spans="1:25" ht="30.75" thickTop="1">
      <c r="A148" s="12"/>
      <c r="B148" s="13" t="s">
        <v>594</v>
      </c>
      <c r="C148" s="44"/>
      <c r="D148" s="44"/>
      <c r="E148" s="44"/>
      <c r="F148" s="33"/>
      <c r="G148" s="42"/>
      <c r="H148" s="42"/>
      <c r="I148" s="42"/>
      <c r="J148" s="33"/>
      <c r="K148" s="42"/>
      <c r="L148" s="42"/>
      <c r="M148" s="42"/>
      <c r="N148" s="33"/>
      <c r="O148" s="42"/>
      <c r="P148" s="42"/>
      <c r="Q148" s="42"/>
    </row>
    <row r="149" spans="1:25">
      <c r="A149" s="12"/>
      <c r="B149" s="175" t="s">
        <v>595</v>
      </c>
      <c r="C149" s="41"/>
      <c r="D149" s="41"/>
      <c r="E149" s="41"/>
      <c r="F149" s="33"/>
      <c r="G149" s="41"/>
      <c r="H149" s="41"/>
      <c r="I149" s="41"/>
      <c r="J149" s="33"/>
      <c r="K149" s="41"/>
      <c r="L149" s="41"/>
      <c r="M149" s="41"/>
      <c r="N149" s="33"/>
      <c r="O149" s="41"/>
      <c r="P149" s="41"/>
      <c r="Q149" s="41"/>
    </row>
    <row r="150" spans="1:25">
      <c r="A150" s="12"/>
      <c r="B150" s="25" t="s">
        <v>596</v>
      </c>
      <c r="C150" s="22" t="s">
        <v>228</v>
      </c>
      <c r="D150" s="48">
        <v>9</v>
      </c>
      <c r="E150" s="43"/>
      <c r="F150" s="43"/>
      <c r="G150" s="41" t="s">
        <v>228</v>
      </c>
      <c r="H150" s="52">
        <v>44</v>
      </c>
      <c r="I150" s="43"/>
      <c r="J150" s="43"/>
      <c r="K150" s="22" t="s">
        <v>228</v>
      </c>
      <c r="L150" s="48" t="s">
        <v>232</v>
      </c>
      <c r="M150" s="43"/>
      <c r="N150" s="43"/>
      <c r="O150" s="41" t="s">
        <v>228</v>
      </c>
      <c r="P150" s="52" t="s">
        <v>232</v>
      </c>
      <c r="Q150" s="43"/>
    </row>
    <row r="151" spans="1:25">
      <c r="A151" s="12"/>
      <c r="B151" s="25"/>
      <c r="C151" s="22"/>
      <c r="D151" s="48"/>
      <c r="E151" s="43"/>
      <c r="F151" s="43"/>
      <c r="G151" s="41"/>
      <c r="H151" s="52"/>
      <c r="I151" s="43"/>
      <c r="J151" s="43"/>
      <c r="K151" s="22"/>
      <c r="L151" s="48"/>
      <c r="M151" s="43"/>
      <c r="N151" s="43"/>
      <c r="O151" s="41"/>
      <c r="P151" s="52"/>
      <c r="Q151" s="43"/>
    </row>
    <row r="152" spans="1:25" ht="15" customHeight="1">
      <c r="A152" s="12"/>
      <c r="B152" s="29" t="s">
        <v>597</v>
      </c>
      <c r="C152" s="48" t="s">
        <v>598</v>
      </c>
      <c r="D152" s="48"/>
      <c r="E152" s="13" t="s">
        <v>231</v>
      </c>
      <c r="F152" s="33"/>
      <c r="G152" s="52" t="s">
        <v>599</v>
      </c>
      <c r="H152" s="52"/>
      <c r="I152" s="29" t="s">
        <v>231</v>
      </c>
      <c r="J152" s="33"/>
      <c r="K152" s="48" t="s">
        <v>600</v>
      </c>
      <c r="L152" s="48"/>
      <c r="M152" s="13" t="s">
        <v>231</v>
      </c>
      <c r="N152" s="33"/>
      <c r="O152" s="52" t="s">
        <v>601</v>
      </c>
      <c r="P152" s="52"/>
      <c r="Q152" s="29" t="s">
        <v>231</v>
      </c>
    </row>
    <row r="153" spans="1:25" ht="15.75" thickBot="1">
      <c r="A153" s="12"/>
      <c r="B153" s="29" t="s">
        <v>602</v>
      </c>
      <c r="C153" s="49" t="s">
        <v>603</v>
      </c>
      <c r="D153" s="49"/>
      <c r="E153" s="111" t="s">
        <v>231</v>
      </c>
      <c r="F153" s="100"/>
      <c r="G153" s="53" t="s">
        <v>329</v>
      </c>
      <c r="H153" s="53"/>
      <c r="I153" s="99" t="s">
        <v>231</v>
      </c>
      <c r="J153" s="33"/>
      <c r="K153" s="49" t="s">
        <v>604</v>
      </c>
      <c r="L153" s="49"/>
      <c r="M153" s="111" t="s">
        <v>231</v>
      </c>
      <c r="N153" s="100"/>
      <c r="O153" s="53" t="s">
        <v>605</v>
      </c>
      <c r="P153" s="53"/>
      <c r="Q153" s="99" t="s">
        <v>231</v>
      </c>
    </row>
    <row r="154" spans="1:25">
      <c r="A154" s="12"/>
      <c r="B154" s="41" t="s">
        <v>606</v>
      </c>
      <c r="C154" s="102"/>
      <c r="D154" s="102"/>
      <c r="E154" s="58"/>
      <c r="F154" s="58"/>
      <c r="G154" s="102"/>
      <c r="H154" s="102"/>
      <c r="I154" s="58"/>
      <c r="J154" s="43"/>
      <c r="K154" s="102"/>
      <c r="L154" s="102"/>
      <c r="M154" s="58"/>
      <c r="N154" s="58"/>
      <c r="O154" s="102"/>
      <c r="P154" s="102"/>
      <c r="Q154" s="58"/>
    </row>
    <row r="155" spans="1:25">
      <c r="A155" s="12"/>
      <c r="B155" s="41"/>
      <c r="C155" s="52"/>
      <c r="D155" s="52"/>
      <c r="E155" s="43"/>
      <c r="F155" s="43"/>
      <c r="G155" s="52"/>
      <c r="H155" s="52"/>
      <c r="I155" s="43"/>
      <c r="J155" s="43"/>
      <c r="K155" s="52"/>
      <c r="L155" s="52"/>
      <c r="M155" s="43"/>
      <c r="N155" s="43"/>
      <c r="O155" s="52"/>
      <c r="P155" s="52"/>
      <c r="Q155" s="43"/>
    </row>
    <row r="156" spans="1:25" ht="15.75" thickBot="1">
      <c r="A156" s="12"/>
      <c r="B156" s="176" t="s">
        <v>607</v>
      </c>
      <c r="C156" s="177" t="s">
        <v>228</v>
      </c>
      <c r="D156" s="178" t="s">
        <v>588</v>
      </c>
      <c r="E156" s="177" t="s">
        <v>231</v>
      </c>
      <c r="F156" s="36"/>
      <c r="G156" s="179" t="s">
        <v>228</v>
      </c>
      <c r="H156" s="180" t="s">
        <v>589</v>
      </c>
      <c r="I156" s="179" t="s">
        <v>231</v>
      </c>
      <c r="J156" s="33"/>
      <c r="K156" s="177" t="s">
        <v>228</v>
      </c>
      <c r="L156" s="178" t="s">
        <v>590</v>
      </c>
      <c r="M156" s="177" t="s">
        <v>231</v>
      </c>
      <c r="N156" s="36"/>
      <c r="O156" s="179" t="s">
        <v>228</v>
      </c>
      <c r="P156" s="180" t="s">
        <v>591</v>
      </c>
      <c r="Q156" s="179" t="s">
        <v>231</v>
      </c>
    </row>
    <row r="157" spans="1:25" ht="15.75" thickTop="1">
      <c r="A157" s="12"/>
      <c r="B157" s="186"/>
      <c r="C157" s="186"/>
      <c r="D157" s="186"/>
      <c r="E157" s="186"/>
      <c r="F157" s="186"/>
      <c r="G157" s="186"/>
      <c r="H157" s="186"/>
      <c r="I157" s="186"/>
      <c r="J157" s="186"/>
      <c r="K157" s="186"/>
      <c r="L157" s="186"/>
      <c r="M157" s="186"/>
      <c r="N157" s="186"/>
      <c r="O157" s="186"/>
      <c r="P157" s="186"/>
      <c r="Q157" s="186"/>
      <c r="R157" s="186"/>
      <c r="S157" s="186"/>
      <c r="T157" s="186"/>
      <c r="U157" s="186"/>
      <c r="V157" s="186"/>
      <c r="W157" s="186"/>
      <c r="X157" s="186"/>
      <c r="Y157" s="186"/>
    </row>
    <row r="158" spans="1:25">
      <c r="A158" s="12"/>
      <c r="B158" s="16"/>
      <c r="C158" s="16"/>
    </row>
    <row r="159" spans="1:25" ht="33.75">
      <c r="A159" s="12"/>
      <c r="B159" s="181" t="s">
        <v>608</v>
      </c>
      <c r="C159" s="182" t="s">
        <v>609</v>
      </c>
    </row>
    <row r="160" spans="1:25">
      <c r="A160" s="12"/>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spans="1:25">
      <c r="A161" s="12"/>
      <c r="B161" s="23" t="s">
        <v>610</v>
      </c>
      <c r="C161" s="23"/>
      <c r="D161" s="23"/>
      <c r="E161" s="23"/>
      <c r="F161" s="23"/>
      <c r="G161" s="23"/>
      <c r="H161" s="23"/>
      <c r="I161" s="23"/>
      <c r="J161" s="23"/>
      <c r="K161" s="23"/>
      <c r="L161" s="23"/>
      <c r="M161" s="23"/>
      <c r="N161" s="23"/>
      <c r="O161" s="23"/>
      <c r="P161" s="23"/>
      <c r="Q161" s="23"/>
      <c r="R161" s="23"/>
      <c r="S161" s="23"/>
      <c r="T161" s="23"/>
      <c r="U161" s="23"/>
      <c r="V161" s="23"/>
      <c r="W161" s="23"/>
      <c r="X161" s="23"/>
      <c r="Y161" s="23"/>
    </row>
    <row r="162" spans="1:25">
      <c r="A162" s="12"/>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row>
    <row r="163" spans="1:25">
      <c r="A163" s="12"/>
      <c r="B163" s="37"/>
      <c r="C163" s="37"/>
      <c r="D163" s="37"/>
      <c r="E163" s="37"/>
      <c r="F163" s="37"/>
      <c r="G163" s="37"/>
      <c r="H163" s="37"/>
    </row>
    <row r="164" spans="1:25">
      <c r="A164" s="12"/>
      <c r="B164" s="16"/>
      <c r="C164" s="16"/>
      <c r="D164" s="16"/>
      <c r="E164" s="16"/>
      <c r="F164" s="16"/>
      <c r="G164" s="16"/>
      <c r="H164" s="16"/>
    </row>
    <row r="165" spans="1:25" ht="15" customHeight="1">
      <c r="A165" s="12"/>
      <c r="B165" s="33"/>
      <c r="C165" s="85" t="s">
        <v>611</v>
      </c>
      <c r="D165" s="85"/>
      <c r="E165" s="85"/>
      <c r="F165" s="85" t="s">
        <v>611</v>
      </c>
      <c r="G165" s="85"/>
      <c r="H165" s="85"/>
    </row>
    <row r="166" spans="1:25" ht="15" customHeight="1">
      <c r="A166" s="12"/>
      <c r="B166" s="14" t="s">
        <v>262</v>
      </c>
      <c r="C166" s="85" t="s">
        <v>612</v>
      </c>
      <c r="D166" s="85"/>
      <c r="E166" s="85"/>
      <c r="F166" s="85" t="s">
        <v>613</v>
      </c>
      <c r="G166" s="85"/>
      <c r="H166" s="85"/>
    </row>
    <row r="167" spans="1:25" ht="30.75" thickBot="1">
      <c r="A167" s="12"/>
      <c r="B167" s="19" t="s">
        <v>614</v>
      </c>
      <c r="C167" s="38" t="s">
        <v>615</v>
      </c>
      <c r="D167" s="38"/>
      <c r="E167" s="38"/>
      <c r="F167" s="38" t="s">
        <v>616</v>
      </c>
      <c r="G167" s="38"/>
      <c r="H167" s="38"/>
    </row>
    <row r="168" spans="1:25" ht="15.75" thickTop="1">
      <c r="A168" s="12"/>
      <c r="B168" s="41" t="s">
        <v>565</v>
      </c>
      <c r="C168" s="42" t="s">
        <v>228</v>
      </c>
      <c r="D168" s="83">
        <v>2461</v>
      </c>
      <c r="E168" s="44"/>
      <c r="F168" s="42" t="s">
        <v>228</v>
      </c>
      <c r="G168" s="79" t="s">
        <v>617</v>
      </c>
      <c r="H168" s="42" t="s">
        <v>231</v>
      </c>
    </row>
    <row r="169" spans="1:25">
      <c r="A169" s="12"/>
      <c r="B169" s="41"/>
      <c r="C169" s="41"/>
      <c r="D169" s="47"/>
      <c r="E169" s="43"/>
      <c r="F169" s="41"/>
      <c r="G169" s="52"/>
      <c r="H169" s="41"/>
    </row>
    <row r="170" spans="1:25">
      <c r="A170" s="12"/>
      <c r="B170" s="41" t="s">
        <v>564</v>
      </c>
      <c r="C170" s="47">
        <v>2461</v>
      </c>
      <c r="D170" s="47"/>
      <c r="E170" s="43"/>
      <c r="F170" s="52" t="s">
        <v>618</v>
      </c>
      <c r="G170" s="52"/>
      <c r="H170" s="41" t="s">
        <v>231</v>
      </c>
    </row>
    <row r="171" spans="1:25">
      <c r="A171" s="12"/>
      <c r="B171" s="41"/>
      <c r="C171" s="47"/>
      <c r="D171" s="47"/>
      <c r="E171" s="43"/>
      <c r="F171" s="52"/>
      <c r="G171" s="52"/>
      <c r="H171" s="41"/>
    </row>
    <row r="172" spans="1:25">
      <c r="A172" s="12"/>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spans="1:25" ht="15" customHeight="1">
      <c r="A173" s="12"/>
      <c r="B173" s="26" t="s">
        <v>526</v>
      </c>
      <c r="C173" s="26"/>
      <c r="D173" s="26"/>
      <c r="E173" s="26"/>
      <c r="F173" s="26"/>
      <c r="G173" s="26"/>
      <c r="H173" s="26"/>
      <c r="I173" s="26"/>
      <c r="J173" s="26"/>
      <c r="K173" s="26"/>
      <c r="L173" s="26"/>
      <c r="M173" s="26"/>
      <c r="N173" s="26"/>
      <c r="O173" s="26"/>
      <c r="P173" s="26"/>
      <c r="Q173" s="26"/>
      <c r="R173" s="26"/>
      <c r="S173" s="26"/>
      <c r="T173" s="26"/>
      <c r="U173" s="26"/>
      <c r="V173" s="26"/>
      <c r="W173" s="26"/>
      <c r="X173" s="26"/>
      <c r="Y173" s="26"/>
    </row>
    <row r="174" spans="1:25">
      <c r="A174" s="12"/>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spans="1:25">
      <c r="A175" s="12"/>
      <c r="B175" s="28" t="s">
        <v>619</v>
      </c>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spans="1:25">
      <c r="A176" s="12"/>
      <c r="B176" s="23" t="s">
        <v>620</v>
      </c>
      <c r="C176" s="23"/>
      <c r="D176" s="23"/>
      <c r="E176" s="23"/>
      <c r="F176" s="23"/>
      <c r="G176" s="23"/>
      <c r="H176" s="23"/>
      <c r="I176" s="23"/>
      <c r="J176" s="23"/>
      <c r="K176" s="23"/>
      <c r="L176" s="23"/>
      <c r="M176" s="23"/>
      <c r="N176" s="23"/>
      <c r="O176" s="23"/>
      <c r="P176" s="23"/>
      <c r="Q176" s="23"/>
      <c r="R176" s="23"/>
      <c r="S176" s="23"/>
      <c r="T176" s="23"/>
      <c r="U176" s="23"/>
      <c r="V176" s="23"/>
      <c r="W176" s="23"/>
      <c r="X176" s="23"/>
      <c r="Y176" s="23"/>
    </row>
    <row r="177" spans="1:25">
      <c r="A177" s="12"/>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row>
    <row r="178" spans="1:25">
      <c r="A178" s="12"/>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row>
    <row r="179" spans="1:25" ht="15" customHeight="1">
      <c r="A179" s="12"/>
      <c r="B179" s="43"/>
      <c r="C179" s="85" t="s">
        <v>546</v>
      </c>
      <c r="D179" s="85"/>
      <c r="E179" s="85"/>
      <c r="F179" s="85"/>
      <c r="G179" s="85"/>
      <c r="H179" s="85"/>
      <c r="I179" s="85"/>
      <c r="J179" s="85"/>
      <c r="K179" s="85"/>
      <c r="L179" s="85"/>
      <c r="M179" s="85"/>
      <c r="N179" s="43"/>
      <c r="O179" s="85" t="s">
        <v>547</v>
      </c>
      <c r="P179" s="85"/>
      <c r="Q179" s="85"/>
      <c r="R179" s="85"/>
      <c r="S179" s="85"/>
      <c r="T179" s="85"/>
      <c r="U179" s="85"/>
      <c r="V179" s="85"/>
      <c r="W179" s="85"/>
      <c r="X179" s="85"/>
      <c r="Y179" s="85"/>
    </row>
    <row r="180" spans="1:25" ht="15.75" thickBot="1">
      <c r="A180" s="12"/>
      <c r="B180" s="43"/>
      <c r="C180" s="38" t="s">
        <v>226</v>
      </c>
      <c r="D180" s="38"/>
      <c r="E180" s="38"/>
      <c r="F180" s="38"/>
      <c r="G180" s="38"/>
      <c r="H180" s="38"/>
      <c r="I180" s="38"/>
      <c r="J180" s="38"/>
      <c r="K180" s="38"/>
      <c r="L180" s="38"/>
      <c r="M180" s="38"/>
      <c r="N180" s="43"/>
      <c r="O180" s="38" t="s">
        <v>226</v>
      </c>
      <c r="P180" s="38"/>
      <c r="Q180" s="38"/>
      <c r="R180" s="38"/>
      <c r="S180" s="38"/>
      <c r="T180" s="38"/>
      <c r="U180" s="38"/>
      <c r="V180" s="38"/>
      <c r="W180" s="38"/>
      <c r="X180" s="38"/>
      <c r="Y180" s="38"/>
    </row>
    <row r="181" spans="1:25" ht="16.5" thickTop="1" thickBot="1">
      <c r="A181" s="12"/>
      <c r="B181" s="69" t="s">
        <v>262</v>
      </c>
      <c r="C181" s="39">
        <v>2014</v>
      </c>
      <c r="D181" s="39"/>
      <c r="E181" s="39"/>
      <c r="F181" s="32"/>
      <c r="G181" s="40">
        <v>2013</v>
      </c>
      <c r="H181" s="40"/>
      <c r="I181" s="40"/>
      <c r="J181" s="32"/>
      <c r="K181" s="40">
        <v>2012</v>
      </c>
      <c r="L181" s="40"/>
      <c r="M181" s="40"/>
      <c r="N181" s="33"/>
      <c r="O181" s="39">
        <v>2014</v>
      </c>
      <c r="P181" s="39"/>
      <c r="Q181" s="39"/>
      <c r="R181" s="32"/>
      <c r="S181" s="40">
        <v>2013</v>
      </c>
      <c r="T181" s="40"/>
      <c r="U181" s="40"/>
      <c r="V181" s="32"/>
      <c r="W181" s="40">
        <v>2012</v>
      </c>
      <c r="X181" s="40"/>
      <c r="Y181" s="40"/>
    </row>
    <row r="182" spans="1:25" ht="15.75" thickTop="1">
      <c r="A182" s="12"/>
      <c r="B182" s="41" t="s">
        <v>568</v>
      </c>
      <c r="C182" s="73" t="s">
        <v>228</v>
      </c>
      <c r="D182" s="75">
        <v>44</v>
      </c>
      <c r="E182" s="44"/>
      <c r="F182" s="44"/>
      <c r="G182" s="42" t="s">
        <v>228</v>
      </c>
      <c r="H182" s="79">
        <v>49</v>
      </c>
      <c r="I182" s="44"/>
      <c r="J182" s="44"/>
      <c r="K182" s="42" t="s">
        <v>228</v>
      </c>
      <c r="L182" s="79">
        <v>44</v>
      </c>
      <c r="M182" s="44"/>
      <c r="N182" s="43"/>
      <c r="O182" s="73" t="s">
        <v>228</v>
      </c>
      <c r="P182" s="75">
        <v>3</v>
      </c>
      <c r="Q182" s="44"/>
      <c r="R182" s="44"/>
      <c r="S182" s="42" t="s">
        <v>228</v>
      </c>
      <c r="T182" s="79">
        <v>3</v>
      </c>
      <c r="U182" s="44"/>
      <c r="V182" s="44"/>
      <c r="W182" s="42" t="s">
        <v>228</v>
      </c>
      <c r="X182" s="79">
        <v>4</v>
      </c>
      <c r="Y182" s="44"/>
    </row>
    <row r="183" spans="1:25">
      <c r="A183" s="12"/>
      <c r="B183" s="41"/>
      <c r="C183" s="74"/>
      <c r="D183" s="76"/>
      <c r="E183" s="77"/>
      <c r="F183" s="77"/>
      <c r="G183" s="78"/>
      <c r="H183" s="80"/>
      <c r="I183" s="77"/>
      <c r="J183" s="77"/>
      <c r="K183" s="78"/>
      <c r="L183" s="80"/>
      <c r="M183" s="77"/>
      <c r="N183" s="43"/>
      <c r="O183" s="74"/>
      <c r="P183" s="76"/>
      <c r="Q183" s="77"/>
      <c r="R183" s="77"/>
      <c r="S183" s="78"/>
      <c r="T183" s="80"/>
      <c r="U183" s="77"/>
      <c r="V183" s="77"/>
      <c r="W183" s="78"/>
      <c r="X183" s="80"/>
      <c r="Y183" s="77"/>
    </row>
    <row r="184" spans="1:25">
      <c r="A184" s="12"/>
      <c r="B184" s="41" t="s">
        <v>569</v>
      </c>
      <c r="C184" s="48">
        <v>123</v>
      </c>
      <c r="D184" s="48"/>
      <c r="E184" s="43"/>
      <c r="F184" s="43"/>
      <c r="G184" s="52">
        <v>108</v>
      </c>
      <c r="H184" s="52"/>
      <c r="I184" s="43"/>
      <c r="J184" s="43"/>
      <c r="K184" s="52">
        <v>123</v>
      </c>
      <c r="L184" s="52"/>
      <c r="M184" s="43"/>
      <c r="N184" s="43"/>
      <c r="O184" s="48">
        <v>13</v>
      </c>
      <c r="P184" s="48"/>
      <c r="Q184" s="43"/>
      <c r="R184" s="43"/>
      <c r="S184" s="52">
        <v>13</v>
      </c>
      <c r="T184" s="52"/>
      <c r="U184" s="43"/>
      <c r="V184" s="43"/>
      <c r="W184" s="52">
        <v>16</v>
      </c>
      <c r="X184" s="52"/>
      <c r="Y184" s="43"/>
    </row>
    <row r="185" spans="1:25">
      <c r="A185" s="12"/>
      <c r="B185" s="41"/>
      <c r="C185" s="48"/>
      <c r="D185" s="48"/>
      <c r="E185" s="43"/>
      <c r="F185" s="43"/>
      <c r="G185" s="52"/>
      <c r="H185" s="52"/>
      <c r="I185" s="43"/>
      <c r="J185" s="43"/>
      <c r="K185" s="52"/>
      <c r="L185" s="52"/>
      <c r="M185" s="43"/>
      <c r="N185" s="43"/>
      <c r="O185" s="48"/>
      <c r="P185" s="48"/>
      <c r="Q185" s="43"/>
      <c r="R185" s="43"/>
      <c r="S185" s="52"/>
      <c r="T185" s="52"/>
      <c r="U185" s="43"/>
      <c r="V185" s="43"/>
      <c r="W185" s="52"/>
      <c r="X185" s="52"/>
      <c r="Y185" s="43"/>
    </row>
    <row r="186" spans="1:25">
      <c r="A186" s="12"/>
      <c r="B186" s="41" t="s">
        <v>621</v>
      </c>
      <c r="C186" s="48" t="s">
        <v>324</v>
      </c>
      <c r="D186" s="48"/>
      <c r="E186" s="22" t="s">
        <v>231</v>
      </c>
      <c r="F186" s="43"/>
      <c r="G186" s="52" t="s">
        <v>622</v>
      </c>
      <c r="H186" s="52"/>
      <c r="I186" s="41" t="s">
        <v>231</v>
      </c>
      <c r="J186" s="43"/>
      <c r="K186" s="52" t="s">
        <v>324</v>
      </c>
      <c r="L186" s="52"/>
      <c r="M186" s="41" t="s">
        <v>231</v>
      </c>
      <c r="N186" s="43"/>
      <c r="O186" s="48" t="s">
        <v>232</v>
      </c>
      <c r="P186" s="48"/>
      <c r="Q186" s="43"/>
      <c r="R186" s="43"/>
      <c r="S186" s="52" t="s">
        <v>232</v>
      </c>
      <c r="T186" s="52"/>
      <c r="U186" s="43"/>
      <c r="V186" s="43"/>
      <c r="W186" s="52" t="s">
        <v>232</v>
      </c>
      <c r="X186" s="52"/>
      <c r="Y186" s="43"/>
    </row>
    <row r="187" spans="1:25">
      <c r="A187" s="12"/>
      <c r="B187" s="41"/>
      <c r="C187" s="48"/>
      <c r="D187" s="48"/>
      <c r="E187" s="22"/>
      <c r="F187" s="43"/>
      <c r="G187" s="52"/>
      <c r="H187" s="52"/>
      <c r="I187" s="41"/>
      <c r="J187" s="43"/>
      <c r="K187" s="52"/>
      <c r="L187" s="52"/>
      <c r="M187" s="41"/>
      <c r="N187" s="43"/>
      <c r="O187" s="48"/>
      <c r="P187" s="48"/>
      <c r="Q187" s="43"/>
      <c r="R187" s="43"/>
      <c r="S187" s="52"/>
      <c r="T187" s="52"/>
      <c r="U187" s="43"/>
      <c r="V187" s="43"/>
      <c r="W187" s="52"/>
      <c r="X187" s="52"/>
      <c r="Y187" s="43"/>
    </row>
    <row r="188" spans="1:25">
      <c r="A188" s="12"/>
      <c r="B188" s="41" t="s">
        <v>623</v>
      </c>
      <c r="C188" s="48">
        <v>57</v>
      </c>
      <c r="D188" s="48"/>
      <c r="E188" s="43"/>
      <c r="F188" s="43"/>
      <c r="G188" s="52">
        <v>100</v>
      </c>
      <c r="H188" s="52"/>
      <c r="I188" s="43"/>
      <c r="J188" s="43"/>
      <c r="K188" s="52">
        <v>82</v>
      </c>
      <c r="L188" s="52"/>
      <c r="M188" s="43"/>
      <c r="N188" s="43"/>
      <c r="O188" s="48">
        <v>5</v>
      </c>
      <c r="P188" s="48"/>
      <c r="Q188" s="43"/>
      <c r="R188" s="43"/>
      <c r="S188" s="52">
        <v>14</v>
      </c>
      <c r="T188" s="52"/>
      <c r="U188" s="43"/>
      <c r="V188" s="43"/>
      <c r="W188" s="52">
        <v>9</v>
      </c>
      <c r="X188" s="52"/>
      <c r="Y188" s="43"/>
    </row>
    <row r="189" spans="1:25">
      <c r="A189" s="12"/>
      <c r="B189" s="41"/>
      <c r="C189" s="48"/>
      <c r="D189" s="48"/>
      <c r="E189" s="43"/>
      <c r="F189" s="43"/>
      <c r="G189" s="52"/>
      <c r="H189" s="52"/>
      <c r="I189" s="43"/>
      <c r="J189" s="43"/>
      <c r="K189" s="52"/>
      <c r="L189" s="52"/>
      <c r="M189" s="43"/>
      <c r="N189" s="43"/>
      <c r="O189" s="48"/>
      <c r="P189" s="48"/>
      <c r="Q189" s="43"/>
      <c r="R189" s="43"/>
      <c r="S189" s="52"/>
      <c r="T189" s="52"/>
      <c r="U189" s="43"/>
      <c r="V189" s="43"/>
      <c r="W189" s="52"/>
      <c r="X189" s="52"/>
      <c r="Y189" s="43"/>
    </row>
    <row r="190" spans="1:25">
      <c r="A190" s="12"/>
      <c r="B190" s="41" t="s">
        <v>624</v>
      </c>
      <c r="C190" s="48" t="s">
        <v>232</v>
      </c>
      <c r="D190" s="48"/>
      <c r="E190" s="43"/>
      <c r="F190" s="43"/>
      <c r="G190" s="52" t="s">
        <v>232</v>
      </c>
      <c r="H190" s="52"/>
      <c r="I190" s="43"/>
      <c r="J190" s="43"/>
      <c r="K190" s="52" t="s">
        <v>232</v>
      </c>
      <c r="L190" s="52"/>
      <c r="M190" s="43"/>
      <c r="N190" s="43"/>
      <c r="O190" s="48" t="s">
        <v>230</v>
      </c>
      <c r="P190" s="48"/>
      <c r="Q190" s="22" t="s">
        <v>231</v>
      </c>
      <c r="R190" s="43"/>
      <c r="S190" s="52" t="s">
        <v>230</v>
      </c>
      <c r="T190" s="52"/>
      <c r="U190" s="41" t="s">
        <v>231</v>
      </c>
      <c r="V190" s="43"/>
      <c r="W190" s="52" t="s">
        <v>230</v>
      </c>
      <c r="X190" s="52"/>
      <c r="Y190" s="41" t="s">
        <v>231</v>
      </c>
    </row>
    <row r="191" spans="1:25" ht="15.75" thickBot="1">
      <c r="A191" s="12"/>
      <c r="B191" s="41"/>
      <c r="C191" s="49"/>
      <c r="D191" s="49"/>
      <c r="E191" s="51"/>
      <c r="F191" s="51"/>
      <c r="G191" s="53"/>
      <c r="H191" s="53"/>
      <c r="I191" s="51"/>
      <c r="J191" s="51"/>
      <c r="K191" s="53"/>
      <c r="L191" s="53"/>
      <c r="M191" s="51"/>
      <c r="N191" s="43"/>
      <c r="O191" s="49"/>
      <c r="P191" s="49"/>
      <c r="Q191" s="50"/>
      <c r="R191" s="51"/>
      <c r="S191" s="53"/>
      <c r="T191" s="53"/>
      <c r="U191" s="140"/>
      <c r="V191" s="51"/>
      <c r="W191" s="53"/>
      <c r="X191" s="53"/>
      <c r="Y191" s="140"/>
    </row>
    <row r="192" spans="1:25">
      <c r="A192" s="12"/>
      <c r="B192" s="45" t="s">
        <v>625</v>
      </c>
      <c r="C192" s="107">
        <v>58</v>
      </c>
      <c r="D192" s="107"/>
      <c r="E192" s="58"/>
      <c r="F192" s="58"/>
      <c r="G192" s="102">
        <v>95</v>
      </c>
      <c r="H192" s="102"/>
      <c r="I192" s="58"/>
      <c r="J192" s="58"/>
      <c r="K192" s="102">
        <v>83</v>
      </c>
      <c r="L192" s="102"/>
      <c r="M192" s="58"/>
      <c r="N192" s="43"/>
      <c r="O192" s="107">
        <v>20</v>
      </c>
      <c r="P192" s="107"/>
      <c r="Q192" s="58"/>
      <c r="R192" s="58"/>
      <c r="S192" s="102">
        <v>29</v>
      </c>
      <c r="T192" s="102"/>
      <c r="U192" s="58"/>
      <c r="V192" s="58"/>
      <c r="W192" s="102">
        <v>28</v>
      </c>
      <c r="X192" s="102"/>
      <c r="Y192" s="58"/>
    </row>
    <row r="193" spans="1:25">
      <c r="A193" s="12"/>
      <c r="B193" s="45"/>
      <c r="C193" s="48"/>
      <c r="D193" s="48"/>
      <c r="E193" s="43"/>
      <c r="F193" s="43"/>
      <c r="G193" s="52"/>
      <c r="H193" s="52"/>
      <c r="I193" s="43"/>
      <c r="J193" s="43"/>
      <c r="K193" s="52"/>
      <c r="L193" s="52"/>
      <c r="M193" s="43"/>
      <c r="N193" s="43"/>
      <c r="O193" s="48"/>
      <c r="P193" s="48"/>
      <c r="Q193" s="43"/>
      <c r="R193" s="43"/>
      <c r="S193" s="52"/>
      <c r="T193" s="52"/>
      <c r="U193" s="43"/>
      <c r="V193" s="43"/>
      <c r="W193" s="52"/>
      <c r="X193" s="52"/>
      <c r="Y193" s="43"/>
    </row>
    <row r="194" spans="1:25" ht="27.75" customHeight="1">
      <c r="A194" s="12"/>
      <c r="B194" s="25" t="s">
        <v>626</v>
      </c>
      <c r="C194" s="48">
        <v>27</v>
      </c>
      <c r="D194" s="48"/>
      <c r="E194" s="43"/>
      <c r="F194" s="43"/>
      <c r="G194" s="52" t="s">
        <v>232</v>
      </c>
      <c r="H194" s="52"/>
      <c r="I194" s="43"/>
      <c r="J194" s="43"/>
      <c r="K194" s="52" t="s">
        <v>232</v>
      </c>
      <c r="L194" s="52"/>
      <c r="M194" s="43"/>
      <c r="N194" s="43"/>
      <c r="O194" s="48">
        <v>8</v>
      </c>
      <c r="P194" s="48"/>
      <c r="Q194" s="43"/>
      <c r="R194" s="43"/>
      <c r="S194" s="52" t="s">
        <v>232</v>
      </c>
      <c r="T194" s="52"/>
      <c r="U194" s="43"/>
      <c r="V194" s="43"/>
      <c r="W194" s="52" t="s">
        <v>232</v>
      </c>
      <c r="X194" s="52"/>
      <c r="Y194" s="43"/>
    </row>
    <row r="195" spans="1:25">
      <c r="A195" s="12"/>
      <c r="B195" s="25"/>
      <c r="C195" s="48"/>
      <c r="D195" s="48"/>
      <c r="E195" s="43"/>
      <c r="F195" s="43"/>
      <c r="G195" s="52"/>
      <c r="H195" s="52"/>
      <c r="I195" s="43"/>
      <c r="J195" s="43"/>
      <c r="K195" s="52"/>
      <c r="L195" s="52"/>
      <c r="M195" s="43"/>
      <c r="N195" s="43"/>
      <c r="O195" s="48"/>
      <c r="P195" s="48"/>
      <c r="Q195" s="43"/>
      <c r="R195" s="43"/>
      <c r="S195" s="52"/>
      <c r="T195" s="52"/>
      <c r="U195" s="43"/>
      <c r="V195" s="43"/>
      <c r="W195" s="52"/>
      <c r="X195" s="52"/>
      <c r="Y195" s="43"/>
    </row>
    <row r="196" spans="1:25">
      <c r="A196" s="12"/>
      <c r="B196" s="25" t="s">
        <v>627</v>
      </c>
      <c r="C196" s="48" t="s">
        <v>230</v>
      </c>
      <c r="D196" s="48"/>
      <c r="E196" s="22" t="s">
        <v>231</v>
      </c>
      <c r="F196" s="43"/>
      <c r="G196" s="52" t="s">
        <v>500</v>
      </c>
      <c r="H196" s="52"/>
      <c r="I196" s="41" t="s">
        <v>231</v>
      </c>
      <c r="J196" s="43"/>
      <c r="K196" s="52" t="s">
        <v>500</v>
      </c>
      <c r="L196" s="52"/>
      <c r="M196" s="41" t="s">
        <v>231</v>
      </c>
      <c r="N196" s="43"/>
      <c r="O196" s="48" t="s">
        <v>232</v>
      </c>
      <c r="P196" s="48"/>
      <c r="Q196" s="43"/>
      <c r="R196" s="43"/>
      <c r="S196" s="52" t="s">
        <v>232</v>
      </c>
      <c r="T196" s="52"/>
      <c r="U196" s="43"/>
      <c r="V196" s="43"/>
      <c r="W196" s="52" t="s">
        <v>232</v>
      </c>
      <c r="X196" s="52"/>
      <c r="Y196" s="43"/>
    </row>
    <row r="197" spans="1:25" ht="15.75" thickBot="1">
      <c r="A197" s="12"/>
      <c r="B197" s="25"/>
      <c r="C197" s="49"/>
      <c r="D197" s="49"/>
      <c r="E197" s="50"/>
      <c r="F197" s="51"/>
      <c r="G197" s="53"/>
      <c r="H197" s="53"/>
      <c r="I197" s="140"/>
      <c r="J197" s="51"/>
      <c r="K197" s="53"/>
      <c r="L197" s="53"/>
      <c r="M197" s="140"/>
      <c r="N197" s="43"/>
      <c r="O197" s="49"/>
      <c r="P197" s="49"/>
      <c r="Q197" s="51"/>
      <c r="R197" s="51"/>
      <c r="S197" s="53"/>
      <c r="T197" s="53"/>
      <c r="U197" s="51"/>
      <c r="V197" s="51"/>
      <c r="W197" s="53"/>
      <c r="X197" s="53"/>
      <c r="Y197" s="51"/>
    </row>
    <row r="198" spans="1:25">
      <c r="A198" s="12"/>
      <c r="B198" s="41" t="s">
        <v>39</v>
      </c>
      <c r="C198" s="54" t="s">
        <v>228</v>
      </c>
      <c r="D198" s="107">
        <v>84</v>
      </c>
      <c r="E198" s="58"/>
      <c r="F198" s="58"/>
      <c r="G198" s="60" t="s">
        <v>228</v>
      </c>
      <c r="H198" s="102">
        <v>93</v>
      </c>
      <c r="I198" s="58"/>
      <c r="J198" s="58"/>
      <c r="K198" s="60" t="s">
        <v>228</v>
      </c>
      <c r="L198" s="102">
        <v>81</v>
      </c>
      <c r="M198" s="58"/>
      <c r="N198" s="43"/>
      <c r="O198" s="54" t="s">
        <v>228</v>
      </c>
      <c r="P198" s="107">
        <v>28</v>
      </c>
      <c r="Q198" s="58"/>
      <c r="R198" s="58"/>
      <c r="S198" s="60" t="s">
        <v>228</v>
      </c>
      <c r="T198" s="102">
        <v>29</v>
      </c>
      <c r="U198" s="58"/>
      <c r="V198" s="58"/>
      <c r="W198" s="60" t="s">
        <v>228</v>
      </c>
      <c r="X198" s="102">
        <v>28</v>
      </c>
      <c r="Y198" s="58"/>
    </row>
    <row r="199" spans="1:25" ht="15.75" thickBot="1">
      <c r="A199" s="12"/>
      <c r="B199" s="41"/>
      <c r="C199" s="55"/>
      <c r="D199" s="108"/>
      <c r="E199" s="59"/>
      <c r="F199" s="59"/>
      <c r="G199" s="61"/>
      <c r="H199" s="89"/>
      <c r="I199" s="59"/>
      <c r="J199" s="59"/>
      <c r="K199" s="61"/>
      <c r="L199" s="89"/>
      <c r="M199" s="59"/>
      <c r="N199" s="43"/>
      <c r="O199" s="55"/>
      <c r="P199" s="108"/>
      <c r="Q199" s="59"/>
      <c r="R199" s="59"/>
      <c r="S199" s="61"/>
      <c r="T199" s="89"/>
      <c r="U199" s="59"/>
      <c r="V199" s="59"/>
      <c r="W199" s="61"/>
      <c r="X199" s="89"/>
      <c r="Y199" s="59"/>
    </row>
    <row r="200" spans="1:25" ht="15.75" thickTop="1">
      <c r="A200" s="12"/>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row>
    <row r="201" spans="1:25">
      <c r="A201" s="12"/>
      <c r="B201" s="16"/>
      <c r="C201" s="16"/>
    </row>
    <row r="202" spans="1:25" ht="56.25">
      <c r="A202" s="12"/>
      <c r="B202" s="181" t="s">
        <v>608</v>
      </c>
      <c r="C202" s="182" t="s">
        <v>628</v>
      </c>
    </row>
    <row r="203" spans="1:25">
      <c r="A203" s="12"/>
      <c r="B203" s="16"/>
      <c r="C203" s="16"/>
    </row>
    <row r="204" spans="1:25" ht="67.5">
      <c r="A204" s="12"/>
      <c r="B204" s="181" t="s">
        <v>629</v>
      </c>
      <c r="C204" s="182" t="s">
        <v>630</v>
      </c>
    </row>
    <row r="205" spans="1:25">
      <c r="A205" s="12"/>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spans="1:25">
      <c r="A206" s="12"/>
      <c r="B206" s="28" t="s">
        <v>631</v>
      </c>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spans="1:25">
      <c r="A207" s="12"/>
      <c r="B207" s="23" t="s">
        <v>632</v>
      </c>
      <c r="C207" s="23"/>
      <c r="D207" s="23"/>
      <c r="E207" s="23"/>
      <c r="F207" s="23"/>
      <c r="G207" s="23"/>
      <c r="H207" s="23"/>
      <c r="I207" s="23"/>
      <c r="J207" s="23"/>
      <c r="K207" s="23"/>
      <c r="L207" s="23"/>
      <c r="M207" s="23"/>
      <c r="N207" s="23"/>
      <c r="O207" s="23"/>
      <c r="P207" s="23"/>
      <c r="Q207" s="23"/>
      <c r="R207" s="23"/>
      <c r="S207" s="23"/>
      <c r="T207" s="23"/>
      <c r="U207" s="23"/>
      <c r="V207" s="23"/>
      <c r="W207" s="23"/>
      <c r="X207" s="23"/>
      <c r="Y207" s="23"/>
    </row>
    <row r="208" spans="1:25">
      <c r="A208" s="12"/>
      <c r="B208" s="37"/>
      <c r="C208" s="37"/>
      <c r="D208" s="37"/>
      <c r="E208" s="37"/>
      <c r="F208" s="37"/>
      <c r="G208" s="37"/>
      <c r="H208" s="37"/>
      <c r="I208" s="37"/>
      <c r="J208" s="37"/>
      <c r="K208" s="37"/>
      <c r="L208" s="37"/>
      <c r="M208" s="37"/>
      <c r="N208" s="37"/>
      <c r="O208" s="37"/>
      <c r="P208" s="37"/>
      <c r="Q208" s="37"/>
    </row>
    <row r="209" spans="1:25">
      <c r="A209" s="12"/>
      <c r="B209" s="16"/>
      <c r="C209" s="16"/>
      <c r="D209" s="16"/>
      <c r="E209" s="16"/>
      <c r="F209" s="16"/>
      <c r="G209" s="16"/>
      <c r="H209" s="16"/>
      <c r="I209" s="16"/>
      <c r="J209" s="16"/>
      <c r="K209" s="16"/>
      <c r="L209" s="16"/>
      <c r="M209" s="16"/>
      <c r="N209" s="16"/>
      <c r="O209" s="16"/>
      <c r="P209" s="16"/>
      <c r="Q209" s="16"/>
    </row>
    <row r="210" spans="1:25" ht="15.75" thickBot="1">
      <c r="A210" s="12"/>
      <c r="B210" s="69" t="s">
        <v>262</v>
      </c>
      <c r="C210" s="38" t="s">
        <v>546</v>
      </c>
      <c r="D210" s="38"/>
      <c r="E210" s="38"/>
      <c r="F210" s="38"/>
      <c r="G210" s="38"/>
      <c r="H210" s="38"/>
      <c r="I210" s="38"/>
      <c r="J210" s="33"/>
      <c r="K210" s="38" t="s">
        <v>547</v>
      </c>
      <c r="L210" s="38"/>
      <c r="M210" s="38"/>
      <c r="N210" s="38"/>
      <c r="O210" s="38"/>
      <c r="P210" s="38"/>
      <c r="Q210" s="38"/>
    </row>
    <row r="211" spans="1:25" ht="30.75" thickTop="1">
      <c r="A211" s="12"/>
      <c r="B211" s="13" t="s">
        <v>633</v>
      </c>
      <c r="C211" s="149" t="s">
        <v>352</v>
      </c>
      <c r="D211" s="149"/>
      <c r="E211" s="149"/>
      <c r="F211" s="33"/>
      <c r="G211" s="150" t="s">
        <v>352</v>
      </c>
      <c r="H211" s="150"/>
      <c r="I211" s="150"/>
      <c r="J211" s="33"/>
      <c r="K211" s="149" t="s">
        <v>352</v>
      </c>
      <c r="L211" s="149"/>
      <c r="M211" s="149"/>
      <c r="N211" s="33"/>
      <c r="O211" s="150" t="s">
        <v>352</v>
      </c>
      <c r="P211" s="150"/>
      <c r="Q211" s="150"/>
    </row>
    <row r="212" spans="1:25" ht="15.75" thickBot="1">
      <c r="A212" s="12"/>
      <c r="B212" s="13" t="s">
        <v>634</v>
      </c>
      <c r="C212" s="38">
        <v>2014</v>
      </c>
      <c r="D212" s="38"/>
      <c r="E212" s="38"/>
      <c r="F212" s="32"/>
      <c r="G212" s="72">
        <v>2013</v>
      </c>
      <c r="H212" s="72"/>
      <c r="I212" s="72"/>
      <c r="J212" s="33"/>
      <c r="K212" s="38">
        <v>2014</v>
      </c>
      <c r="L212" s="38"/>
      <c r="M212" s="38"/>
      <c r="N212" s="32"/>
      <c r="O212" s="72">
        <v>2013</v>
      </c>
      <c r="P212" s="72"/>
      <c r="Q212" s="72"/>
    </row>
    <row r="213" spans="1:25" ht="15.75" thickTop="1">
      <c r="A213" s="12"/>
      <c r="B213" s="29" t="s">
        <v>635</v>
      </c>
      <c r="C213" s="42"/>
      <c r="D213" s="42"/>
      <c r="E213" s="42"/>
      <c r="F213" s="33"/>
      <c r="G213" s="42"/>
      <c r="H213" s="42"/>
      <c r="I213" s="42"/>
      <c r="J213" s="33"/>
      <c r="K213" s="42"/>
      <c r="L213" s="42"/>
      <c r="M213" s="42"/>
      <c r="N213" s="33"/>
      <c r="O213" s="42"/>
      <c r="P213" s="42"/>
      <c r="Q213" s="42"/>
    </row>
    <row r="214" spans="1:25">
      <c r="A214" s="12"/>
      <c r="B214" s="183" t="s">
        <v>636</v>
      </c>
      <c r="C214" s="22" t="s">
        <v>228</v>
      </c>
      <c r="D214" s="48">
        <v>305</v>
      </c>
      <c r="E214" s="43"/>
      <c r="F214" s="43"/>
      <c r="G214" s="41" t="s">
        <v>228</v>
      </c>
      <c r="H214" s="52" t="s">
        <v>637</v>
      </c>
      <c r="I214" s="41" t="s">
        <v>231</v>
      </c>
      <c r="J214" s="43"/>
      <c r="K214" s="22" t="s">
        <v>228</v>
      </c>
      <c r="L214" s="48" t="s">
        <v>574</v>
      </c>
      <c r="M214" s="22" t="s">
        <v>231</v>
      </c>
      <c r="N214" s="43"/>
      <c r="O214" s="41" t="s">
        <v>228</v>
      </c>
      <c r="P214" s="52" t="s">
        <v>638</v>
      </c>
      <c r="Q214" s="41" t="s">
        <v>231</v>
      </c>
    </row>
    <row r="215" spans="1:25">
      <c r="A215" s="12"/>
      <c r="B215" s="183"/>
      <c r="C215" s="22"/>
      <c r="D215" s="48"/>
      <c r="E215" s="43"/>
      <c r="F215" s="43"/>
      <c r="G215" s="41"/>
      <c r="H215" s="52"/>
      <c r="I215" s="41"/>
      <c r="J215" s="43"/>
      <c r="K215" s="22"/>
      <c r="L215" s="48"/>
      <c r="M215" s="22"/>
      <c r="N215" s="43"/>
      <c r="O215" s="41"/>
      <c r="P215" s="52"/>
      <c r="Q215" s="41"/>
    </row>
    <row r="216" spans="1:25">
      <c r="A216" s="12"/>
      <c r="B216" s="41" t="s">
        <v>639</v>
      </c>
      <c r="C216" s="52"/>
      <c r="D216" s="52"/>
      <c r="E216" s="43"/>
      <c r="F216" s="43"/>
      <c r="G216" s="52"/>
      <c r="H216" s="52"/>
      <c r="I216" s="43"/>
      <c r="J216" s="43"/>
      <c r="K216" s="52"/>
      <c r="L216" s="52"/>
      <c r="M216" s="43"/>
      <c r="N216" s="43"/>
      <c r="O216" s="52"/>
      <c r="P216" s="52"/>
      <c r="Q216" s="43"/>
    </row>
    <row r="217" spans="1:25">
      <c r="A217" s="12"/>
      <c r="B217" s="41"/>
      <c r="C217" s="52"/>
      <c r="D217" s="52"/>
      <c r="E217" s="43"/>
      <c r="F217" s="43"/>
      <c r="G217" s="52"/>
      <c r="H217" s="52"/>
      <c r="I217" s="43"/>
      <c r="J217" s="43"/>
      <c r="K217" s="52"/>
      <c r="L217" s="52"/>
      <c r="M217" s="43"/>
      <c r="N217" s="43"/>
      <c r="O217" s="52"/>
      <c r="P217" s="52"/>
      <c r="Q217" s="43"/>
    </row>
    <row r="218" spans="1:25">
      <c r="A218" s="12"/>
      <c r="B218" s="25" t="s">
        <v>640</v>
      </c>
      <c r="C218" s="22" t="s">
        <v>228</v>
      </c>
      <c r="D218" s="48">
        <v>57</v>
      </c>
      <c r="E218" s="43"/>
      <c r="F218" s="43"/>
      <c r="G218" s="41" t="s">
        <v>228</v>
      </c>
      <c r="H218" s="52">
        <v>100</v>
      </c>
      <c r="I218" s="43"/>
      <c r="J218" s="43"/>
      <c r="K218" s="22" t="s">
        <v>228</v>
      </c>
      <c r="L218" s="48">
        <v>5</v>
      </c>
      <c r="M218" s="43"/>
      <c r="N218" s="43"/>
      <c r="O218" s="41" t="s">
        <v>228</v>
      </c>
      <c r="P218" s="52">
        <v>14</v>
      </c>
      <c r="Q218" s="43"/>
    </row>
    <row r="219" spans="1:25">
      <c r="A219" s="12"/>
      <c r="B219" s="25"/>
      <c r="C219" s="22"/>
      <c r="D219" s="48"/>
      <c r="E219" s="43"/>
      <c r="F219" s="43"/>
      <c r="G219" s="41"/>
      <c r="H219" s="52"/>
      <c r="I219" s="43"/>
      <c r="J219" s="43"/>
      <c r="K219" s="22"/>
      <c r="L219" s="48"/>
      <c r="M219" s="43"/>
      <c r="N219" s="43"/>
      <c r="O219" s="41"/>
      <c r="P219" s="52"/>
      <c r="Q219" s="43"/>
    </row>
    <row r="220" spans="1:25">
      <c r="A220" s="12"/>
      <c r="B220" s="183" t="s">
        <v>641</v>
      </c>
      <c r="C220" s="48" t="s">
        <v>230</v>
      </c>
      <c r="D220" s="48"/>
      <c r="E220" s="22" t="s">
        <v>231</v>
      </c>
      <c r="F220" s="43"/>
      <c r="G220" s="52" t="s">
        <v>500</v>
      </c>
      <c r="H220" s="52"/>
      <c r="I220" s="41" t="s">
        <v>231</v>
      </c>
      <c r="J220" s="43"/>
      <c r="K220" s="48" t="s">
        <v>232</v>
      </c>
      <c r="L220" s="48"/>
      <c r="M220" s="43"/>
      <c r="N220" s="43"/>
      <c r="O220" s="52" t="s">
        <v>232</v>
      </c>
      <c r="P220" s="52"/>
      <c r="Q220" s="43"/>
    </row>
    <row r="221" spans="1:25">
      <c r="A221" s="12"/>
      <c r="B221" s="183"/>
      <c r="C221" s="48"/>
      <c r="D221" s="48"/>
      <c r="E221" s="22"/>
      <c r="F221" s="43"/>
      <c r="G221" s="52"/>
      <c r="H221" s="52"/>
      <c r="I221" s="41"/>
      <c r="J221" s="43"/>
      <c r="K221" s="48"/>
      <c r="L221" s="48"/>
      <c r="M221" s="43"/>
      <c r="N221" s="43"/>
      <c r="O221" s="52"/>
      <c r="P221" s="52"/>
      <c r="Q221" s="43"/>
    </row>
    <row r="222" spans="1:25">
      <c r="A222" s="12"/>
      <c r="B222" s="25" t="s">
        <v>642</v>
      </c>
      <c r="C222" s="48" t="s">
        <v>232</v>
      </c>
      <c r="D222" s="48"/>
      <c r="E222" s="43"/>
      <c r="F222" s="43"/>
      <c r="G222" s="52" t="s">
        <v>232</v>
      </c>
      <c r="H222" s="52"/>
      <c r="I222" s="43"/>
      <c r="J222" s="43"/>
      <c r="K222" s="48" t="s">
        <v>230</v>
      </c>
      <c r="L222" s="48"/>
      <c r="M222" s="22" t="s">
        <v>231</v>
      </c>
      <c r="N222" s="43"/>
      <c r="O222" s="52" t="s">
        <v>230</v>
      </c>
      <c r="P222" s="52"/>
      <c r="Q222" s="41" t="s">
        <v>231</v>
      </c>
    </row>
    <row r="223" spans="1:25">
      <c r="A223" s="12"/>
      <c r="B223" s="25"/>
      <c r="C223" s="48"/>
      <c r="D223" s="48"/>
      <c r="E223" s="43"/>
      <c r="F223" s="43"/>
      <c r="G223" s="52"/>
      <c r="H223" s="52"/>
      <c r="I223" s="43"/>
      <c r="J223" s="43"/>
      <c r="K223" s="48"/>
      <c r="L223" s="48"/>
      <c r="M223" s="22"/>
      <c r="N223" s="43"/>
      <c r="O223" s="52"/>
      <c r="P223" s="52"/>
      <c r="Q223" s="41"/>
    </row>
    <row r="224" spans="1:25">
      <c r="A224" s="12"/>
      <c r="B224" s="186"/>
      <c r="C224" s="186"/>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row>
    <row r="225" spans="1:25">
      <c r="A225" s="12"/>
      <c r="B225" s="16"/>
      <c r="C225" s="16"/>
    </row>
    <row r="226" spans="1:25" ht="90">
      <c r="A226" s="12"/>
      <c r="B226" s="181" t="s">
        <v>608</v>
      </c>
      <c r="C226" s="182" t="s">
        <v>643</v>
      </c>
    </row>
    <row r="227" spans="1:25">
      <c r="A227" s="12"/>
      <c r="B227" s="16"/>
      <c r="C227" s="16"/>
    </row>
    <row r="228" spans="1:25" ht="56.25">
      <c r="A228" s="12"/>
      <c r="B228" s="181" t="s">
        <v>629</v>
      </c>
      <c r="C228" s="182" t="s">
        <v>644</v>
      </c>
    </row>
    <row r="229" spans="1:25" ht="15" customHeight="1">
      <c r="A229" s="12"/>
      <c r="B229" s="26" t="s">
        <v>526</v>
      </c>
      <c r="C229" s="26"/>
      <c r="D229" s="26"/>
      <c r="E229" s="26"/>
      <c r="F229" s="26"/>
      <c r="G229" s="26"/>
      <c r="H229" s="26"/>
      <c r="I229" s="26"/>
      <c r="J229" s="26"/>
      <c r="K229" s="26"/>
      <c r="L229" s="26"/>
      <c r="M229" s="26"/>
      <c r="N229" s="26"/>
      <c r="O229" s="26"/>
      <c r="P229" s="26"/>
      <c r="Q229" s="26"/>
      <c r="R229" s="26"/>
      <c r="S229" s="26"/>
      <c r="T229" s="26"/>
      <c r="U229" s="26"/>
      <c r="V229" s="26"/>
      <c r="W229" s="26"/>
      <c r="X229" s="26"/>
      <c r="Y229" s="26"/>
    </row>
    <row r="230" spans="1:25">
      <c r="A230" s="12"/>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spans="1:25">
      <c r="A231" s="12"/>
      <c r="B231" s="23" t="s">
        <v>645</v>
      </c>
      <c r="C231" s="23"/>
      <c r="D231" s="23"/>
      <c r="E231" s="23"/>
      <c r="F231" s="23"/>
      <c r="G231" s="23"/>
      <c r="H231" s="23"/>
      <c r="I231" s="23"/>
      <c r="J231" s="23"/>
      <c r="K231" s="23"/>
      <c r="L231" s="23"/>
      <c r="M231" s="23"/>
      <c r="N231" s="23"/>
      <c r="O231" s="23"/>
      <c r="P231" s="23"/>
      <c r="Q231" s="23"/>
      <c r="R231" s="23"/>
      <c r="S231" s="23"/>
      <c r="T231" s="23"/>
      <c r="U231" s="23"/>
      <c r="V231" s="23"/>
      <c r="W231" s="23"/>
      <c r="X231" s="23"/>
      <c r="Y231" s="23"/>
    </row>
    <row r="232" spans="1:25">
      <c r="A232" s="12"/>
      <c r="B232" s="37"/>
      <c r="C232" s="37"/>
      <c r="D232" s="37"/>
      <c r="E232" s="37"/>
      <c r="F232" s="37"/>
      <c r="G232" s="37"/>
      <c r="H232" s="37"/>
      <c r="I232" s="37"/>
    </row>
    <row r="233" spans="1:25">
      <c r="A233" s="12"/>
      <c r="B233" s="16"/>
      <c r="C233" s="16"/>
      <c r="D233" s="16"/>
      <c r="E233" s="16"/>
      <c r="F233" s="16"/>
      <c r="G233" s="16"/>
      <c r="H233" s="16"/>
      <c r="I233" s="16"/>
    </row>
    <row r="234" spans="1:25" ht="15" customHeight="1">
      <c r="A234" s="12"/>
      <c r="B234" s="43"/>
      <c r="C234" s="85" t="s">
        <v>646</v>
      </c>
      <c r="D234" s="85"/>
      <c r="E234" s="85"/>
      <c r="F234" s="43"/>
      <c r="G234" s="85" t="s">
        <v>648</v>
      </c>
      <c r="H234" s="85"/>
      <c r="I234" s="85"/>
    </row>
    <row r="235" spans="1:25" ht="15.75" thickBot="1">
      <c r="A235" s="12"/>
      <c r="B235" s="43"/>
      <c r="C235" s="38" t="s">
        <v>647</v>
      </c>
      <c r="D235" s="38"/>
      <c r="E235" s="38"/>
      <c r="F235" s="43"/>
      <c r="G235" s="38" t="s">
        <v>647</v>
      </c>
      <c r="H235" s="38"/>
      <c r="I235" s="38"/>
    </row>
    <row r="236" spans="1:25" ht="15.75" thickTop="1">
      <c r="A236" s="12"/>
      <c r="B236" s="41" t="s">
        <v>649</v>
      </c>
      <c r="C236" s="42" t="s">
        <v>228</v>
      </c>
      <c r="D236" s="79">
        <v>908</v>
      </c>
      <c r="E236" s="44"/>
      <c r="F236" s="43"/>
      <c r="G236" s="42" t="s">
        <v>228</v>
      </c>
      <c r="H236" s="79">
        <v>59</v>
      </c>
      <c r="I236" s="44"/>
    </row>
    <row r="237" spans="1:25">
      <c r="A237" s="12"/>
      <c r="B237" s="41"/>
      <c r="C237" s="78"/>
      <c r="D237" s="80"/>
      <c r="E237" s="77"/>
      <c r="F237" s="43"/>
      <c r="G237" s="78"/>
      <c r="H237" s="80"/>
      <c r="I237" s="77"/>
    </row>
    <row r="238" spans="1:25">
      <c r="A238" s="12"/>
      <c r="B238" s="41" t="s">
        <v>650</v>
      </c>
      <c r="C238" s="52" t="s">
        <v>232</v>
      </c>
      <c r="D238" s="52"/>
      <c r="E238" s="43"/>
      <c r="F238" s="43"/>
      <c r="G238" s="52" t="s">
        <v>230</v>
      </c>
      <c r="H238" s="52"/>
      <c r="I238" s="41" t="s">
        <v>231</v>
      </c>
    </row>
    <row r="239" spans="1:25" ht="15.75" thickBot="1">
      <c r="A239" s="12"/>
      <c r="B239" s="41"/>
      <c r="C239" s="53"/>
      <c r="D239" s="53"/>
      <c r="E239" s="51"/>
      <c r="F239" s="43"/>
      <c r="G239" s="53"/>
      <c r="H239" s="53"/>
      <c r="I239" s="140"/>
    </row>
    <row r="240" spans="1:25">
      <c r="A240" s="12"/>
      <c r="B240" s="41" t="s">
        <v>140</v>
      </c>
      <c r="C240" s="60" t="s">
        <v>228</v>
      </c>
      <c r="D240" s="102">
        <v>908</v>
      </c>
      <c r="E240" s="58"/>
      <c r="F240" s="43"/>
      <c r="G240" s="60" t="s">
        <v>228</v>
      </c>
      <c r="H240" s="102">
        <v>58</v>
      </c>
      <c r="I240" s="58"/>
    </row>
    <row r="241" spans="1:25" ht="15.75" thickBot="1">
      <c r="A241" s="12"/>
      <c r="B241" s="41"/>
      <c r="C241" s="61"/>
      <c r="D241" s="89"/>
      <c r="E241" s="59"/>
      <c r="F241" s="43"/>
      <c r="G241" s="61"/>
      <c r="H241" s="89"/>
      <c r="I241" s="59"/>
    </row>
    <row r="242" spans="1:25" ht="15.75" thickTop="1">
      <c r="A242" s="12"/>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spans="1:25">
      <c r="A243" s="12"/>
      <c r="B243" s="27" t="s">
        <v>651</v>
      </c>
      <c r="C243" s="27"/>
      <c r="D243" s="27"/>
      <c r="E243" s="27"/>
      <c r="F243" s="27"/>
      <c r="G243" s="27"/>
      <c r="H243" s="27"/>
      <c r="I243" s="27"/>
      <c r="J243" s="27"/>
      <c r="K243" s="27"/>
      <c r="L243" s="27"/>
      <c r="M243" s="27"/>
      <c r="N243" s="27"/>
      <c r="O243" s="27"/>
      <c r="P243" s="27"/>
      <c r="Q243" s="27"/>
      <c r="R243" s="27"/>
      <c r="S243" s="27"/>
      <c r="T243" s="27"/>
      <c r="U243" s="27"/>
      <c r="V243" s="27"/>
      <c r="W243" s="27"/>
      <c r="X243" s="27"/>
      <c r="Y243" s="27"/>
    </row>
    <row r="244" spans="1:25" ht="28.5" customHeight="1">
      <c r="A244" s="12"/>
      <c r="B244" s="23" t="s">
        <v>652</v>
      </c>
      <c r="C244" s="23"/>
      <c r="D244" s="23"/>
      <c r="E244" s="23"/>
      <c r="F244" s="23"/>
      <c r="G244" s="23"/>
      <c r="H244" s="23"/>
      <c r="I244" s="23"/>
      <c r="J244" s="23"/>
      <c r="K244" s="23"/>
      <c r="L244" s="23"/>
      <c r="M244" s="23"/>
      <c r="N244" s="23"/>
      <c r="O244" s="23"/>
      <c r="P244" s="23"/>
      <c r="Q244" s="23"/>
      <c r="R244" s="23"/>
      <c r="S244" s="23"/>
      <c r="T244" s="23"/>
      <c r="U244" s="23"/>
      <c r="V244" s="23"/>
      <c r="W244" s="23"/>
      <c r="X244" s="23"/>
      <c r="Y244" s="23"/>
    </row>
    <row r="245" spans="1:25">
      <c r="A245" s="12"/>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spans="1:25">
      <c r="A246" s="12"/>
      <c r="B246" s="23" t="s">
        <v>653</v>
      </c>
      <c r="C246" s="23"/>
      <c r="D246" s="23"/>
      <c r="E246" s="23"/>
      <c r="F246" s="23"/>
      <c r="G246" s="23"/>
      <c r="H246" s="23"/>
      <c r="I246" s="23"/>
      <c r="J246" s="23"/>
      <c r="K246" s="23"/>
      <c r="L246" s="23"/>
      <c r="M246" s="23"/>
      <c r="N246" s="23"/>
      <c r="O246" s="23"/>
      <c r="P246" s="23"/>
      <c r="Q246" s="23"/>
      <c r="R246" s="23"/>
      <c r="S246" s="23"/>
      <c r="T246" s="23"/>
      <c r="U246" s="23"/>
      <c r="V246" s="23"/>
      <c r="W246" s="23"/>
      <c r="X246" s="23"/>
      <c r="Y246" s="23"/>
    </row>
    <row r="247" spans="1:25">
      <c r="A247" s="12"/>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row>
    <row r="248" spans="1:25">
      <c r="A248" s="12"/>
      <c r="B248" s="37"/>
      <c r="C248" s="37"/>
      <c r="D248" s="37"/>
      <c r="E248" s="37"/>
      <c r="F248" s="37"/>
      <c r="G248" s="37"/>
      <c r="H248" s="37"/>
      <c r="I248" s="37"/>
      <c r="J248" s="37"/>
      <c r="K248" s="37"/>
      <c r="L248" s="37"/>
      <c r="M248" s="37"/>
    </row>
    <row r="249" spans="1:25">
      <c r="A249" s="12"/>
      <c r="B249" s="16"/>
      <c r="C249" s="16"/>
      <c r="D249" s="16"/>
      <c r="E249" s="16"/>
      <c r="F249" s="16"/>
      <c r="G249" s="16"/>
      <c r="H249" s="16"/>
      <c r="I249" s="16"/>
      <c r="J249" s="16"/>
      <c r="K249" s="16"/>
      <c r="L249" s="16"/>
      <c r="M249" s="16"/>
    </row>
    <row r="250" spans="1:25" ht="15.75" thickBot="1">
      <c r="A250" s="12"/>
      <c r="B250" s="29"/>
      <c r="C250" s="38" t="s">
        <v>546</v>
      </c>
      <c r="D250" s="38"/>
      <c r="E250" s="38"/>
      <c r="F250" s="38"/>
      <c r="G250" s="38"/>
      <c r="H250" s="33"/>
      <c r="I250" s="38" t="s">
        <v>547</v>
      </c>
      <c r="J250" s="38"/>
      <c r="K250" s="38"/>
      <c r="L250" s="38"/>
      <c r="M250" s="38"/>
    </row>
    <row r="251" spans="1:25" ht="16.5" thickTop="1" thickBot="1">
      <c r="A251" s="12"/>
      <c r="B251" s="29"/>
      <c r="C251" s="39">
        <v>2014</v>
      </c>
      <c r="D251" s="39"/>
      <c r="E251" s="32"/>
      <c r="F251" s="40">
        <v>2013</v>
      </c>
      <c r="G251" s="40"/>
      <c r="H251" s="33"/>
      <c r="I251" s="39">
        <v>2014</v>
      </c>
      <c r="J251" s="39"/>
      <c r="K251" s="32"/>
      <c r="L251" s="40">
        <v>2013</v>
      </c>
      <c r="M251" s="40"/>
    </row>
    <row r="252" spans="1:25" ht="30" thickTop="1">
      <c r="A252" s="12"/>
      <c r="B252" s="29" t="s">
        <v>654</v>
      </c>
      <c r="C252" s="42"/>
      <c r="D252" s="42"/>
      <c r="E252" s="33"/>
      <c r="F252" s="42"/>
      <c r="G252" s="42"/>
      <c r="H252" s="33"/>
      <c r="I252" s="42"/>
      <c r="J252" s="42"/>
      <c r="K252" s="33"/>
      <c r="L252" s="42"/>
      <c r="M252" s="42"/>
    </row>
    <row r="253" spans="1:25">
      <c r="A253" s="12"/>
      <c r="B253" s="41" t="s">
        <v>655</v>
      </c>
      <c r="C253" s="48">
        <v>7.5</v>
      </c>
      <c r="D253" s="22" t="s">
        <v>554</v>
      </c>
      <c r="E253" s="43"/>
      <c r="F253" s="52">
        <v>7.75</v>
      </c>
      <c r="G253" s="41" t="s">
        <v>554</v>
      </c>
      <c r="H253" s="43"/>
      <c r="I253" s="48" t="s">
        <v>422</v>
      </c>
      <c r="J253" s="43"/>
      <c r="K253" s="43"/>
      <c r="L253" s="52" t="s">
        <v>422</v>
      </c>
      <c r="M253" s="43"/>
    </row>
    <row r="254" spans="1:25">
      <c r="A254" s="12"/>
      <c r="B254" s="41"/>
      <c r="C254" s="48"/>
      <c r="D254" s="22"/>
      <c r="E254" s="43"/>
      <c r="F254" s="52"/>
      <c r="G254" s="41"/>
      <c r="H254" s="43"/>
      <c r="I254" s="48"/>
      <c r="J254" s="43"/>
      <c r="K254" s="43"/>
      <c r="L254" s="52"/>
      <c r="M254" s="43"/>
    </row>
    <row r="255" spans="1:25">
      <c r="A255" s="12"/>
      <c r="B255" s="41" t="s">
        <v>581</v>
      </c>
      <c r="C255" s="48">
        <v>7.25</v>
      </c>
      <c r="D255" s="22" t="s">
        <v>554</v>
      </c>
      <c r="E255" s="43"/>
      <c r="F255" s="52">
        <v>7.5</v>
      </c>
      <c r="G255" s="41" t="s">
        <v>554</v>
      </c>
      <c r="H255" s="43"/>
      <c r="I255" s="48" t="s">
        <v>422</v>
      </c>
      <c r="J255" s="43"/>
      <c r="K255" s="43"/>
      <c r="L255" s="52" t="s">
        <v>422</v>
      </c>
      <c r="M255" s="43"/>
    </row>
    <row r="256" spans="1:25">
      <c r="A256" s="12"/>
      <c r="B256" s="41"/>
      <c r="C256" s="48"/>
      <c r="D256" s="22"/>
      <c r="E256" s="43"/>
      <c r="F256" s="52"/>
      <c r="G256" s="41"/>
      <c r="H256" s="43"/>
      <c r="I256" s="48"/>
      <c r="J256" s="43"/>
      <c r="K256" s="43"/>
      <c r="L256" s="52"/>
      <c r="M256" s="43"/>
    </row>
    <row r="257" spans="1:25">
      <c r="A257" s="12"/>
      <c r="B257" s="33"/>
      <c r="C257" s="43"/>
      <c r="D257" s="43"/>
      <c r="E257" s="33"/>
      <c r="F257" s="43"/>
      <c r="G257" s="43"/>
      <c r="H257" s="33"/>
      <c r="I257" s="43"/>
      <c r="J257" s="43"/>
      <c r="K257" s="33"/>
      <c r="L257" s="43"/>
      <c r="M257" s="43"/>
    </row>
    <row r="258" spans="1:25">
      <c r="A258" s="12"/>
      <c r="B258" s="29" t="s">
        <v>656</v>
      </c>
      <c r="C258" s="41"/>
      <c r="D258" s="41"/>
      <c r="E258" s="33"/>
      <c r="F258" s="41"/>
      <c r="G258" s="41"/>
      <c r="H258" s="33"/>
      <c r="I258" s="41"/>
      <c r="J258" s="41"/>
      <c r="K258" s="33"/>
      <c r="L258" s="41"/>
      <c r="M258" s="41"/>
    </row>
    <row r="259" spans="1:25">
      <c r="A259" s="12"/>
      <c r="B259" s="29" t="s">
        <v>655</v>
      </c>
      <c r="C259" s="34">
        <v>4.75</v>
      </c>
      <c r="D259" s="13" t="s">
        <v>554</v>
      </c>
      <c r="E259" s="33"/>
      <c r="F259" s="35">
        <v>3.75</v>
      </c>
      <c r="G259" s="29" t="s">
        <v>554</v>
      </c>
      <c r="H259" s="33"/>
      <c r="I259" s="34">
        <v>4.25</v>
      </c>
      <c r="J259" s="13" t="s">
        <v>554</v>
      </c>
      <c r="K259" s="33"/>
      <c r="L259" s="35">
        <v>3.2</v>
      </c>
      <c r="M259" s="29" t="s">
        <v>554</v>
      </c>
    </row>
    <row r="260" spans="1:25">
      <c r="A260" s="12"/>
      <c r="B260" s="29" t="s">
        <v>581</v>
      </c>
      <c r="C260" s="34">
        <v>4</v>
      </c>
      <c r="D260" s="13" t="s">
        <v>554</v>
      </c>
      <c r="E260" s="33"/>
      <c r="F260" s="35">
        <v>4.75</v>
      </c>
      <c r="G260" s="29" t="s">
        <v>554</v>
      </c>
      <c r="H260" s="33"/>
      <c r="I260" s="34">
        <v>3.6</v>
      </c>
      <c r="J260" s="13" t="s">
        <v>554</v>
      </c>
      <c r="K260" s="33"/>
      <c r="L260" s="35">
        <v>4.25</v>
      </c>
      <c r="M260" s="29" t="s">
        <v>554</v>
      </c>
    </row>
    <row r="261" spans="1:25">
      <c r="A261" s="12"/>
      <c r="B261" s="33"/>
      <c r="C261" s="43"/>
      <c r="D261" s="43"/>
      <c r="E261" s="33"/>
      <c r="F261" s="43"/>
      <c r="G261" s="43"/>
      <c r="H261" s="33"/>
      <c r="I261" s="43"/>
      <c r="J261" s="43"/>
      <c r="K261" s="33"/>
      <c r="L261" s="43"/>
      <c r="M261" s="43"/>
    </row>
    <row r="262" spans="1:25">
      <c r="A262" s="12"/>
      <c r="B262" s="41" t="s">
        <v>657</v>
      </c>
      <c r="C262" s="48">
        <v>3.75</v>
      </c>
      <c r="D262" s="22" t="s">
        <v>554</v>
      </c>
      <c r="E262" s="43"/>
      <c r="F262" s="52">
        <v>3.75</v>
      </c>
      <c r="G262" s="41" t="s">
        <v>554</v>
      </c>
      <c r="H262" s="43"/>
      <c r="I262" s="48" t="s">
        <v>422</v>
      </c>
      <c r="J262" s="43"/>
      <c r="K262" s="43"/>
      <c r="L262" s="52" t="s">
        <v>422</v>
      </c>
      <c r="M262" s="43"/>
    </row>
    <row r="263" spans="1:25">
      <c r="A263" s="12"/>
      <c r="B263" s="41"/>
      <c r="C263" s="48"/>
      <c r="D263" s="22"/>
      <c r="E263" s="43"/>
      <c r="F263" s="52"/>
      <c r="G263" s="41"/>
      <c r="H263" s="43"/>
      <c r="I263" s="48"/>
      <c r="J263" s="43"/>
      <c r="K263" s="43"/>
      <c r="L263" s="52"/>
      <c r="M263" s="43"/>
    </row>
    <row r="264" spans="1:25">
      <c r="A264" s="12"/>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spans="1:25" ht="15" customHeight="1">
      <c r="A265" s="12"/>
      <c r="B265" s="26" t="s">
        <v>526</v>
      </c>
      <c r="C265" s="26"/>
      <c r="D265" s="26"/>
      <c r="E265" s="26"/>
      <c r="F265" s="26"/>
      <c r="G265" s="26"/>
      <c r="H265" s="26"/>
      <c r="I265" s="26"/>
      <c r="J265" s="26"/>
      <c r="K265" s="26"/>
      <c r="L265" s="26"/>
      <c r="M265" s="26"/>
      <c r="N265" s="26"/>
      <c r="O265" s="26"/>
      <c r="P265" s="26"/>
      <c r="Q265" s="26"/>
      <c r="R265" s="26"/>
      <c r="S265" s="26"/>
      <c r="T265" s="26"/>
      <c r="U265" s="26"/>
      <c r="V265" s="26"/>
      <c r="W265" s="26"/>
      <c r="X265" s="26"/>
      <c r="Y265" s="26"/>
    </row>
    <row r="266" spans="1:25">
      <c r="A266" s="12"/>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spans="1:25">
      <c r="A267" s="12"/>
      <c r="B267" s="23" t="s">
        <v>658</v>
      </c>
      <c r="C267" s="23"/>
      <c r="D267" s="23"/>
      <c r="E267" s="23"/>
      <c r="F267" s="23"/>
      <c r="G267" s="23"/>
      <c r="H267" s="23"/>
      <c r="I267" s="23"/>
      <c r="J267" s="23"/>
      <c r="K267" s="23"/>
      <c r="L267" s="23"/>
      <c r="M267" s="23"/>
      <c r="N267" s="23"/>
      <c r="O267" s="23"/>
      <c r="P267" s="23"/>
      <c r="Q267" s="23"/>
      <c r="R267" s="23"/>
      <c r="S267" s="23"/>
      <c r="T267" s="23"/>
      <c r="U267" s="23"/>
      <c r="V267" s="23"/>
      <c r="W267" s="23"/>
      <c r="X267" s="23"/>
      <c r="Y267" s="23"/>
    </row>
    <row r="268" spans="1:25">
      <c r="A268" s="12"/>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row>
    <row r="269" spans="1:25">
      <c r="A269" s="12"/>
      <c r="B269" s="37"/>
      <c r="C269" s="37"/>
      <c r="D269" s="37"/>
      <c r="E269" s="37"/>
    </row>
    <row r="270" spans="1:25">
      <c r="A270" s="12"/>
      <c r="B270" s="16"/>
      <c r="C270" s="16"/>
      <c r="D270" s="16"/>
      <c r="E270" s="16"/>
    </row>
    <row r="271" spans="1:25" ht="15.75" thickBot="1">
      <c r="A271" s="12"/>
      <c r="B271" s="29"/>
      <c r="C271" s="38" t="s">
        <v>547</v>
      </c>
      <c r="D271" s="38"/>
      <c r="E271" s="38"/>
    </row>
    <row r="272" spans="1:25" ht="16.5" thickTop="1" thickBot="1">
      <c r="A272" s="12"/>
      <c r="B272" s="29"/>
      <c r="C272" s="31">
        <v>2014</v>
      </c>
      <c r="D272" s="32"/>
      <c r="E272" s="70">
        <v>2013</v>
      </c>
    </row>
    <row r="273" spans="1:25" ht="15.75" thickTop="1">
      <c r="A273" s="12"/>
      <c r="B273" s="29" t="s">
        <v>659</v>
      </c>
      <c r="C273" s="29"/>
      <c r="D273" s="33"/>
      <c r="E273" s="29"/>
    </row>
    <row r="274" spans="1:25" ht="29.25">
      <c r="A274" s="12"/>
      <c r="B274" s="29" t="s">
        <v>660</v>
      </c>
      <c r="C274" s="184">
        <v>0.08</v>
      </c>
      <c r="D274" s="33"/>
      <c r="E274" s="185">
        <v>8.5000000000000006E-2</v>
      </c>
    </row>
    <row r="275" spans="1:25" ht="29.25">
      <c r="A275" s="12"/>
      <c r="B275" s="29" t="s">
        <v>661</v>
      </c>
      <c r="C275" s="184">
        <v>7.4999999999999997E-2</v>
      </c>
      <c r="D275" s="33"/>
      <c r="E275" s="185">
        <v>0.08</v>
      </c>
    </row>
    <row r="276" spans="1:25" ht="29.25">
      <c r="A276" s="12"/>
      <c r="B276" s="29" t="s">
        <v>662</v>
      </c>
      <c r="C276" s="184">
        <v>0.08</v>
      </c>
      <c r="D276" s="33"/>
      <c r="E276" s="185">
        <v>0.08</v>
      </c>
    </row>
    <row r="277" spans="1:25">
      <c r="A277" s="12"/>
      <c r="B277" s="29" t="s">
        <v>663</v>
      </c>
      <c r="C277" s="184">
        <v>7.4999999999999997E-2</v>
      </c>
      <c r="D277" s="33"/>
      <c r="E277" s="185">
        <v>7.4999999999999997E-2</v>
      </c>
    </row>
    <row r="278" spans="1:25">
      <c r="A278" s="12"/>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1:25">
      <c r="A279" s="12"/>
      <c r="B279" s="23" t="s">
        <v>664</v>
      </c>
      <c r="C279" s="23"/>
      <c r="D279" s="23"/>
      <c r="E279" s="23"/>
      <c r="F279" s="23"/>
      <c r="G279" s="23"/>
      <c r="H279" s="23"/>
      <c r="I279" s="23"/>
      <c r="J279" s="23"/>
      <c r="K279" s="23"/>
      <c r="L279" s="23"/>
      <c r="M279" s="23"/>
      <c r="N279" s="23"/>
      <c r="O279" s="23"/>
      <c r="P279" s="23"/>
      <c r="Q279" s="23"/>
      <c r="R279" s="23"/>
      <c r="S279" s="23"/>
      <c r="T279" s="23"/>
      <c r="U279" s="23"/>
      <c r="V279" s="23"/>
      <c r="W279" s="23"/>
      <c r="X279" s="23"/>
      <c r="Y279" s="23"/>
    </row>
    <row r="280" spans="1:25">
      <c r="A280" s="12"/>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spans="1:25">
      <c r="A281" s="12"/>
      <c r="B281" s="27" t="s">
        <v>665</v>
      </c>
      <c r="C281" s="27"/>
      <c r="D281" s="27"/>
      <c r="E281" s="27"/>
      <c r="F281" s="27"/>
      <c r="G281" s="27"/>
      <c r="H281" s="27"/>
      <c r="I281" s="27"/>
      <c r="J281" s="27"/>
      <c r="K281" s="27"/>
      <c r="L281" s="27"/>
      <c r="M281" s="27"/>
      <c r="N281" s="27"/>
      <c r="O281" s="27"/>
      <c r="P281" s="27"/>
      <c r="Q281" s="27"/>
      <c r="R281" s="27"/>
      <c r="S281" s="27"/>
      <c r="T281" s="27"/>
      <c r="U281" s="27"/>
      <c r="V281" s="27"/>
      <c r="W281" s="27"/>
      <c r="X281" s="27"/>
      <c r="Y281" s="27"/>
    </row>
    <row r="282" spans="1:25">
      <c r="A282" s="12"/>
      <c r="B282" s="23" t="s">
        <v>666</v>
      </c>
      <c r="C282" s="23"/>
      <c r="D282" s="23"/>
      <c r="E282" s="23"/>
      <c r="F282" s="23"/>
      <c r="G282" s="23"/>
      <c r="H282" s="23"/>
      <c r="I282" s="23"/>
      <c r="J282" s="23"/>
      <c r="K282" s="23"/>
      <c r="L282" s="23"/>
      <c r="M282" s="23"/>
      <c r="N282" s="23"/>
      <c r="O282" s="23"/>
      <c r="P282" s="23"/>
      <c r="Q282" s="23"/>
      <c r="R282" s="23"/>
      <c r="S282" s="23"/>
      <c r="T282" s="23"/>
      <c r="U282" s="23"/>
      <c r="V282" s="23"/>
      <c r="W282" s="23"/>
      <c r="X282" s="23"/>
      <c r="Y282" s="23"/>
    </row>
    <row r="283" spans="1:25">
      <c r="A283" s="12"/>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spans="1:25">
      <c r="A284" s="12"/>
      <c r="B284" s="23" t="s">
        <v>667</v>
      </c>
      <c r="C284" s="23"/>
      <c r="D284" s="23"/>
      <c r="E284" s="23"/>
      <c r="F284" s="23"/>
      <c r="G284" s="23"/>
      <c r="H284" s="23"/>
      <c r="I284" s="23"/>
      <c r="J284" s="23"/>
      <c r="K284" s="23"/>
      <c r="L284" s="23"/>
      <c r="M284" s="23"/>
      <c r="N284" s="23"/>
      <c r="O284" s="23"/>
      <c r="P284" s="23"/>
      <c r="Q284" s="23"/>
      <c r="R284" s="23"/>
      <c r="S284" s="23"/>
      <c r="T284" s="23"/>
      <c r="U284" s="23"/>
      <c r="V284" s="23"/>
      <c r="W284" s="23"/>
      <c r="X284" s="23"/>
      <c r="Y284" s="23"/>
    </row>
  </sheetData>
  <mergeCells count="899">
    <mergeCell ref="B284:Y284"/>
    <mergeCell ref="B278:Y278"/>
    <mergeCell ref="B279:Y279"/>
    <mergeCell ref="B280:Y280"/>
    <mergeCell ref="B281:Y281"/>
    <mergeCell ref="B282:Y282"/>
    <mergeCell ref="B283:Y283"/>
    <mergeCell ref="B247:Y247"/>
    <mergeCell ref="B264:Y264"/>
    <mergeCell ref="B265:Y265"/>
    <mergeCell ref="B266:Y266"/>
    <mergeCell ref="B267:Y267"/>
    <mergeCell ref="B268:Y268"/>
    <mergeCell ref="B230:Y230"/>
    <mergeCell ref="B231:Y231"/>
    <mergeCell ref="B242:Y242"/>
    <mergeCell ref="B243:Y243"/>
    <mergeCell ref="B244:Y244"/>
    <mergeCell ref="B245:Y245"/>
    <mergeCell ref="B200:Y200"/>
    <mergeCell ref="B205:Y205"/>
    <mergeCell ref="B206:Y206"/>
    <mergeCell ref="B207:Y207"/>
    <mergeCell ref="B224:Y224"/>
    <mergeCell ref="B229:Y229"/>
    <mergeCell ref="B162:Y162"/>
    <mergeCell ref="B172:Y172"/>
    <mergeCell ref="B173:Y173"/>
    <mergeCell ref="B174:Y174"/>
    <mergeCell ref="B175:Y175"/>
    <mergeCell ref="B176:Y176"/>
    <mergeCell ref="B140:Y140"/>
    <mergeCell ref="B141:Y141"/>
    <mergeCell ref="B142:Y142"/>
    <mergeCell ref="B157:Y157"/>
    <mergeCell ref="B160:Y160"/>
    <mergeCell ref="B161:Y161"/>
    <mergeCell ref="B91:Y91"/>
    <mergeCell ref="B92:Y92"/>
    <mergeCell ref="B93:Y93"/>
    <mergeCell ref="B137:Y137"/>
    <mergeCell ref="B138:Y138"/>
    <mergeCell ref="B139:Y139"/>
    <mergeCell ref="B85:Y85"/>
    <mergeCell ref="B86:Y86"/>
    <mergeCell ref="B87:Y87"/>
    <mergeCell ref="B88:Y88"/>
    <mergeCell ref="B89:Y89"/>
    <mergeCell ref="B90:Y90"/>
    <mergeCell ref="B65:Y65"/>
    <mergeCell ref="B79:Y79"/>
    <mergeCell ref="B80:Y80"/>
    <mergeCell ref="B81:Y81"/>
    <mergeCell ref="B82:Y82"/>
    <mergeCell ref="B83:Y83"/>
    <mergeCell ref="B40:Y40"/>
    <mergeCell ref="B41:Y41"/>
    <mergeCell ref="B42:Y42"/>
    <mergeCell ref="B43:Y43"/>
    <mergeCell ref="B62:Y62"/>
    <mergeCell ref="B63:Y63"/>
    <mergeCell ref="B26:Y26"/>
    <mergeCell ref="B27:Y27"/>
    <mergeCell ref="B28:Y28"/>
    <mergeCell ref="B37:Y37"/>
    <mergeCell ref="B38:Y38"/>
    <mergeCell ref="B39:Y39"/>
    <mergeCell ref="B7:Y7"/>
    <mergeCell ref="B8:Y8"/>
    <mergeCell ref="B9:Y9"/>
    <mergeCell ref="B10:Y10"/>
    <mergeCell ref="B11:Y11"/>
    <mergeCell ref="B12:Y12"/>
    <mergeCell ref="B269:E269"/>
    <mergeCell ref="C271:E271"/>
    <mergeCell ref="A1:A2"/>
    <mergeCell ref="B1:Y1"/>
    <mergeCell ref="B2:Y2"/>
    <mergeCell ref="B3:Y3"/>
    <mergeCell ref="A4:A284"/>
    <mergeCell ref="B4:Y4"/>
    <mergeCell ref="B5:Y5"/>
    <mergeCell ref="B6:Y6"/>
    <mergeCell ref="H262:H263"/>
    <mergeCell ref="I262:I263"/>
    <mergeCell ref="J262:J263"/>
    <mergeCell ref="K262:K263"/>
    <mergeCell ref="L262:L263"/>
    <mergeCell ref="M262:M263"/>
    <mergeCell ref="C261:D261"/>
    <mergeCell ref="F261:G261"/>
    <mergeCell ref="I261:J261"/>
    <mergeCell ref="L261:M261"/>
    <mergeCell ref="B262:B263"/>
    <mergeCell ref="C262:C263"/>
    <mergeCell ref="D262:D263"/>
    <mergeCell ref="E262:E263"/>
    <mergeCell ref="F262:F263"/>
    <mergeCell ref="G262:G263"/>
    <mergeCell ref="C257:D257"/>
    <mergeCell ref="F257:G257"/>
    <mergeCell ref="I257:J257"/>
    <mergeCell ref="L257:M257"/>
    <mergeCell ref="C258:D258"/>
    <mergeCell ref="F258:G258"/>
    <mergeCell ref="I258:J258"/>
    <mergeCell ref="L258:M258"/>
    <mergeCell ref="H255:H256"/>
    <mergeCell ref="I255:I256"/>
    <mergeCell ref="J255:J256"/>
    <mergeCell ref="K255:K256"/>
    <mergeCell ref="L255:L256"/>
    <mergeCell ref="M255:M256"/>
    <mergeCell ref="B255:B256"/>
    <mergeCell ref="C255:C256"/>
    <mergeCell ref="D255:D256"/>
    <mergeCell ref="E255:E256"/>
    <mergeCell ref="F255:F256"/>
    <mergeCell ref="G255:G256"/>
    <mergeCell ref="H253:H254"/>
    <mergeCell ref="I253:I254"/>
    <mergeCell ref="J253:J254"/>
    <mergeCell ref="K253:K254"/>
    <mergeCell ref="L253:L254"/>
    <mergeCell ref="M253:M254"/>
    <mergeCell ref="C252:D252"/>
    <mergeCell ref="F252:G252"/>
    <mergeCell ref="I252:J252"/>
    <mergeCell ref="L252:M252"/>
    <mergeCell ref="B253:B254"/>
    <mergeCell ref="C253:C254"/>
    <mergeCell ref="D253:D254"/>
    <mergeCell ref="E253:E254"/>
    <mergeCell ref="F253:F254"/>
    <mergeCell ref="G253:G254"/>
    <mergeCell ref="H240:H241"/>
    <mergeCell ref="I240:I241"/>
    <mergeCell ref="B248:M248"/>
    <mergeCell ref="C250:G250"/>
    <mergeCell ref="I250:M250"/>
    <mergeCell ref="C251:D251"/>
    <mergeCell ref="F251:G251"/>
    <mergeCell ref="I251:J251"/>
    <mergeCell ref="L251:M251"/>
    <mergeCell ref="B246:Y246"/>
    <mergeCell ref="B240:B241"/>
    <mergeCell ref="C240:C241"/>
    <mergeCell ref="D240:D241"/>
    <mergeCell ref="E240:E241"/>
    <mergeCell ref="F240:F241"/>
    <mergeCell ref="G240:G241"/>
    <mergeCell ref="H236:H237"/>
    <mergeCell ref="I236:I237"/>
    <mergeCell ref="B238:B239"/>
    <mergeCell ref="C238:D239"/>
    <mergeCell ref="E238:E239"/>
    <mergeCell ref="F238:F239"/>
    <mergeCell ref="G238:H239"/>
    <mergeCell ref="I238:I239"/>
    <mergeCell ref="B236:B237"/>
    <mergeCell ref="C236:C237"/>
    <mergeCell ref="D236:D237"/>
    <mergeCell ref="E236:E237"/>
    <mergeCell ref="F236:F237"/>
    <mergeCell ref="G236:G237"/>
    <mergeCell ref="B232:I232"/>
    <mergeCell ref="B234:B235"/>
    <mergeCell ref="C234:E234"/>
    <mergeCell ref="C235:E235"/>
    <mergeCell ref="F234:F235"/>
    <mergeCell ref="G234:I234"/>
    <mergeCell ref="G235:I235"/>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N218:N219"/>
    <mergeCell ref="O218:O219"/>
    <mergeCell ref="P218:P219"/>
    <mergeCell ref="Q218:Q219"/>
    <mergeCell ref="B220:B221"/>
    <mergeCell ref="C220:D221"/>
    <mergeCell ref="E220:E221"/>
    <mergeCell ref="F220:F221"/>
    <mergeCell ref="G220:H221"/>
    <mergeCell ref="I220:I221"/>
    <mergeCell ref="H218:H219"/>
    <mergeCell ref="I218:I219"/>
    <mergeCell ref="J218:J219"/>
    <mergeCell ref="K218:K219"/>
    <mergeCell ref="L218:L219"/>
    <mergeCell ref="M218:M219"/>
    <mergeCell ref="B218:B219"/>
    <mergeCell ref="C218:C219"/>
    <mergeCell ref="D218:D219"/>
    <mergeCell ref="E218:E219"/>
    <mergeCell ref="F218:F219"/>
    <mergeCell ref="G218:G219"/>
    <mergeCell ref="J216:J217"/>
    <mergeCell ref="K216:L217"/>
    <mergeCell ref="M216:M217"/>
    <mergeCell ref="N216:N217"/>
    <mergeCell ref="O216:P217"/>
    <mergeCell ref="Q216:Q217"/>
    <mergeCell ref="N214:N215"/>
    <mergeCell ref="O214:O215"/>
    <mergeCell ref="P214:P215"/>
    <mergeCell ref="Q214:Q215"/>
    <mergeCell ref="B216:B217"/>
    <mergeCell ref="C216:D217"/>
    <mergeCell ref="E216:E217"/>
    <mergeCell ref="F216:F217"/>
    <mergeCell ref="G216:H217"/>
    <mergeCell ref="I216:I217"/>
    <mergeCell ref="H214:H215"/>
    <mergeCell ref="I214:I215"/>
    <mergeCell ref="J214:J215"/>
    <mergeCell ref="K214:K215"/>
    <mergeCell ref="L214:L215"/>
    <mergeCell ref="M214:M215"/>
    <mergeCell ref="B214:B215"/>
    <mergeCell ref="C214:C215"/>
    <mergeCell ref="D214:D215"/>
    <mergeCell ref="E214:E215"/>
    <mergeCell ref="F214:F215"/>
    <mergeCell ref="G214:G215"/>
    <mergeCell ref="C212:E212"/>
    <mergeCell ref="G212:I212"/>
    <mergeCell ref="K212:M212"/>
    <mergeCell ref="O212:Q212"/>
    <mergeCell ref="C213:E213"/>
    <mergeCell ref="G213:I213"/>
    <mergeCell ref="K213:M213"/>
    <mergeCell ref="O213:Q213"/>
    <mergeCell ref="B208:Q208"/>
    <mergeCell ref="C210:I210"/>
    <mergeCell ref="K210:Q210"/>
    <mergeCell ref="C211:E211"/>
    <mergeCell ref="G211:I211"/>
    <mergeCell ref="K211:M211"/>
    <mergeCell ref="O211:Q211"/>
    <mergeCell ref="T198:T199"/>
    <mergeCell ref="U198:U199"/>
    <mergeCell ref="V198:V199"/>
    <mergeCell ref="W198:W199"/>
    <mergeCell ref="X198:X199"/>
    <mergeCell ref="Y198:Y199"/>
    <mergeCell ref="N198:N199"/>
    <mergeCell ref="O198:O199"/>
    <mergeCell ref="P198:P199"/>
    <mergeCell ref="Q198:Q199"/>
    <mergeCell ref="R198:R199"/>
    <mergeCell ref="S198:S199"/>
    <mergeCell ref="H198:H199"/>
    <mergeCell ref="I198:I199"/>
    <mergeCell ref="J198:J199"/>
    <mergeCell ref="K198:K199"/>
    <mergeCell ref="L198:L199"/>
    <mergeCell ref="M198:M199"/>
    <mergeCell ref="B198:B199"/>
    <mergeCell ref="C198:C199"/>
    <mergeCell ref="D198:D199"/>
    <mergeCell ref="E198:E199"/>
    <mergeCell ref="F198:F199"/>
    <mergeCell ref="G198:G199"/>
    <mergeCell ref="R196:R197"/>
    <mergeCell ref="S196:T197"/>
    <mergeCell ref="U196:U197"/>
    <mergeCell ref="V196:V197"/>
    <mergeCell ref="W196:X197"/>
    <mergeCell ref="Y196:Y197"/>
    <mergeCell ref="J196:J197"/>
    <mergeCell ref="K196:L197"/>
    <mergeCell ref="M196:M197"/>
    <mergeCell ref="N196:N197"/>
    <mergeCell ref="O196:P197"/>
    <mergeCell ref="Q196:Q197"/>
    <mergeCell ref="B196:B197"/>
    <mergeCell ref="C196:D197"/>
    <mergeCell ref="E196:E197"/>
    <mergeCell ref="F196:F197"/>
    <mergeCell ref="G196:H197"/>
    <mergeCell ref="I196:I197"/>
    <mergeCell ref="R194:R195"/>
    <mergeCell ref="S194:T195"/>
    <mergeCell ref="U194:U195"/>
    <mergeCell ref="V194:V195"/>
    <mergeCell ref="W194:X195"/>
    <mergeCell ref="Y194:Y195"/>
    <mergeCell ref="J194:J195"/>
    <mergeCell ref="K194:L195"/>
    <mergeCell ref="M194:M195"/>
    <mergeCell ref="N194:N195"/>
    <mergeCell ref="O194:P195"/>
    <mergeCell ref="Q194:Q195"/>
    <mergeCell ref="B194:B195"/>
    <mergeCell ref="C194:D195"/>
    <mergeCell ref="E194:E195"/>
    <mergeCell ref="F194:F195"/>
    <mergeCell ref="G194:H195"/>
    <mergeCell ref="I194:I195"/>
    <mergeCell ref="R192:R193"/>
    <mergeCell ref="S192:T193"/>
    <mergeCell ref="U192:U193"/>
    <mergeCell ref="V192:V193"/>
    <mergeCell ref="W192:X193"/>
    <mergeCell ref="Y192:Y193"/>
    <mergeCell ref="J192:J193"/>
    <mergeCell ref="K192:L193"/>
    <mergeCell ref="M192:M193"/>
    <mergeCell ref="N192:N193"/>
    <mergeCell ref="O192:P193"/>
    <mergeCell ref="Q192:Q193"/>
    <mergeCell ref="B192:B193"/>
    <mergeCell ref="C192:D193"/>
    <mergeCell ref="E192:E193"/>
    <mergeCell ref="F192:F193"/>
    <mergeCell ref="G192:H193"/>
    <mergeCell ref="I192:I193"/>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R188:R189"/>
    <mergeCell ref="S188:T189"/>
    <mergeCell ref="U188:U189"/>
    <mergeCell ref="V188:V189"/>
    <mergeCell ref="W188:X189"/>
    <mergeCell ref="Y188:Y189"/>
    <mergeCell ref="J188:J189"/>
    <mergeCell ref="K188:L189"/>
    <mergeCell ref="M188:M189"/>
    <mergeCell ref="N188:N189"/>
    <mergeCell ref="O188:P189"/>
    <mergeCell ref="Q188:Q189"/>
    <mergeCell ref="B188:B189"/>
    <mergeCell ref="C188:D189"/>
    <mergeCell ref="E188:E189"/>
    <mergeCell ref="F188:F189"/>
    <mergeCell ref="G188:H189"/>
    <mergeCell ref="I188:I189"/>
    <mergeCell ref="R186:R187"/>
    <mergeCell ref="S186:T187"/>
    <mergeCell ref="U186:U187"/>
    <mergeCell ref="V186:V187"/>
    <mergeCell ref="W186:X187"/>
    <mergeCell ref="Y186:Y187"/>
    <mergeCell ref="J186:J187"/>
    <mergeCell ref="K186:L187"/>
    <mergeCell ref="M186:M187"/>
    <mergeCell ref="N186:N187"/>
    <mergeCell ref="O186:P187"/>
    <mergeCell ref="Q186:Q187"/>
    <mergeCell ref="B186:B187"/>
    <mergeCell ref="C186:D187"/>
    <mergeCell ref="E186:E187"/>
    <mergeCell ref="F186:F187"/>
    <mergeCell ref="G186:H187"/>
    <mergeCell ref="I186:I187"/>
    <mergeCell ref="R184:R185"/>
    <mergeCell ref="S184:T185"/>
    <mergeCell ref="U184:U185"/>
    <mergeCell ref="V184:V185"/>
    <mergeCell ref="W184:X185"/>
    <mergeCell ref="Y184:Y185"/>
    <mergeCell ref="J184:J185"/>
    <mergeCell ref="K184:L185"/>
    <mergeCell ref="M184:M185"/>
    <mergeCell ref="N184:N185"/>
    <mergeCell ref="O184:P185"/>
    <mergeCell ref="Q184:Q185"/>
    <mergeCell ref="B184:B185"/>
    <mergeCell ref="C184:D185"/>
    <mergeCell ref="E184:E185"/>
    <mergeCell ref="F184:F185"/>
    <mergeCell ref="G184:H185"/>
    <mergeCell ref="I184:I185"/>
    <mergeCell ref="T182:T183"/>
    <mergeCell ref="U182:U183"/>
    <mergeCell ref="V182:V183"/>
    <mergeCell ref="W182:W183"/>
    <mergeCell ref="X182:X183"/>
    <mergeCell ref="Y182:Y183"/>
    <mergeCell ref="N182:N183"/>
    <mergeCell ref="O182:O183"/>
    <mergeCell ref="P182:P183"/>
    <mergeCell ref="Q182:Q183"/>
    <mergeCell ref="R182:R183"/>
    <mergeCell ref="S182:S183"/>
    <mergeCell ref="H182:H183"/>
    <mergeCell ref="I182:I183"/>
    <mergeCell ref="J182:J183"/>
    <mergeCell ref="K182:K183"/>
    <mergeCell ref="L182:L183"/>
    <mergeCell ref="M182:M183"/>
    <mergeCell ref="B182:B183"/>
    <mergeCell ref="C182:C183"/>
    <mergeCell ref="D182:D183"/>
    <mergeCell ref="E182:E183"/>
    <mergeCell ref="F182:F183"/>
    <mergeCell ref="G182:G183"/>
    <mergeCell ref="C181:E181"/>
    <mergeCell ref="G181:I181"/>
    <mergeCell ref="K181:M181"/>
    <mergeCell ref="O181:Q181"/>
    <mergeCell ref="S181:U181"/>
    <mergeCell ref="W181:Y181"/>
    <mergeCell ref="B177:Y177"/>
    <mergeCell ref="B179:B180"/>
    <mergeCell ref="C179:M179"/>
    <mergeCell ref="C180:M180"/>
    <mergeCell ref="N179:N180"/>
    <mergeCell ref="O179:Y179"/>
    <mergeCell ref="O180:Y180"/>
    <mergeCell ref="H168:H169"/>
    <mergeCell ref="B170:B171"/>
    <mergeCell ref="C170:D171"/>
    <mergeCell ref="E170:E171"/>
    <mergeCell ref="F170:G171"/>
    <mergeCell ref="H170:H171"/>
    <mergeCell ref="B168:B169"/>
    <mergeCell ref="C168:C169"/>
    <mergeCell ref="D168:D169"/>
    <mergeCell ref="E168:E169"/>
    <mergeCell ref="F168:F169"/>
    <mergeCell ref="G168:G169"/>
    <mergeCell ref="B163:H163"/>
    <mergeCell ref="C165:E165"/>
    <mergeCell ref="F165:H165"/>
    <mergeCell ref="C166:E166"/>
    <mergeCell ref="F166:H166"/>
    <mergeCell ref="C167:E167"/>
    <mergeCell ref="F167:H167"/>
    <mergeCell ref="J154:J155"/>
    <mergeCell ref="K154:L155"/>
    <mergeCell ref="M154:M155"/>
    <mergeCell ref="N154:N155"/>
    <mergeCell ref="O154:P155"/>
    <mergeCell ref="Q154:Q155"/>
    <mergeCell ref="C153:D153"/>
    <mergeCell ref="G153:H153"/>
    <mergeCell ref="K153:L153"/>
    <mergeCell ref="O153:P153"/>
    <mergeCell ref="B154:B155"/>
    <mergeCell ref="C154:D155"/>
    <mergeCell ref="E154:E155"/>
    <mergeCell ref="F154:F155"/>
    <mergeCell ref="G154:H155"/>
    <mergeCell ref="I154:I155"/>
    <mergeCell ref="N150:N151"/>
    <mergeCell ref="O150:O151"/>
    <mergeCell ref="P150:P151"/>
    <mergeCell ref="Q150:Q151"/>
    <mergeCell ref="C152:D152"/>
    <mergeCell ref="G152:H152"/>
    <mergeCell ref="K152:L152"/>
    <mergeCell ref="O152:P152"/>
    <mergeCell ref="H150:H151"/>
    <mergeCell ref="I150:I151"/>
    <mergeCell ref="J150:J151"/>
    <mergeCell ref="K150:K151"/>
    <mergeCell ref="L150:L151"/>
    <mergeCell ref="M150:M151"/>
    <mergeCell ref="C149:E149"/>
    <mergeCell ref="G149:I149"/>
    <mergeCell ref="K149:M149"/>
    <mergeCell ref="O149:Q149"/>
    <mergeCell ref="B150:B151"/>
    <mergeCell ref="C150:C151"/>
    <mergeCell ref="D150:D151"/>
    <mergeCell ref="E150:E151"/>
    <mergeCell ref="F150:F151"/>
    <mergeCell ref="G150:G151"/>
    <mergeCell ref="C147:E147"/>
    <mergeCell ref="G147:I147"/>
    <mergeCell ref="K147:M147"/>
    <mergeCell ref="O147:Q147"/>
    <mergeCell ref="C148:E148"/>
    <mergeCell ref="G148:I148"/>
    <mergeCell ref="K148:M148"/>
    <mergeCell ref="O148:Q148"/>
    <mergeCell ref="B143:Q143"/>
    <mergeCell ref="C145:I145"/>
    <mergeCell ref="K145:Q145"/>
    <mergeCell ref="C146:E146"/>
    <mergeCell ref="G146:I146"/>
    <mergeCell ref="K146:M146"/>
    <mergeCell ref="O146:Q146"/>
    <mergeCell ref="J134:J135"/>
    <mergeCell ref="K134:L135"/>
    <mergeCell ref="M134:M135"/>
    <mergeCell ref="N134:N135"/>
    <mergeCell ref="O134:P135"/>
    <mergeCell ref="Q134:Q135"/>
    <mergeCell ref="C133:D133"/>
    <mergeCell ref="G133:H133"/>
    <mergeCell ref="K133:L133"/>
    <mergeCell ref="O133:P133"/>
    <mergeCell ref="B134:B135"/>
    <mergeCell ref="C134:D135"/>
    <mergeCell ref="E134:E135"/>
    <mergeCell ref="F134:F135"/>
    <mergeCell ref="G134:H135"/>
    <mergeCell ref="I134:I135"/>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N125:N126"/>
    <mergeCell ref="O125:O126"/>
    <mergeCell ref="P125:P126"/>
    <mergeCell ref="Q125:Q126"/>
    <mergeCell ref="B127:B128"/>
    <mergeCell ref="C127:D128"/>
    <mergeCell ref="E127:E128"/>
    <mergeCell ref="F127:F128"/>
    <mergeCell ref="G127:H128"/>
    <mergeCell ref="I127:I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N120:N121"/>
    <mergeCell ref="O120:O121"/>
    <mergeCell ref="P120:P121"/>
    <mergeCell ref="Q120:Q121"/>
    <mergeCell ref="C122:E122"/>
    <mergeCell ref="G122:I122"/>
    <mergeCell ref="K122:M122"/>
    <mergeCell ref="O122:Q122"/>
    <mergeCell ref="H120:H121"/>
    <mergeCell ref="I120:I121"/>
    <mergeCell ref="J120:J121"/>
    <mergeCell ref="K120:K121"/>
    <mergeCell ref="L120:L121"/>
    <mergeCell ref="M120:M121"/>
    <mergeCell ref="C119:D119"/>
    <mergeCell ref="G119:H119"/>
    <mergeCell ref="K119:L119"/>
    <mergeCell ref="O119:P119"/>
    <mergeCell ref="B120:B121"/>
    <mergeCell ref="C120:C121"/>
    <mergeCell ref="D120:D121"/>
    <mergeCell ref="E120:E121"/>
    <mergeCell ref="F120:F121"/>
    <mergeCell ref="G120:G121"/>
    <mergeCell ref="J117:J118"/>
    <mergeCell ref="K117:L118"/>
    <mergeCell ref="M117:M118"/>
    <mergeCell ref="N117:N118"/>
    <mergeCell ref="O117:P118"/>
    <mergeCell ref="Q117:Q118"/>
    <mergeCell ref="B117:B118"/>
    <mergeCell ref="C117:D118"/>
    <mergeCell ref="E117:E118"/>
    <mergeCell ref="F117:F118"/>
    <mergeCell ref="G117:H118"/>
    <mergeCell ref="I117:I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N107:N108"/>
    <mergeCell ref="O107:O108"/>
    <mergeCell ref="P107:P108"/>
    <mergeCell ref="Q107:Q108"/>
    <mergeCell ref="B109:B110"/>
    <mergeCell ref="C109:D110"/>
    <mergeCell ref="E109:E110"/>
    <mergeCell ref="F109:F110"/>
    <mergeCell ref="G109:H110"/>
    <mergeCell ref="I109:I110"/>
    <mergeCell ref="H107:H108"/>
    <mergeCell ref="I107:I108"/>
    <mergeCell ref="J107:J108"/>
    <mergeCell ref="K107:K108"/>
    <mergeCell ref="L107:L108"/>
    <mergeCell ref="M107:M108"/>
    <mergeCell ref="B107:B108"/>
    <mergeCell ref="C107:C108"/>
    <mergeCell ref="D107:D108"/>
    <mergeCell ref="E107:E108"/>
    <mergeCell ref="F107:F108"/>
    <mergeCell ref="G107:G108"/>
    <mergeCell ref="J105:J106"/>
    <mergeCell ref="K105:L106"/>
    <mergeCell ref="M105:M106"/>
    <mergeCell ref="N105:N106"/>
    <mergeCell ref="O105:P106"/>
    <mergeCell ref="Q105:Q106"/>
    <mergeCell ref="C104:E104"/>
    <mergeCell ref="G104:I104"/>
    <mergeCell ref="K104:M104"/>
    <mergeCell ref="O104:Q104"/>
    <mergeCell ref="B105:B106"/>
    <mergeCell ref="C105:D106"/>
    <mergeCell ref="E105:E106"/>
    <mergeCell ref="F105:F106"/>
    <mergeCell ref="G105:H106"/>
    <mergeCell ref="I105:I106"/>
    <mergeCell ref="L102:L103"/>
    <mergeCell ref="M102:M103"/>
    <mergeCell ref="N102:N103"/>
    <mergeCell ref="O102:O103"/>
    <mergeCell ref="P102:P103"/>
    <mergeCell ref="Q102:Q103"/>
    <mergeCell ref="O100:P101"/>
    <mergeCell ref="Q100:Q101"/>
    <mergeCell ref="B102:B103"/>
    <mergeCell ref="C102:D103"/>
    <mergeCell ref="E102:E103"/>
    <mergeCell ref="F102:F103"/>
    <mergeCell ref="G102:H103"/>
    <mergeCell ref="I102:I103"/>
    <mergeCell ref="J102:J103"/>
    <mergeCell ref="K102:K103"/>
    <mergeCell ref="H100:H101"/>
    <mergeCell ref="I100:I101"/>
    <mergeCell ref="J100:J101"/>
    <mergeCell ref="K100:L101"/>
    <mergeCell ref="M100:M101"/>
    <mergeCell ref="N100:N101"/>
    <mergeCell ref="B100:B101"/>
    <mergeCell ref="C100:C101"/>
    <mergeCell ref="D100:D101"/>
    <mergeCell ref="E100:E101"/>
    <mergeCell ref="F100:F101"/>
    <mergeCell ref="G100:G101"/>
    <mergeCell ref="C98:E98"/>
    <mergeCell ref="G98:I98"/>
    <mergeCell ref="K98:M98"/>
    <mergeCell ref="O98:Q98"/>
    <mergeCell ref="C99:E99"/>
    <mergeCell ref="G99:I99"/>
    <mergeCell ref="K99:M99"/>
    <mergeCell ref="O99:Q99"/>
    <mergeCell ref="N77:N78"/>
    <mergeCell ref="O77:O78"/>
    <mergeCell ref="B94:Q94"/>
    <mergeCell ref="C96:I96"/>
    <mergeCell ref="K96:Q96"/>
    <mergeCell ref="C97:E97"/>
    <mergeCell ref="G97:I97"/>
    <mergeCell ref="K97:M97"/>
    <mergeCell ref="O97:Q97"/>
    <mergeCell ref="B84:Y84"/>
    <mergeCell ref="H77:H78"/>
    <mergeCell ref="I77:I78"/>
    <mergeCell ref="J77:J78"/>
    <mergeCell ref="K77:K78"/>
    <mergeCell ref="L77:L78"/>
    <mergeCell ref="M77:M78"/>
    <mergeCell ref="B77:B78"/>
    <mergeCell ref="C77:C78"/>
    <mergeCell ref="D77:D78"/>
    <mergeCell ref="E77:E78"/>
    <mergeCell ref="F77:F78"/>
    <mergeCell ref="G77:G78"/>
    <mergeCell ref="I75:I76"/>
    <mergeCell ref="J75:K76"/>
    <mergeCell ref="L75:L76"/>
    <mergeCell ref="M75:M76"/>
    <mergeCell ref="N75:N76"/>
    <mergeCell ref="O75:O76"/>
    <mergeCell ref="L73:L74"/>
    <mergeCell ref="M73:M74"/>
    <mergeCell ref="N73:N74"/>
    <mergeCell ref="O73:O74"/>
    <mergeCell ref="B75:B76"/>
    <mergeCell ref="C75:D76"/>
    <mergeCell ref="E75:E76"/>
    <mergeCell ref="F75:F76"/>
    <mergeCell ref="G75:G76"/>
    <mergeCell ref="H75:H76"/>
    <mergeCell ref="N71:N72"/>
    <mergeCell ref="O71:O72"/>
    <mergeCell ref="B73:B74"/>
    <mergeCell ref="C73:D74"/>
    <mergeCell ref="E73:E74"/>
    <mergeCell ref="F73:F74"/>
    <mergeCell ref="G73:G74"/>
    <mergeCell ref="H73:H74"/>
    <mergeCell ref="I73:I74"/>
    <mergeCell ref="J73:K74"/>
    <mergeCell ref="H71:H72"/>
    <mergeCell ref="I71:I72"/>
    <mergeCell ref="J71:J72"/>
    <mergeCell ref="K71:K72"/>
    <mergeCell ref="L71:L72"/>
    <mergeCell ref="M71:M72"/>
    <mergeCell ref="C70:E70"/>
    <mergeCell ref="G70:H70"/>
    <mergeCell ref="J70:L70"/>
    <mergeCell ref="N70:O70"/>
    <mergeCell ref="B71:B72"/>
    <mergeCell ref="C71:C72"/>
    <mergeCell ref="D71:D72"/>
    <mergeCell ref="E71:E72"/>
    <mergeCell ref="F71:F72"/>
    <mergeCell ref="G71:G72"/>
    <mergeCell ref="H60:H61"/>
    <mergeCell ref="I60:I61"/>
    <mergeCell ref="B66:O66"/>
    <mergeCell ref="C68:H68"/>
    <mergeCell ref="J68:O68"/>
    <mergeCell ref="C69:E69"/>
    <mergeCell ref="G69:H69"/>
    <mergeCell ref="J69:L69"/>
    <mergeCell ref="N69:O69"/>
    <mergeCell ref="B64:Y64"/>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H48:H49"/>
    <mergeCell ref="I48:I49"/>
    <mergeCell ref="B50:B51"/>
    <mergeCell ref="C50:D51"/>
    <mergeCell ref="E50:E51"/>
    <mergeCell ref="F50:F51"/>
    <mergeCell ref="G50:H51"/>
    <mergeCell ref="I50:I51"/>
    <mergeCell ref="B44:I44"/>
    <mergeCell ref="C46:I46"/>
    <mergeCell ref="C47:E47"/>
    <mergeCell ref="G47:I47"/>
    <mergeCell ref="B48:B49"/>
    <mergeCell ref="C48:C49"/>
    <mergeCell ref="D48:D49"/>
    <mergeCell ref="E48:E49"/>
    <mergeCell ref="F48:F49"/>
    <mergeCell ref="G48:G49"/>
    <mergeCell ref="B24:B25"/>
    <mergeCell ref="C24:C25"/>
    <mergeCell ref="D24:D25"/>
    <mergeCell ref="E24:E25"/>
    <mergeCell ref="F24:F25"/>
    <mergeCell ref="G24:G25"/>
    <mergeCell ref="B22:B23"/>
    <mergeCell ref="C22:C23"/>
    <mergeCell ref="D22:D23"/>
    <mergeCell ref="E22:E23"/>
    <mergeCell ref="F22:F23"/>
    <mergeCell ref="G22:G23"/>
    <mergeCell ref="G18:G19"/>
    <mergeCell ref="B20:B21"/>
    <mergeCell ref="C20:C21"/>
    <mergeCell ref="D20:D21"/>
    <mergeCell ref="E20:E21"/>
    <mergeCell ref="F20:F21"/>
    <mergeCell ref="G20:G21"/>
    <mergeCell ref="B13:G13"/>
    <mergeCell ref="C15:G15"/>
    <mergeCell ref="C16:G16"/>
    <mergeCell ref="C17:D17"/>
    <mergeCell ref="F17:G17"/>
    <mergeCell ref="B18:B19"/>
    <mergeCell ref="C18:C19"/>
    <mergeCell ref="D18:D19"/>
    <mergeCell ref="E18:E19"/>
    <mergeCell ref="F18:F1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showGridLines="0" workbookViewId="0"/>
  </sheetViews>
  <sheetFormatPr defaultRowHeight="15"/>
  <cols>
    <col min="1" max="1" width="26.7109375" bestFit="1" customWidth="1"/>
    <col min="2" max="2" width="36.5703125" bestFit="1" customWidth="1"/>
    <col min="3" max="4" width="36.5703125" customWidth="1"/>
    <col min="5" max="5" width="6.85546875" customWidth="1"/>
    <col min="6" max="6" width="20.42578125" customWidth="1"/>
    <col min="7" max="7" width="5.7109375" customWidth="1"/>
    <col min="8" max="8" width="6.85546875" customWidth="1"/>
    <col min="9" max="9" width="20.42578125" customWidth="1"/>
    <col min="10" max="10" width="5.7109375" customWidth="1"/>
  </cols>
  <sheetData>
    <row r="1" spans="1:10" ht="15" customHeight="1">
      <c r="A1" s="9" t="s">
        <v>668</v>
      </c>
      <c r="B1" s="9" t="s">
        <v>2</v>
      </c>
      <c r="C1" s="9"/>
      <c r="D1" s="9"/>
      <c r="E1" s="9"/>
      <c r="F1" s="9"/>
      <c r="G1" s="9"/>
      <c r="H1" s="9"/>
      <c r="I1" s="9"/>
      <c r="J1" s="9"/>
    </row>
    <row r="2" spans="1:10" ht="15" customHeight="1">
      <c r="A2" s="9"/>
      <c r="B2" s="9" t="s">
        <v>3</v>
      </c>
      <c r="C2" s="9"/>
      <c r="D2" s="9"/>
      <c r="E2" s="9"/>
      <c r="F2" s="9"/>
      <c r="G2" s="9"/>
      <c r="H2" s="9"/>
      <c r="I2" s="9"/>
      <c r="J2" s="9"/>
    </row>
    <row r="3" spans="1:10">
      <c r="A3" s="3" t="s">
        <v>669</v>
      </c>
      <c r="B3" s="11"/>
      <c r="C3" s="11"/>
      <c r="D3" s="11"/>
      <c r="E3" s="11"/>
      <c r="F3" s="11"/>
      <c r="G3" s="11"/>
      <c r="H3" s="11"/>
      <c r="I3" s="11"/>
      <c r="J3" s="11"/>
    </row>
    <row r="4" spans="1:10" ht="15" customHeight="1">
      <c r="A4" s="12" t="s">
        <v>668</v>
      </c>
      <c r="B4" s="26" t="s">
        <v>668</v>
      </c>
      <c r="C4" s="26"/>
      <c r="D4" s="26"/>
      <c r="E4" s="26"/>
      <c r="F4" s="26"/>
      <c r="G4" s="26"/>
      <c r="H4" s="26"/>
      <c r="I4" s="26"/>
      <c r="J4" s="26"/>
    </row>
    <row r="5" spans="1:10">
      <c r="A5" s="12"/>
      <c r="B5" s="196" t="s">
        <v>203</v>
      </c>
      <c r="C5" s="196"/>
      <c r="D5" s="196"/>
      <c r="E5" s="196"/>
      <c r="F5" s="196"/>
      <c r="G5" s="196"/>
      <c r="H5" s="196"/>
      <c r="I5" s="196"/>
      <c r="J5" s="196"/>
    </row>
    <row r="6" spans="1:10">
      <c r="A6" s="12"/>
      <c r="B6" s="23" t="s">
        <v>670</v>
      </c>
      <c r="C6" s="23"/>
      <c r="D6" s="23"/>
      <c r="E6" s="23"/>
      <c r="F6" s="23"/>
      <c r="G6" s="23"/>
      <c r="H6" s="23"/>
      <c r="I6" s="23"/>
      <c r="J6" s="23"/>
    </row>
    <row r="7" spans="1:10">
      <c r="A7" s="12"/>
      <c r="B7" s="37"/>
      <c r="C7" s="37"/>
      <c r="D7" s="37"/>
      <c r="E7" s="37"/>
      <c r="F7" s="37"/>
      <c r="G7" s="37"/>
      <c r="H7" s="37"/>
      <c r="I7" s="37"/>
      <c r="J7" s="37"/>
    </row>
    <row r="8" spans="1:10">
      <c r="A8" s="12"/>
      <c r="B8" s="16"/>
      <c r="C8" s="16"/>
      <c r="D8" s="16"/>
      <c r="E8" s="16"/>
      <c r="F8" s="16"/>
      <c r="G8" s="16"/>
      <c r="H8" s="16"/>
      <c r="I8" s="16"/>
      <c r="J8" s="16"/>
    </row>
    <row r="9" spans="1:10">
      <c r="A9" s="12"/>
      <c r="B9" s="43"/>
      <c r="C9" s="30" t="s">
        <v>671</v>
      </c>
      <c r="D9" s="30" t="s">
        <v>672</v>
      </c>
      <c r="E9" s="85" t="s">
        <v>352</v>
      </c>
      <c r="F9" s="85"/>
      <c r="G9" s="85"/>
      <c r="H9" s="109" t="s">
        <v>352</v>
      </c>
      <c r="I9" s="109"/>
      <c r="J9" s="109"/>
    </row>
    <row r="10" spans="1:10">
      <c r="A10" s="12"/>
      <c r="B10" s="43"/>
      <c r="C10" s="30" t="s">
        <v>352</v>
      </c>
      <c r="D10" s="30" t="s">
        <v>673</v>
      </c>
      <c r="E10" s="85"/>
      <c r="F10" s="85"/>
      <c r="G10" s="85"/>
      <c r="H10" s="109"/>
      <c r="I10" s="109"/>
      <c r="J10" s="109"/>
    </row>
    <row r="11" spans="1:10">
      <c r="A11" s="12"/>
      <c r="B11" s="43"/>
      <c r="C11" s="4"/>
      <c r="D11" s="30" t="s">
        <v>674</v>
      </c>
      <c r="E11" s="85"/>
      <c r="F11" s="85"/>
      <c r="G11" s="85"/>
      <c r="H11" s="109"/>
      <c r="I11" s="109"/>
      <c r="J11" s="109"/>
    </row>
    <row r="12" spans="1:10">
      <c r="A12" s="12"/>
      <c r="B12" s="43"/>
      <c r="C12" s="4"/>
      <c r="D12" s="30" t="s">
        <v>352</v>
      </c>
      <c r="E12" s="85"/>
      <c r="F12" s="85"/>
      <c r="G12" s="85"/>
      <c r="H12" s="109"/>
      <c r="I12" s="109"/>
      <c r="J12" s="109"/>
    </row>
    <row r="13" spans="1:10" ht="15.75" thickBot="1">
      <c r="A13" s="12"/>
      <c r="B13" s="69" t="s">
        <v>262</v>
      </c>
      <c r="C13" s="31">
        <v>2014</v>
      </c>
      <c r="D13" s="31">
        <v>2014</v>
      </c>
      <c r="E13" s="38">
        <v>2014</v>
      </c>
      <c r="F13" s="38"/>
      <c r="G13" s="38"/>
      <c r="H13" s="72">
        <v>2013</v>
      </c>
      <c r="I13" s="72"/>
      <c r="J13" s="72"/>
    </row>
    <row r="14" spans="1:10" ht="15.75" thickTop="1">
      <c r="A14" s="12"/>
      <c r="B14" s="41" t="s">
        <v>675</v>
      </c>
      <c r="C14" s="150" t="s">
        <v>676</v>
      </c>
      <c r="D14" s="188">
        <v>5.5E-2</v>
      </c>
      <c r="E14" s="73" t="s">
        <v>228</v>
      </c>
      <c r="F14" s="81">
        <v>9456</v>
      </c>
      <c r="G14" s="44"/>
      <c r="H14" s="42" t="s">
        <v>228</v>
      </c>
      <c r="I14" s="83">
        <v>8935</v>
      </c>
      <c r="J14" s="44"/>
    </row>
    <row r="15" spans="1:10">
      <c r="A15" s="12"/>
      <c r="B15" s="41"/>
      <c r="C15" s="187"/>
      <c r="D15" s="189"/>
      <c r="E15" s="74"/>
      <c r="F15" s="82"/>
      <c r="G15" s="77"/>
      <c r="H15" s="78"/>
      <c r="I15" s="84"/>
      <c r="J15" s="77"/>
    </row>
    <row r="16" spans="1:10">
      <c r="A16" s="12"/>
      <c r="B16" s="41" t="s">
        <v>677</v>
      </c>
      <c r="C16" s="109" t="s">
        <v>678</v>
      </c>
      <c r="D16" s="190">
        <v>6.3E-2</v>
      </c>
      <c r="E16" s="48">
        <v>277</v>
      </c>
      <c r="F16" s="48"/>
      <c r="G16" s="43"/>
      <c r="H16" s="52">
        <v>602</v>
      </c>
      <c r="I16" s="52"/>
      <c r="J16" s="43"/>
    </row>
    <row r="17" spans="1:10">
      <c r="A17" s="12"/>
      <c r="B17" s="41"/>
      <c r="C17" s="109"/>
      <c r="D17" s="190"/>
      <c r="E17" s="48"/>
      <c r="F17" s="48"/>
      <c r="G17" s="43"/>
      <c r="H17" s="52"/>
      <c r="I17" s="52"/>
      <c r="J17" s="43"/>
    </row>
    <row r="18" spans="1:10">
      <c r="A18" s="12"/>
      <c r="B18" s="41" t="s">
        <v>679</v>
      </c>
      <c r="C18" s="109" t="s">
        <v>680</v>
      </c>
      <c r="D18" s="190">
        <v>0.13500000000000001</v>
      </c>
      <c r="E18" s="48">
        <v>8</v>
      </c>
      <c r="F18" s="48"/>
      <c r="G18" s="43"/>
      <c r="H18" s="52">
        <v>16</v>
      </c>
      <c r="I18" s="52"/>
      <c r="J18" s="43"/>
    </row>
    <row r="19" spans="1:10">
      <c r="A19" s="12"/>
      <c r="B19" s="41"/>
      <c r="C19" s="109"/>
      <c r="D19" s="190"/>
      <c r="E19" s="48"/>
      <c r="F19" s="48"/>
      <c r="G19" s="43"/>
      <c r="H19" s="52"/>
      <c r="I19" s="52"/>
      <c r="J19" s="43"/>
    </row>
    <row r="20" spans="1:10">
      <c r="A20" s="12"/>
      <c r="B20" s="41" t="s">
        <v>681</v>
      </c>
      <c r="C20" s="109">
        <v>2021</v>
      </c>
      <c r="D20" s="190">
        <v>0.01</v>
      </c>
      <c r="E20" s="48">
        <v>1</v>
      </c>
      <c r="F20" s="48"/>
      <c r="G20" s="43"/>
      <c r="H20" s="52">
        <v>2</v>
      </c>
      <c r="I20" s="52"/>
      <c r="J20" s="43"/>
    </row>
    <row r="21" spans="1:10" ht="15.75" thickBot="1">
      <c r="A21" s="12"/>
      <c r="B21" s="41"/>
      <c r="C21" s="109"/>
      <c r="D21" s="190"/>
      <c r="E21" s="49"/>
      <c r="F21" s="49"/>
      <c r="G21" s="51"/>
      <c r="H21" s="53"/>
      <c r="I21" s="53"/>
      <c r="J21" s="51"/>
    </row>
    <row r="22" spans="1:10">
      <c r="A22" s="12"/>
      <c r="B22" s="45" t="s">
        <v>682</v>
      </c>
      <c r="C22" s="43"/>
      <c r="D22" s="41"/>
      <c r="E22" s="54" t="s">
        <v>228</v>
      </c>
      <c r="F22" s="56">
        <v>9742</v>
      </c>
      <c r="G22" s="58"/>
      <c r="H22" s="60" t="s">
        <v>228</v>
      </c>
      <c r="I22" s="62">
        <v>9555</v>
      </c>
      <c r="J22" s="58"/>
    </row>
    <row r="23" spans="1:10" ht="15.75" thickBot="1">
      <c r="A23" s="12"/>
      <c r="B23" s="45"/>
      <c r="C23" s="43"/>
      <c r="D23" s="41"/>
      <c r="E23" s="50"/>
      <c r="F23" s="191"/>
      <c r="G23" s="51"/>
      <c r="H23" s="140"/>
      <c r="I23" s="147"/>
      <c r="J23" s="51"/>
    </row>
    <row r="24" spans="1:10" ht="15.75" thickBot="1">
      <c r="A24" s="12"/>
      <c r="B24" s="29" t="s">
        <v>683</v>
      </c>
      <c r="C24" s="29"/>
      <c r="D24" s="29"/>
      <c r="E24" s="192" t="s">
        <v>684</v>
      </c>
      <c r="F24" s="192"/>
      <c r="G24" s="111" t="s">
        <v>231</v>
      </c>
      <c r="H24" s="193" t="s">
        <v>685</v>
      </c>
      <c r="I24" s="193"/>
      <c r="J24" s="99" t="s">
        <v>231</v>
      </c>
    </row>
    <row r="25" spans="1:10">
      <c r="A25" s="12"/>
      <c r="B25" s="41" t="s">
        <v>686</v>
      </c>
      <c r="C25" s="41"/>
      <c r="D25" s="41"/>
      <c r="E25" s="54" t="s">
        <v>228</v>
      </c>
      <c r="F25" s="56">
        <v>9514</v>
      </c>
      <c r="G25" s="58"/>
      <c r="H25" s="60" t="s">
        <v>228</v>
      </c>
      <c r="I25" s="62">
        <v>9022</v>
      </c>
      <c r="J25" s="58"/>
    </row>
    <row r="26" spans="1:10" ht="15.75" thickBot="1">
      <c r="A26" s="12"/>
      <c r="B26" s="41"/>
      <c r="C26" s="41"/>
      <c r="D26" s="41"/>
      <c r="E26" s="55"/>
      <c r="F26" s="57"/>
      <c r="G26" s="59"/>
      <c r="H26" s="61"/>
      <c r="I26" s="63"/>
      <c r="J26" s="59"/>
    </row>
    <row r="27" spans="1:10" ht="15.75" thickTop="1">
      <c r="A27" s="12"/>
      <c r="B27" s="96" t="s">
        <v>687</v>
      </c>
      <c r="C27" s="96"/>
      <c r="D27" s="96"/>
      <c r="E27" s="96"/>
      <c r="F27" s="96"/>
      <c r="G27" s="96"/>
      <c r="H27" s="96"/>
      <c r="I27" s="96"/>
      <c r="J27" s="96"/>
    </row>
    <row r="28" spans="1:10">
      <c r="A28" s="12"/>
      <c r="B28" s="11"/>
      <c r="C28" s="11"/>
      <c r="D28" s="11"/>
      <c r="E28" s="11"/>
      <c r="F28" s="11"/>
      <c r="G28" s="11"/>
      <c r="H28" s="11"/>
      <c r="I28" s="11"/>
      <c r="J28" s="11"/>
    </row>
    <row r="29" spans="1:10">
      <c r="A29" s="12"/>
      <c r="B29" s="28" t="s">
        <v>688</v>
      </c>
      <c r="C29" s="28"/>
      <c r="D29" s="28"/>
      <c r="E29" s="28"/>
      <c r="F29" s="28"/>
      <c r="G29" s="28"/>
      <c r="H29" s="28"/>
      <c r="I29" s="28"/>
      <c r="J29" s="28"/>
    </row>
    <row r="30" spans="1:10" ht="85.5" customHeight="1">
      <c r="A30" s="12"/>
      <c r="B30" s="23" t="s">
        <v>689</v>
      </c>
      <c r="C30" s="23"/>
      <c r="D30" s="23"/>
      <c r="E30" s="23"/>
      <c r="F30" s="23"/>
      <c r="G30" s="23"/>
      <c r="H30" s="23"/>
      <c r="I30" s="23"/>
      <c r="J30" s="23"/>
    </row>
    <row r="31" spans="1:10">
      <c r="A31" s="12"/>
      <c r="B31" s="11"/>
      <c r="C31" s="11"/>
      <c r="D31" s="11"/>
      <c r="E31" s="11"/>
      <c r="F31" s="11"/>
      <c r="G31" s="11"/>
      <c r="H31" s="11"/>
      <c r="I31" s="11"/>
      <c r="J31" s="11"/>
    </row>
    <row r="32" spans="1:10">
      <c r="A32" s="12"/>
      <c r="B32" s="27" t="s">
        <v>690</v>
      </c>
      <c r="C32" s="27"/>
      <c r="D32" s="27"/>
      <c r="E32" s="27"/>
      <c r="F32" s="27"/>
      <c r="G32" s="27"/>
      <c r="H32" s="27"/>
      <c r="I32" s="27"/>
      <c r="J32" s="27"/>
    </row>
    <row r="33" spans="1:5">
      <c r="A33" s="12"/>
      <c r="B33" s="37"/>
      <c r="C33" s="37"/>
      <c r="D33" s="37"/>
      <c r="E33" s="37"/>
    </row>
    <row r="34" spans="1:5">
      <c r="A34" s="12"/>
      <c r="B34" s="16"/>
      <c r="C34" s="16"/>
      <c r="D34" s="16"/>
      <c r="E34" s="16"/>
    </row>
    <row r="35" spans="1:5" ht="15" customHeight="1">
      <c r="A35" s="12"/>
      <c r="B35" s="69" t="s">
        <v>262</v>
      </c>
      <c r="C35" s="85" t="s">
        <v>691</v>
      </c>
      <c r="D35" s="85"/>
      <c r="E35" s="85"/>
    </row>
    <row r="36" spans="1:5" ht="15.75" thickBot="1">
      <c r="A36" s="12"/>
      <c r="B36" s="139" t="s">
        <v>692</v>
      </c>
      <c r="C36" s="65">
        <v>41974</v>
      </c>
      <c r="D36" s="65"/>
      <c r="E36" s="65"/>
    </row>
    <row r="37" spans="1:5" ht="15.75" thickTop="1">
      <c r="A37" s="12"/>
      <c r="B37" s="194">
        <v>2015</v>
      </c>
      <c r="C37" s="42" t="s">
        <v>228</v>
      </c>
      <c r="D37" s="79">
        <v>228</v>
      </c>
      <c r="E37" s="44"/>
    </row>
    <row r="38" spans="1:5">
      <c r="A38" s="12"/>
      <c r="B38" s="195"/>
      <c r="C38" s="78"/>
      <c r="D38" s="80"/>
      <c r="E38" s="77"/>
    </row>
    <row r="39" spans="1:5">
      <c r="A39" s="12"/>
      <c r="B39" s="23">
        <v>2016</v>
      </c>
      <c r="C39" s="52">
        <v>21</v>
      </c>
      <c r="D39" s="52"/>
      <c r="E39" s="43"/>
    </row>
    <row r="40" spans="1:5">
      <c r="A40" s="12"/>
      <c r="B40" s="23"/>
      <c r="C40" s="52"/>
      <c r="D40" s="52"/>
      <c r="E40" s="43"/>
    </row>
    <row r="41" spans="1:5">
      <c r="A41" s="12"/>
      <c r="B41" s="23">
        <v>2017</v>
      </c>
      <c r="C41" s="52">
        <v>631</v>
      </c>
      <c r="D41" s="52"/>
      <c r="E41" s="43"/>
    </row>
    <row r="42" spans="1:5">
      <c r="A42" s="12"/>
      <c r="B42" s="23"/>
      <c r="C42" s="52"/>
      <c r="D42" s="52"/>
      <c r="E42" s="43"/>
    </row>
    <row r="43" spans="1:5">
      <c r="A43" s="12"/>
      <c r="B43" s="23">
        <v>2018</v>
      </c>
      <c r="C43" s="52">
        <v>619</v>
      </c>
      <c r="D43" s="52"/>
      <c r="E43" s="43"/>
    </row>
    <row r="44" spans="1:5">
      <c r="A44" s="12"/>
      <c r="B44" s="23"/>
      <c r="C44" s="52"/>
      <c r="D44" s="52"/>
      <c r="E44" s="43"/>
    </row>
    <row r="45" spans="1:5">
      <c r="A45" s="12"/>
      <c r="B45" s="23">
        <v>2019</v>
      </c>
      <c r="C45" s="52">
        <v>518</v>
      </c>
      <c r="D45" s="52"/>
      <c r="E45" s="43"/>
    </row>
    <row r="46" spans="1:5">
      <c r="A46" s="12"/>
      <c r="B46" s="23"/>
      <c r="C46" s="52"/>
      <c r="D46" s="52"/>
      <c r="E46" s="43"/>
    </row>
    <row r="47" spans="1:5">
      <c r="A47" s="12"/>
      <c r="B47" s="41" t="s">
        <v>501</v>
      </c>
      <c r="C47" s="47">
        <v>7725</v>
      </c>
      <c r="D47" s="47"/>
      <c r="E47" s="43"/>
    </row>
    <row r="48" spans="1:5" ht="15.75" thickBot="1">
      <c r="A48" s="12"/>
      <c r="B48" s="41"/>
      <c r="C48" s="147"/>
      <c r="D48" s="147"/>
      <c r="E48" s="51"/>
    </row>
    <row r="49" spans="1:10">
      <c r="A49" s="12"/>
      <c r="B49" s="41" t="s">
        <v>693</v>
      </c>
      <c r="C49" s="60" t="s">
        <v>228</v>
      </c>
      <c r="D49" s="62">
        <v>9742</v>
      </c>
      <c r="E49" s="58"/>
    </row>
    <row r="50" spans="1:10" ht="15.75" thickBot="1">
      <c r="A50" s="12"/>
      <c r="B50" s="41"/>
      <c r="C50" s="61"/>
      <c r="D50" s="63"/>
      <c r="E50" s="59"/>
    </row>
    <row r="51" spans="1:10" ht="15.75" thickTop="1">
      <c r="A51" s="12"/>
      <c r="B51" s="11"/>
      <c r="C51" s="11"/>
      <c r="D51" s="11"/>
      <c r="E51" s="11"/>
      <c r="F51" s="11"/>
      <c r="G51" s="11"/>
      <c r="H51" s="11"/>
      <c r="I51" s="11"/>
      <c r="J51" s="11"/>
    </row>
    <row r="52" spans="1:10" ht="15" customHeight="1">
      <c r="A52" s="12"/>
      <c r="B52" s="26" t="s">
        <v>694</v>
      </c>
      <c r="C52" s="26"/>
      <c r="D52" s="26"/>
      <c r="E52" s="26"/>
      <c r="F52" s="26"/>
      <c r="G52" s="26"/>
      <c r="H52" s="26"/>
      <c r="I52" s="26"/>
      <c r="J52" s="26"/>
    </row>
    <row r="53" spans="1:10">
      <c r="A53" s="12"/>
      <c r="B53" s="11"/>
      <c r="C53" s="11"/>
      <c r="D53" s="11"/>
      <c r="E53" s="11"/>
      <c r="F53" s="11"/>
      <c r="G53" s="11"/>
      <c r="H53" s="11"/>
      <c r="I53" s="11"/>
      <c r="J53" s="11"/>
    </row>
    <row r="54" spans="1:10">
      <c r="A54" s="12"/>
      <c r="B54" s="27" t="s">
        <v>695</v>
      </c>
      <c r="C54" s="27"/>
      <c r="D54" s="27"/>
      <c r="E54" s="27"/>
      <c r="F54" s="27"/>
      <c r="G54" s="27"/>
      <c r="H54" s="27"/>
      <c r="I54" s="27"/>
      <c r="J54" s="27"/>
    </row>
    <row r="55" spans="1:10" ht="42.75" customHeight="1">
      <c r="A55" s="12"/>
      <c r="B55" s="23" t="s">
        <v>696</v>
      </c>
      <c r="C55" s="23"/>
      <c r="D55" s="23"/>
      <c r="E55" s="23"/>
      <c r="F55" s="23"/>
      <c r="G55" s="23"/>
      <c r="H55" s="23"/>
      <c r="I55" s="23"/>
      <c r="J55" s="23"/>
    </row>
    <row r="56" spans="1:10">
      <c r="A56" s="12"/>
      <c r="B56" s="11"/>
      <c r="C56" s="11"/>
      <c r="D56" s="11"/>
      <c r="E56" s="11"/>
      <c r="F56" s="11"/>
      <c r="G56" s="11"/>
      <c r="H56" s="11"/>
      <c r="I56" s="11"/>
      <c r="J56" s="11"/>
    </row>
    <row r="57" spans="1:10" ht="28.5" customHeight="1">
      <c r="A57" s="12"/>
      <c r="B57" s="23" t="s">
        <v>697</v>
      </c>
      <c r="C57" s="23"/>
      <c r="D57" s="23"/>
      <c r="E57" s="23"/>
      <c r="F57" s="23"/>
      <c r="G57" s="23"/>
      <c r="H57" s="23"/>
      <c r="I57" s="23"/>
      <c r="J57" s="23"/>
    </row>
    <row r="58" spans="1:10">
      <c r="A58" s="12"/>
      <c r="B58" s="11"/>
      <c r="C58" s="11"/>
      <c r="D58" s="11"/>
      <c r="E58" s="11"/>
      <c r="F58" s="11"/>
      <c r="G58" s="11"/>
      <c r="H58" s="11"/>
      <c r="I58" s="11"/>
      <c r="J58" s="11"/>
    </row>
    <row r="59" spans="1:10">
      <c r="A59" s="12"/>
      <c r="B59" s="28" t="s">
        <v>698</v>
      </c>
      <c r="C59" s="28"/>
      <c r="D59" s="28"/>
      <c r="E59" s="28"/>
      <c r="F59" s="28"/>
      <c r="G59" s="28"/>
      <c r="H59" s="28"/>
      <c r="I59" s="28"/>
      <c r="J59" s="28"/>
    </row>
    <row r="60" spans="1:10" ht="71.25" customHeight="1">
      <c r="A60" s="12"/>
      <c r="B60" s="23" t="s">
        <v>699</v>
      </c>
      <c r="C60" s="23"/>
      <c r="D60" s="23"/>
      <c r="E60" s="23"/>
      <c r="F60" s="23"/>
      <c r="G60" s="23"/>
      <c r="H60" s="23"/>
      <c r="I60" s="23"/>
      <c r="J60" s="23"/>
    </row>
  </sheetData>
  <mergeCells count="106">
    <mergeCell ref="B57:J57"/>
    <mergeCell ref="B58:J58"/>
    <mergeCell ref="B59:J59"/>
    <mergeCell ref="B60:J60"/>
    <mergeCell ref="B51:J51"/>
    <mergeCell ref="B52:J52"/>
    <mergeCell ref="B53:J53"/>
    <mergeCell ref="B54:J54"/>
    <mergeCell ref="B55:J55"/>
    <mergeCell ref="B56:J56"/>
    <mergeCell ref="B5:J5"/>
    <mergeCell ref="B6:J6"/>
    <mergeCell ref="B27:J27"/>
    <mergeCell ref="B28:J28"/>
    <mergeCell ref="B29:J29"/>
    <mergeCell ref="B30:J30"/>
    <mergeCell ref="B49:B50"/>
    <mergeCell ref="C49:C50"/>
    <mergeCell ref="D49:D50"/>
    <mergeCell ref="E49:E50"/>
    <mergeCell ref="A1:A2"/>
    <mergeCell ref="B1:J1"/>
    <mergeCell ref="B2:J2"/>
    <mergeCell ref="B3:J3"/>
    <mergeCell ref="A4:A60"/>
    <mergeCell ref="B4:J4"/>
    <mergeCell ref="B45:B46"/>
    <mergeCell ref="C45:D46"/>
    <mergeCell ref="E45:E46"/>
    <mergeCell ref="B47:B48"/>
    <mergeCell ref="C47:D48"/>
    <mergeCell ref="E47:E48"/>
    <mergeCell ref="B41:B42"/>
    <mergeCell ref="C41:D42"/>
    <mergeCell ref="E41:E42"/>
    <mergeCell ref="B43:B44"/>
    <mergeCell ref="C43:D44"/>
    <mergeCell ref="E43:E44"/>
    <mergeCell ref="C36:E36"/>
    <mergeCell ref="B37:B38"/>
    <mergeCell ref="C37:C38"/>
    <mergeCell ref="D37:D38"/>
    <mergeCell ref="E37:E38"/>
    <mergeCell ref="B39:B40"/>
    <mergeCell ref="C39:D40"/>
    <mergeCell ref="E39:E40"/>
    <mergeCell ref="G25:G26"/>
    <mergeCell ref="H25:H26"/>
    <mergeCell ref="I25:I26"/>
    <mergeCell ref="J25:J26"/>
    <mergeCell ref="B33:E33"/>
    <mergeCell ref="C35:E35"/>
    <mergeCell ref="B31:J31"/>
    <mergeCell ref="B32:J32"/>
    <mergeCell ref="H22:H23"/>
    <mergeCell ref="I22:I23"/>
    <mergeCell ref="J22:J23"/>
    <mergeCell ref="E24:F24"/>
    <mergeCell ref="H24:I24"/>
    <mergeCell ref="B25:B26"/>
    <mergeCell ref="C25:C26"/>
    <mergeCell ref="D25:D26"/>
    <mergeCell ref="E25:E26"/>
    <mergeCell ref="F25:F26"/>
    <mergeCell ref="B22:B23"/>
    <mergeCell ref="C22:C23"/>
    <mergeCell ref="D22:D23"/>
    <mergeCell ref="E22:E23"/>
    <mergeCell ref="F22:F23"/>
    <mergeCell ref="G22:G23"/>
    <mergeCell ref="J18:J19"/>
    <mergeCell ref="B20:B21"/>
    <mergeCell ref="C20:C21"/>
    <mergeCell ref="D20:D21"/>
    <mergeCell ref="E20:F21"/>
    <mergeCell ref="G20:G21"/>
    <mergeCell ref="H20:I21"/>
    <mergeCell ref="J20:J21"/>
    <mergeCell ref="B18:B19"/>
    <mergeCell ref="C18:C19"/>
    <mergeCell ref="D18:D19"/>
    <mergeCell ref="E18:F19"/>
    <mergeCell ref="G18:G19"/>
    <mergeCell ref="H18:I19"/>
    <mergeCell ref="H14:H15"/>
    <mergeCell ref="I14:I15"/>
    <mergeCell ref="J14:J15"/>
    <mergeCell ref="B16:B17"/>
    <mergeCell ref="C16:C17"/>
    <mergeCell ref="D16:D17"/>
    <mergeCell ref="E16:F17"/>
    <mergeCell ref="G16:G17"/>
    <mergeCell ref="H16:I17"/>
    <mergeCell ref="J16:J17"/>
    <mergeCell ref="B14:B15"/>
    <mergeCell ref="C14:C15"/>
    <mergeCell ref="D14:D15"/>
    <mergeCell ref="E14:E15"/>
    <mergeCell ref="F14:F15"/>
    <mergeCell ref="G14:G15"/>
    <mergeCell ref="B7:J7"/>
    <mergeCell ref="B9:B12"/>
    <mergeCell ref="E9:G12"/>
    <mergeCell ref="H9:J12"/>
    <mergeCell ref="E13:G13"/>
    <mergeCell ref="H13:J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35.5703125" bestFit="1" customWidth="1"/>
    <col min="2" max="2" width="36.5703125" bestFit="1" customWidth="1"/>
    <col min="3" max="3" width="9.85546875" customWidth="1"/>
    <col min="4" max="4" width="18.42578125" customWidth="1"/>
    <col min="5" max="5" width="7.85546875" customWidth="1"/>
    <col min="6" max="6" width="36.5703125" customWidth="1"/>
    <col min="7" max="7" width="9.85546875" customWidth="1"/>
    <col min="8" max="8" width="15.140625" customWidth="1"/>
    <col min="9" max="9" width="7.85546875" customWidth="1"/>
    <col min="10" max="10" width="36.5703125" customWidth="1"/>
    <col min="11" max="11" width="9.85546875" customWidth="1"/>
    <col min="12" max="12" width="20.42578125" customWidth="1"/>
    <col min="13" max="13" width="7.85546875" customWidth="1"/>
  </cols>
  <sheetData>
    <row r="1" spans="1:13" ht="15" customHeight="1">
      <c r="A1" s="9" t="s">
        <v>700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701</v>
      </c>
      <c r="B3" s="11"/>
      <c r="C3" s="11"/>
      <c r="D3" s="11"/>
      <c r="E3" s="11"/>
      <c r="F3" s="11"/>
      <c r="G3" s="11"/>
      <c r="H3" s="11"/>
      <c r="I3" s="11"/>
      <c r="J3" s="11"/>
      <c r="K3" s="11"/>
      <c r="L3" s="11"/>
      <c r="M3" s="11"/>
    </row>
    <row r="4" spans="1:13" ht="15" customHeight="1">
      <c r="A4" s="12" t="s">
        <v>700</v>
      </c>
      <c r="B4" s="26" t="s">
        <v>700</v>
      </c>
      <c r="C4" s="26"/>
      <c r="D4" s="26"/>
      <c r="E4" s="26"/>
      <c r="F4" s="26"/>
      <c r="G4" s="26"/>
      <c r="H4" s="26"/>
      <c r="I4" s="26"/>
      <c r="J4" s="26"/>
      <c r="K4" s="26"/>
      <c r="L4" s="26"/>
      <c r="M4" s="26"/>
    </row>
    <row r="5" spans="1:13">
      <c r="A5" s="12"/>
      <c r="B5" s="11"/>
      <c r="C5" s="11"/>
      <c r="D5" s="11"/>
      <c r="E5" s="11"/>
      <c r="F5" s="11"/>
      <c r="G5" s="11"/>
      <c r="H5" s="11"/>
      <c r="I5" s="11"/>
      <c r="J5" s="11"/>
      <c r="K5" s="11"/>
      <c r="L5" s="11"/>
      <c r="M5" s="11"/>
    </row>
    <row r="6" spans="1:13" ht="42.75" customHeight="1">
      <c r="A6" s="12"/>
      <c r="B6" s="23" t="s">
        <v>702</v>
      </c>
      <c r="C6" s="23"/>
      <c r="D6" s="23"/>
      <c r="E6" s="23"/>
      <c r="F6" s="23"/>
      <c r="G6" s="23"/>
      <c r="H6" s="23"/>
      <c r="I6" s="23"/>
      <c r="J6" s="23"/>
      <c r="K6" s="23"/>
      <c r="L6" s="23"/>
      <c r="M6" s="23"/>
    </row>
    <row r="7" spans="1:13">
      <c r="A7" s="12"/>
      <c r="B7" s="37"/>
      <c r="C7" s="37"/>
      <c r="D7" s="37"/>
      <c r="E7" s="37"/>
      <c r="F7" s="37"/>
      <c r="G7" s="37"/>
      <c r="H7" s="37"/>
      <c r="I7" s="37"/>
      <c r="J7" s="37"/>
      <c r="K7" s="37"/>
      <c r="L7" s="37"/>
      <c r="M7" s="37"/>
    </row>
    <row r="8" spans="1:13">
      <c r="A8" s="12"/>
      <c r="B8" s="16"/>
      <c r="C8" s="16"/>
      <c r="D8" s="16"/>
      <c r="E8" s="16"/>
      <c r="F8" s="16"/>
      <c r="G8" s="16"/>
      <c r="H8" s="16"/>
      <c r="I8" s="16"/>
      <c r="J8" s="16"/>
      <c r="K8" s="16"/>
      <c r="L8" s="16"/>
      <c r="M8" s="16"/>
    </row>
    <row r="9" spans="1:13" ht="15.75" thickBot="1">
      <c r="A9" s="12"/>
      <c r="B9" s="29"/>
      <c r="C9" s="38" t="s">
        <v>703</v>
      </c>
      <c r="D9" s="38"/>
      <c r="E9" s="38"/>
      <c r="F9" s="38"/>
      <c r="G9" s="38"/>
      <c r="H9" s="38"/>
      <c r="I9" s="38"/>
      <c r="J9" s="38"/>
      <c r="K9" s="38"/>
      <c r="L9" s="38"/>
      <c r="M9" s="38"/>
    </row>
    <row r="10" spans="1:13" ht="16.5" thickTop="1" thickBot="1">
      <c r="A10" s="12"/>
      <c r="B10" s="69" t="s">
        <v>262</v>
      </c>
      <c r="C10" s="39">
        <v>2014</v>
      </c>
      <c r="D10" s="39"/>
      <c r="E10" s="39"/>
      <c r="F10" s="32"/>
      <c r="G10" s="40">
        <v>2013</v>
      </c>
      <c r="H10" s="40"/>
      <c r="I10" s="40"/>
      <c r="J10" s="32"/>
      <c r="K10" s="40">
        <v>2012</v>
      </c>
      <c r="L10" s="40"/>
      <c r="M10" s="40"/>
    </row>
    <row r="11" spans="1:13" ht="15.75" thickTop="1">
      <c r="A11" s="12"/>
      <c r="B11" s="41" t="s">
        <v>704</v>
      </c>
      <c r="C11" s="73" t="s">
        <v>228</v>
      </c>
      <c r="D11" s="75">
        <v>5</v>
      </c>
      <c r="E11" s="44"/>
      <c r="F11" s="44"/>
      <c r="G11" s="42" t="s">
        <v>228</v>
      </c>
      <c r="H11" s="79">
        <v>8</v>
      </c>
      <c r="I11" s="44"/>
      <c r="J11" s="44"/>
      <c r="K11" s="42" t="s">
        <v>228</v>
      </c>
      <c r="L11" s="79">
        <v>5</v>
      </c>
      <c r="M11" s="44"/>
    </row>
    <row r="12" spans="1:13">
      <c r="A12" s="12"/>
      <c r="B12" s="41"/>
      <c r="C12" s="22"/>
      <c r="D12" s="48"/>
      <c r="E12" s="43"/>
      <c r="F12" s="43"/>
      <c r="G12" s="41"/>
      <c r="H12" s="52"/>
      <c r="I12" s="43"/>
      <c r="J12" s="43"/>
      <c r="K12" s="41"/>
      <c r="L12" s="52"/>
      <c r="M12" s="43"/>
    </row>
    <row r="13" spans="1:13">
      <c r="A13" s="12"/>
      <c r="B13" s="41" t="s">
        <v>705</v>
      </c>
      <c r="C13" s="48">
        <v>23</v>
      </c>
      <c r="D13" s="48"/>
      <c r="E13" s="43"/>
      <c r="F13" s="43"/>
      <c r="G13" s="52">
        <v>23</v>
      </c>
      <c r="H13" s="52"/>
      <c r="I13" s="43"/>
      <c r="J13" s="43"/>
      <c r="K13" s="52">
        <v>81</v>
      </c>
      <c r="L13" s="52"/>
      <c r="M13" s="43"/>
    </row>
    <row r="14" spans="1:13">
      <c r="A14" s="12"/>
      <c r="B14" s="41"/>
      <c r="C14" s="48"/>
      <c r="D14" s="48"/>
      <c r="E14" s="43"/>
      <c r="F14" s="43"/>
      <c r="G14" s="52"/>
      <c r="H14" s="52"/>
      <c r="I14" s="43"/>
      <c r="J14" s="43"/>
      <c r="K14" s="52"/>
      <c r="L14" s="52"/>
      <c r="M14" s="43"/>
    </row>
    <row r="15" spans="1:13" ht="15.75" thickBot="1">
      <c r="A15" s="12"/>
      <c r="B15" s="15" t="s">
        <v>706</v>
      </c>
      <c r="C15" s="49" t="s">
        <v>707</v>
      </c>
      <c r="D15" s="49"/>
      <c r="E15" s="111" t="s">
        <v>231</v>
      </c>
      <c r="F15" s="100"/>
      <c r="G15" s="53" t="s">
        <v>708</v>
      </c>
      <c r="H15" s="53"/>
      <c r="I15" s="99" t="s">
        <v>231</v>
      </c>
      <c r="J15" s="100"/>
      <c r="K15" s="53" t="s">
        <v>709</v>
      </c>
      <c r="L15" s="53"/>
      <c r="M15" s="99" t="s">
        <v>231</v>
      </c>
    </row>
    <row r="16" spans="1:13">
      <c r="A16" s="12"/>
      <c r="B16" s="183" t="s">
        <v>710</v>
      </c>
      <c r="C16" s="54" t="s">
        <v>228</v>
      </c>
      <c r="D16" s="107" t="s">
        <v>711</v>
      </c>
      <c r="E16" s="54" t="s">
        <v>231</v>
      </c>
      <c r="F16" s="58"/>
      <c r="G16" s="60" t="s">
        <v>228</v>
      </c>
      <c r="H16" s="102">
        <v>11</v>
      </c>
      <c r="I16" s="58"/>
      <c r="J16" s="58"/>
      <c r="K16" s="60" t="s">
        <v>228</v>
      </c>
      <c r="L16" s="102">
        <v>73</v>
      </c>
      <c r="M16" s="58"/>
    </row>
    <row r="17" spans="1:13" ht="15.75" thickBot="1">
      <c r="A17" s="12"/>
      <c r="B17" s="183"/>
      <c r="C17" s="55"/>
      <c r="D17" s="108"/>
      <c r="E17" s="55"/>
      <c r="F17" s="59"/>
      <c r="G17" s="61"/>
      <c r="H17" s="89"/>
      <c r="I17" s="59"/>
      <c r="J17" s="59"/>
      <c r="K17" s="61"/>
      <c r="L17" s="89"/>
      <c r="M17" s="59"/>
    </row>
    <row r="18" spans="1:13" ht="15.75" thickTop="1">
      <c r="A18" s="12"/>
      <c r="B18" s="29" t="s">
        <v>712</v>
      </c>
      <c r="C18" s="197"/>
      <c r="D18" s="197"/>
      <c r="E18" s="197"/>
      <c r="F18" s="33"/>
      <c r="G18" s="197"/>
      <c r="H18" s="197"/>
      <c r="I18" s="197"/>
      <c r="J18" s="33"/>
      <c r="K18" s="197"/>
      <c r="L18" s="197"/>
      <c r="M18" s="197"/>
    </row>
    <row r="19" spans="1:13">
      <c r="A19" s="12"/>
      <c r="B19" s="183" t="s">
        <v>713</v>
      </c>
      <c r="C19" s="22" t="s">
        <v>228</v>
      </c>
      <c r="D19" s="48">
        <v>47</v>
      </c>
      <c r="E19" s="43"/>
      <c r="F19" s="43"/>
      <c r="G19" s="41" t="s">
        <v>228</v>
      </c>
      <c r="H19" s="52">
        <v>48</v>
      </c>
      <c r="I19" s="43"/>
      <c r="J19" s="43"/>
      <c r="K19" s="41" t="s">
        <v>228</v>
      </c>
      <c r="L19" s="52">
        <v>106</v>
      </c>
      <c r="M19" s="43"/>
    </row>
    <row r="20" spans="1:13">
      <c r="A20" s="12"/>
      <c r="B20" s="183"/>
      <c r="C20" s="22"/>
      <c r="D20" s="48"/>
      <c r="E20" s="43"/>
      <c r="F20" s="43"/>
      <c r="G20" s="41"/>
      <c r="H20" s="52"/>
      <c r="I20" s="43"/>
      <c r="J20" s="43"/>
      <c r="K20" s="41"/>
      <c r="L20" s="52"/>
      <c r="M20" s="43"/>
    </row>
    <row r="21" spans="1:13">
      <c r="A21" s="12"/>
      <c r="B21" s="198" t="s">
        <v>714</v>
      </c>
      <c r="C21" s="198"/>
      <c r="D21" s="198"/>
      <c r="E21" s="198"/>
      <c r="F21" s="198"/>
      <c r="G21" s="198"/>
      <c r="H21" s="198"/>
      <c r="I21" s="198"/>
      <c r="J21" s="198"/>
      <c r="K21" s="198"/>
      <c r="L21" s="198"/>
      <c r="M21" s="198"/>
    </row>
  </sheetData>
  <mergeCells count="65">
    <mergeCell ref="A1:A2"/>
    <mergeCell ref="B1:M1"/>
    <mergeCell ref="B2:M2"/>
    <mergeCell ref="B3:M3"/>
    <mergeCell ref="A4:A21"/>
    <mergeCell ref="B4:M4"/>
    <mergeCell ref="B5:M5"/>
    <mergeCell ref="B6:M6"/>
    <mergeCell ref="B21:M21"/>
    <mergeCell ref="H19:H20"/>
    <mergeCell ref="I19:I20"/>
    <mergeCell ref="J19:J20"/>
    <mergeCell ref="K19:K20"/>
    <mergeCell ref="L19:L20"/>
    <mergeCell ref="M19:M20"/>
    <mergeCell ref="B19:B20"/>
    <mergeCell ref="C19:C20"/>
    <mergeCell ref="D19:D20"/>
    <mergeCell ref="E19:E20"/>
    <mergeCell ref="F19:F20"/>
    <mergeCell ref="G19:G20"/>
    <mergeCell ref="I16:I17"/>
    <mergeCell ref="J16:J17"/>
    <mergeCell ref="K16:K17"/>
    <mergeCell ref="L16:L17"/>
    <mergeCell ref="M16:M17"/>
    <mergeCell ref="C18:E18"/>
    <mergeCell ref="G18:I18"/>
    <mergeCell ref="K18:M18"/>
    <mergeCell ref="C15:D15"/>
    <mergeCell ref="G15:H15"/>
    <mergeCell ref="K15:L15"/>
    <mergeCell ref="B16:B17"/>
    <mergeCell ref="C16:C17"/>
    <mergeCell ref="D16:D17"/>
    <mergeCell ref="E16:E17"/>
    <mergeCell ref="F16:F17"/>
    <mergeCell ref="G16:G17"/>
    <mergeCell ref="H16:H17"/>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showGridLines="0" workbookViewId="0"/>
  </sheetViews>
  <sheetFormatPr defaultRowHeight="15"/>
  <cols>
    <col min="1" max="1" width="30.42578125" bestFit="1" customWidth="1"/>
    <col min="2" max="3" width="36.5703125" bestFit="1" customWidth="1"/>
    <col min="4" max="4" width="21.5703125" customWidth="1"/>
    <col min="5" max="5" width="5.7109375" customWidth="1"/>
    <col min="6" max="6" width="32.28515625" customWidth="1"/>
    <col min="7" max="7" width="19.5703125" customWidth="1"/>
    <col min="8" max="8" width="21.5703125" customWidth="1"/>
    <col min="9" max="9" width="5.7109375" customWidth="1"/>
    <col min="10" max="10" width="7.5703125" customWidth="1"/>
    <col min="11" max="12" width="21.5703125" customWidth="1"/>
    <col min="13" max="13" width="5.7109375" customWidth="1"/>
    <col min="14" max="14" width="19.5703125" customWidth="1"/>
    <col min="15" max="15" width="12.28515625" customWidth="1"/>
    <col min="16" max="16" width="21.5703125" customWidth="1"/>
    <col min="17" max="17" width="7.5703125" customWidth="1"/>
    <col min="18" max="18" width="21.5703125" customWidth="1"/>
    <col min="19" max="19" width="5.7109375" customWidth="1"/>
    <col min="20" max="20" width="32.28515625" customWidth="1"/>
    <col min="21" max="21" width="19.5703125" customWidth="1"/>
    <col min="22" max="22" width="12.28515625" customWidth="1"/>
  </cols>
  <sheetData>
    <row r="1" spans="1:22" ht="15" customHeight="1">
      <c r="A1" s="9" t="s">
        <v>715</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716</v>
      </c>
      <c r="B3" s="11"/>
      <c r="C3" s="11"/>
      <c r="D3" s="11"/>
      <c r="E3" s="11"/>
      <c r="F3" s="11"/>
      <c r="G3" s="11"/>
      <c r="H3" s="11"/>
      <c r="I3" s="11"/>
      <c r="J3" s="11"/>
      <c r="K3" s="11"/>
      <c r="L3" s="11"/>
      <c r="M3" s="11"/>
      <c r="N3" s="11"/>
      <c r="O3" s="11"/>
      <c r="P3" s="11"/>
      <c r="Q3" s="11"/>
      <c r="R3" s="11"/>
      <c r="S3" s="11"/>
      <c r="T3" s="11"/>
      <c r="U3" s="11"/>
      <c r="V3" s="11"/>
    </row>
    <row r="4" spans="1:22" ht="15" customHeight="1">
      <c r="A4" s="12" t="s">
        <v>715</v>
      </c>
      <c r="B4" s="26" t="s">
        <v>715</v>
      </c>
      <c r="C4" s="26"/>
      <c r="D4" s="26"/>
      <c r="E4" s="26"/>
      <c r="F4" s="26"/>
      <c r="G4" s="26"/>
      <c r="H4" s="26"/>
      <c r="I4" s="26"/>
      <c r="J4" s="26"/>
      <c r="K4" s="26"/>
      <c r="L4" s="26"/>
      <c r="M4" s="26"/>
      <c r="N4" s="26"/>
      <c r="O4" s="26"/>
      <c r="P4" s="26"/>
      <c r="Q4" s="26"/>
      <c r="R4" s="26"/>
      <c r="S4" s="26"/>
      <c r="T4" s="26"/>
      <c r="U4" s="26"/>
      <c r="V4" s="26"/>
    </row>
    <row r="5" spans="1:22">
      <c r="A5" s="12"/>
      <c r="B5" s="11"/>
      <c r="C5" s="11"/>
      <c r="D5" s="11"/>
      <c r="E5" s="11"/>
      <c r="F5" s="11"/>
      <c r="G5" s="11"/>
      <c r="H5" s="11"/>
      <c r="I5" s="11"/>
      <c r="J5" s="11"/>
      <c r="K5" s="11"/>
      <c r="L5" s="11"/>
      <c r="M5" s="11"/>
      <c r="N5" s="11"/>
      <c r="O5" s="11"/>
      <c r="P5" s="11"/>
      <c r="Q5" s="11"/>
      <c r="R5" s="11"/>
      <c r="S5" s="11"/>
      <c r="T5" s="11"/>
      <c r="U5" s="11"/>
      <c r="V5" s="11"/>
    </row>
    <row r="6" spans="1:22">
      <c r="A6" s="12"/>
      <c r="B6" s="23" t="s">
        <v>717</v>
      </c>
      <c r="C6" s="23"/>
      <c r="D6" s="23"/>
      <c r="E6" s="23"/>
      <c r="F6" s="23"/>
      <c r="G6" s="23"/>
      <c r="H6" s="23"/>
      <c r="I6" s="23"/>
      <c r="J6" s="23"/>
      <c r="K6" s="23"/>
      <c r="L6" s="23"/>
      <c r="M6" s="23"/>
      <c r="N6" s="23"/>
      <c r="O6" s="23"/>
      <c r="P6" s="23"/>
      <c r="Q6" s="23"/>
      <c r="R6" s="23"/>
      <c r="S6" s="23"/>
      <c r="T6" s="23"/>
      <c r="U6" s="23"/>
      <c r="V6" s="23"/>
    </row>
    <row r="7" spans="1:22">
      <c r="A7" s="12"/>
      <c r="B7" s="37"/>
      <c r="C7" s="37"/>
      <c r="D7" s="37"/>
      <c r="E7" s="37"/>
      <c r="F7" s="37"/>
      <c r="G7" s="37"/>
      <c r="H7" s="37"/>
      <c r="I7" s="37"/>
      <c r="J7" s="37"/>
      <c r="K7" s="37"/>
      <c r="L7" s="37"/>
      <c r="M7" s="37"/>
    </row>
    <row r="8" spans="1:22">
      <c r="A8" s="12"/>
      <c r="B8" s="16"/>
      <c r="C8" s="16"/>
      <c r="D8" s="16"/>
      <c r="E8" s="16"/>
      <c r="F8" s="16"/>
      <c r="G8" s="16"/>
      <c r="H8" s="16"/>
      <c r="I8" s="16"/>
      <c r="J8" s="16"/>
      <c r="K8" s="16"/>
      <c r="L8" s="16"/>
      <c r="M8" s="16"/>
    </row>
    <row r="9" spans="1:22" ht="15.75" thickBot="1">
      <c r="A9" s="12"/>
      <c r="B9" s="33"/>
      <c r="C9" s="38" t="s">
        <v>226</v>
      </c>
      <c r="D9" s="38"/>
      <c r="E9" s="38"/>
      <c r="F9" s="38"/>
      <c r="G9" s="38"/>
      <c r="H9" s="38"/>
      <c r="I9" s="38"/>
      <c r="J9" s="38"/>
      <c r="K9" s="38"/>
      <c r="L9" s="38"/>
      <c r="M9" s="38"/>
    </row>
    <row r="10" spans="1:22" ht="16.5" thickTop="1" thickBot="1">
      <c r="A10" s="12"/>
      <c r="B10" s="69" t="s">
        <v>262</v>
      </c>
      <c r="C10" s="39">
        <v>2014</v>
      </c>
      <c r="D10" s="39"/>
      <c r="E10" s="39"/>
      <c r="F10" s="32"/>
      <c r="G10" s="40">
        <v>2013</v>
      </c>
      <c r="H10" s="40"/>
      <c r="I10" s="40"/>
      <c r="J10" s="32"/>
      <c r="K10" s="40">
        <v>2012</v>
      </c>
      <c r="L10" s="40"/>
      <c r="M10" s="40"/>
    </row>
    <row r="11" spans="1:22" ht="15.75" thickTop="1">
      <c r="A11" s="12"/>
      <c r="B11" s="29" t="s">
        <v>718</v>
      </c>
      <c r="C11" s="44"/>
      <c r="D11" s="44"/>
      <c r="E11" s="44"/>
      <c r="F11" s="33"/>
      <c r="G11" s="44"/>
      <c r="H11" s="44"/>
      <c r="I11" s="44"/>
      <c r="J11" s="44"/>
      <c r="K11" s="44"/>
      <c r="L11" s="44"/>
      <c r="M11" s="44"/>
    </row>
    <row r="12" spans="1:22">
      <c r="A12" s="12"/>
      <c r="B12" s="41" t="s">
        <v>719</v>
      </c>
      <c r="C12" s="22" t="s">
        <v>228</v>
      </c>
      <c r="D12" s="48">
        <v>729</v>
      </c>
      <c r="E12" s="43"/>
      <c r="F12" s="43"/>
      <c r="G12" s="41" t="s">
        <v>228</v>
      </c>
      <c r="H12" s="52">
        <v>671</v>
      </c>
      <c r="I12" s="43"/>
      <c r="J12" s="43"/>
      <c r="K12" s="41" t="s">
        <v>228</v>
      </c>
      <c r="L12" s="52">
        <v>450</v>
      </c>
      <c r="M12" s="43"/>
    </row>
    <row r="13" spans="1:22">
      <c r="A13" s="12"/>
      <c r="B13" s="41"/>
      <c r="C13" s="22"/>
      <c r="D13" s="48"/>
      <c r="E13" s="43"/>
      <c r="F13" s="43"/>
      <c r="G13" s="41"/>
      <c r="H13" s="52"/>
      <c r="I13" s="43"/>
      <c r="J13" s="43"/>
      <c r="K13" s="41"/>
      <c r="L13" s="52"/>
      <c r="M13" s="43"/>
    </row>
    <row r="14" spans="1:22">
      <c r="A14" s="12"/>
      <c r="B14" s="41" t="s">
        <v>720</v>
      </c>
      <c r="C14" s="48">
        <v>90</v>
      </c>
      <c r="D14" s="48"/>
      <c r="E14" s="43"/>
      <c r="F14" s="43"/>
      <c r="G14" s="52">
        <v>87</v>
      </c>
      <c r="H14" s="52"/>
      <c r="I14" s="43"/>
      <c r="J14" s="43"/>
      <c r="K14" s="52">
        <v>66</v>
      </c>
      <c r="L14" s="52"/>
      <c r="M14" s="43"/>
    </row>
    <row r="15" spans="1:22" ht="15.75" thickBot="1">
      <c r="A15" s="12"/>
      <c r="B15" s="41"/>
      <c r="C15" s="49"/>
      <c r="D15" s="49"/>
      <c r="E15" s="51"/>
      <c r="F15" s="51"/>
      <c r="G15" s="53"/>
      <c r="H15" s="53"/>
      <c r="I15" s="51"/>
      <c r="J15" s="51"/>
      <c r="K15" s="53"/>
      <c r="L15" s="53"/>
      <c r="M15" s="51"/>
    </row>
    <row r="16" spans="1:22">
      <c r="A16" s="12"/>
      <c r="B16" s="45" t="s">
        <v>721</v>
      </c>
      <c r="C16" s="107">
        <v>819</v>
      </c>
      <c r="D16" s="107"/>
      <c r="E16" s="58"/>
      <c r="F16" s="58"/>
      <c r="G16" s="102">
        <v>758</v>
      </c>
      <c r="H16" s="102"/>
      <c r="I16" s="58"/>
      <c r="J16" s="58"/>
      <c r="K16" s="102">
        <v>516</v>
      </c>
      <c r="L16" s="102"/>
      <c r="M16" s="58"/>
    </row>
    <row r="17" spans="1:22">
      <c r="A17" s="12"/>
      <c r="B17" s="45"/>
      <c r="C17" s="48"/>
      <c r="D17" s="48"/>
      <c r="E17" s="43"/>
      <c r="F17" s="43"/>
      <c r="G17" s="52"/>
      <c r="H17" s="52"/>
      <c r="I17" s="43"/>
      <c r="J17" s="43"/>
      <c r="K17" s="52"/>
      <c r="L17" s="52"/>
      <c r="M17" s="43"/>
    </row>
    <row r="18" spans="1:22">
      <c r="A18" s="12"/>
      <c r="B18" s="33"/>
      <c r="C18" s="43"/>
      <c r="D18" s="43"/>
      <c r="E18" s="43"/>
      <c r="F18" s="33"/>
      <c r="G18" s="43"/>
      <c r="H18" s="43"/>
      <c r="I18" s="43"/>
      <c r="J18" s="33"/>
      <c r="K18" s="43"/>
      <c r="L18" s="43"/>
      <c r="M18" s="43"/>
    </row>
    <row r="19" spans="1:22">
      <c r="A19" s="12"/>
      <c r="B19" s="29" t="s">
        <v>722</v>
      </c>
      <c r="C19" s="41"/>
      <c r="D19" s="41"/>
      <c r="E19" s="41"/>
      <c r="F19" s="33"/>
      <c r="G19" s="41"/>
      <c r="H19" s="41"/>
      <c r="I19" s="41"/>
      <c r="J19" s="33"/>
      <c r="K19" s="41"/>
      <c r="L19" s="41"/>
      <c r="M19" s="41"/>
    </row>
    <row r="20" spans="1:22">
      <c r="A20" s="12"/>
      <c r="B20" s="41" t="s">
        <v>719</v>
      </c>
      <c r="C20" s="48">
        <v>291</v>
      </c>
      <c r="D20" s="48"/>
      <c r="E20" s="43"/>
      <c r="F20" s="43"/>
      <c r="G20" s="52">
        <v>285</v>
      </c>
      <c r="H20" s="52"/>
      <c r="I20" s="43"/>
      <c r="J20" s="43"/>
      <c r="K20" s="52">
        <v>530</v>
      </c>
      <c r="L20" s="52"/>
      <c r="M20" s="43"/>
    </row>
    <row r="21" spans="1:22">
      <c r="A21" s="12"/>
      <c r="B21" s="41"/>
      <c r="C21" s="48"/>
      <c r="D21" s="48"/>
      <c r="E21" s="43"/>
      <c r="F21" s="43"/>
      <c r="G21" s="52"/>
      <c r="H21" s="52"/>
      <c r="I21" s="43"/>
      <c r="J21" s="43"/>
      <c r="K21" s="52"/>
      <c r="L21" s="52"/>
      <c r="M21" s="43"/>
    </row>
    <row r="22" spans="1:22">
      <c r="A22" s="12"/>
      <c r="B22" s="41" t="s">
        <v>720</v>
      </c>
      <c r="C22" s="48">
        <v>7</v>
      </c>
      <c r="D22" s="48"/>
      <c r="E22" s="43"/>
      <c r="F22" s="43"/>
      <c r="G22" s="52">
        <v>15</v>
      </c>
      <c r="H22" s="52"/>
      <c r="I22" s="43"/>
      <c r="J22" s="43"/>
      <c r="K22" s="52">
        <v>62</v>
      </c>
      <c r="L22" s="52"/>
      <c r="M22" s="43"/>
    </row>
    <row r="23" spans="1:22" ht="15.75" thickBot="1">
      <c r="A23" s="12"/>
      <c r="B23" s="41"/>
      <c r="C23" s="49"/>
      <c r="D23" s="49"/>
      <c r="E23" s="51"/>
      <c r="F23" s="51"/>
      <c r="G23" s="53"/>
      <c r="H23" s="53"/>
      <c r="I23" s="51"/>
      <c r="J23" s="51"/>
      <c r="K23" s="53"/>
      <c r="L23" s="53"/>
      <c r="M23" s="51"/>
    </row>
    <row r="24" spans="1:22">
      <c r="A24" s="12"/>
      <c r="B24" s="45" t="s">
        <v>723</v>
      </c>
      <c r="C24" s="107">
        <v>298</v>
      </c>
      <c r="D24" s="107"/>
      <c r="E24" s="58"/>
      <c r="F24" s="58"/>
      <c r="G24" s="102">
        <v>300</v>
      </c>
      <c r="H24" s="102"/>
      <c r="I24" s="58"/>
      <c r="J24" s="58"/>
      <c r="K24" s="102">
        <v>592</v>
      </c>
      <c r="L24" s="102"/>
      <c r="M24" s="58"/>
    </row>
    <row r="25" spans="1:22" ht="15.75" thickBot="1">
      <c r="A25" s="12"/>
      <c r="B25" s="45"/>
      <c r="C25" s="49"/>
      <c r="D25" s="49"/>
      <c r="E25" s="51"/>
      <c r="F25" s="51"/>
      <c r="G25" s="53"/>
      <c r="H25" s="53"/>
      <c r="I25" s="51"/>
      <c r="J25" s="51"/>
      <c r="K25" s="53"/>
      <c r="L25" s="53"/>
      <c r="M25" s="51"/>
    </row>
    <row r="26" spans="1:22">
      <c r="A26" s="12"/>
      <c r="B26" s="41" t="s">
        <v>140</v>
      </c>
      <c r="C26" s="54" t="s">
        <v>228</v>
      </c>
      <c r="D26" s="56">
        <v>1117</v>
      </c>
      <c r="E26" s="58"/>
      <c r="F26" s="58"/>
      <c r="G26" s="60" t="s">
        <v>228</v>
      </c>
      <c r="H26" s="62">
        <v>1058</v>
      </c>
      <c r="I26" s="58"/>
      <c r="J26" s="58"/>
      <c r="K26" s="60" t="s">
        <v>228</v>
      </c>
      <c r="L26" s="62">
        <v>1108</v>
      </c>
      <c r="M26" s="58"/>
    </row>
    <row r="27" spans="1:22" ht="15.75" thickBot="1">
      <c r="A27" s="12"/>
      <c r="B27" s="41"/>
      <c r="C27" s="55"/>
      <c r="D27" s="57"/>
      <c r="E27" s="59"/>
      <c r="F27" s="59"/>
      <c r="G27" s="61"/>
      <c r="H27" s="63"/>
      <c r="I27" s="59"/>
      <c r="J27" s="59"/>
      <c r="K27" s="61"/>
      <c r="L27" s="63"/>
      <c r="M27" s="59"/>
    </row>
    <row r="28" spans="1:22" ht="15.75" thickTop="1">
      <c r="A28" s="12"/>
      <c r="B28" s="11"/>
      <c r="C28" s="11"/>
      <c r="D28" s="11"/>
      <c r="E28" s="11"/>
      <c r="F28" s="11"/>
      <c r="G28" s="11"/>
      <c r="H28" s="11"/>
      <c r="I28" s="11"/>
      <c r="J28" s="11"/>
      <c r="K28" s="11"/>
      <c r="L28" s="11"/>
      <c r="M28" s="11"/>
      <c r="N28" s="11"/>
      <c r="O28" s="11"/>
      <c r="P28" s="11"/>
      <c r="Q28" s="11"/>
      <c r="R28" s="11"/>
      <c r="S28" s="11"/>
      <c r="T28" s="11"/>
      <c r="U28" s="11"/>
      <c r="V28" s="11"/>
    </row>
    <row r="29" spans="1:22" ht="28.5" customHeight="1">
      <c r="A29" s="12"/>
      <c r="B29" s="23" t="s">
        <v>724</v>
      </c>
      <c r="C29" s="23"/>
      <c r="D29" s="23"/>
      <c r="E29" s="23"/>
      <c r="F29" s="23"/>
      <c r="G29" s="23"/>
      <c r="H29" s="23"/>
      <c r="I29" s="23"/>
      <c r="J29" s="23"/>
      <c r="K29" s="23"/>
      <c r="L29" s="23"/>
      <c r="M29" s="23"/>
      <c r="N29" s="23"/>
      <c r="O29" s="23"/>
      <c r="P29" s="23"/>
      <c r="Q29" s="23"/>
      <c r="R29" s="23"/>
      <c r="S29" s="23"/>
      <c r="T29" s="23"/>
      <c r="U29" s="23"/>
      <c r="V29" s="23"/>
    </row>
    <row r="30" spans="1:22">
      <c r="A30" s="12"/>
      <c r="B30" s="37"/>
      <c r="C30" s="37"/>
      <c r="D30" s="37"/>
      <c r="E30" s="37"/>
      <c r="F30" s="37"/>
      <c r="G30" s="37"/>
      <c r="H30" s="37"/>
      <c r="I30" s="37"/>
      <c r="J30" s="37"/>
      <c r="K30" s="37"/>
      <c r="L30" s="37"/>
      <c r="M30" s="37"/>
      <c r="N30" s="37"/>
      <c r="O30" s="37"/>
      <c r="P30" s="37"/>
      <c r="Q30" s="37"/>
      <c r="R30" s="37"/>
      <c r="S30" s="37"/>
      <c r="T30" s="37"/>
      <c r="U30" s="37"/>
      <c r="V30" s="37"/>
    </row>
    <row r="31" spans="1:22">
      <c r="A31" s="12"/>
      <c r="B31" s="16"/>
      <c r="C31" s="16"/>
      <c r="D31" s="16"/>
      <c r="E31" s="16"/>
      <c r="F31" s="16"/>
      <c r="G31" s="16"/>
      <c r="H31" s="16"/>
      <c r="I31" s="16"/>
      <c r="J31" s="16"/>
      <c r="K31" s="16"/>
      <c r="L31" s="16"/>
      <c r="M31" s="16"/>
      <c r="N31" s="16"/>
      <c r="O31" s="16"/>
      <c r="P31" s="16"/>
      <c r="Q31" s="16"/>
      <c r="R31" s="16"/>
      <c r="S31" s="16"/>
      <c r="T31" s="16"/>
      <c r="U31" s="16"/>
      <c r="V31" s="16"/>
    </row>
    <row r="32" spans="1:22" ht="15.75" thickBot="1">
      <c r="A32" s="12"/>
      <c r="B32" s="29"/>
      <c r="C32" s="38" t="s">
        <v>226</v>
      </c>
      <c r="D32" s="38"/>
      <c r="E32" s="38"/>
      <c r="F32" s="38"/>
      <c r="G32" s="38"/>
      <c r="H32" s="38"/>
      <c r="I32" s="38"/>
      <c r="J32" s="38"/>
      <c r="K32" s="38"/>
      <c r="L32" s="38"/>
      <c r="M32" s="38"/>
      <c r="N32" s="38"/>
      <c r="O32" s="38"/>
      <c r="P32" s="38"/>
      <c r="Q32" s="38"/>
      <c r="R32" s="38"/>
      <c r="S32" s="38"/>
      <c r="T32" s="38"/>
      <c r="U32" s="38"/>
      <c r="V32" s="38"/>
    </row>
    <row r="33" spans="1:22" ht="16.5" thickTop="1" thickBot="1">
      <c r="A33" s="12"/>
      <c r="B33" s="69" t="s">
        <v>725</v>
      </c>
      <c r="C33" s="39">
        <v>2014</v>
      </c>
      <c r="D33" s="39"/>
      <c r="E33" s="39"/>
      <c r="F33" s="39"/>
      <c r="G33" s="39"/>
      <c r="H33" s="39"/>
      <c r="I33" s="32"/>
      <c r="J33" s="40">
        <v>2013</v>
      </c>
      <c r="K33" s="40"/>
      <c r="L33" s="40"/>
      <c r="M33" s="40"/>
      <c r="N33" s="40"/>
      <c r="O33" s="40"/>
      <c r="P33" s="32"/>
      <c r="Q33" s="40">
        <v>2012</v>
      </c>
      <c r="R33" s="40"/>
      <c r="S33" s="40"/>
      <c r="T33" s="40"/>
      <c r="U33" s="40"/>
      <c r="V33" s="40"/>
    </row>
    <row r="34" spans="1:22" ht="15.75" thickTop="1">
      <c r="A34" s="12"/>
      <c r="B34" s="33"/>
      <c r="C34" s="44"/>
      <c r="D34" s="44"/>
      <c r="E34" s="44"/>
      <c r="F34" s="33"/>
      <c r="G34" s="44"/>
      <c r="H34" s="44"/>
      <c r="I34" s="33"/>
      <c r="J34" s="44"/>
      <c r="K34" s="44"/>
      <c r="L34" s="44"/>
      <c r="M34" s="44"/>
      <c r="N34" s="44"/>
      <c r="O34" s="44"/>
      <c r="P34" s="44"/>
      <c r="Q34" s="44"/>
      <c r="R34" s="44"/>
      <c r="S34" s="44"/>
      <c r="T34" s="44"/>
      <c r="U34" s="44"/>
      <c r="V34" s="44"/>
    </row>
    <row r="35" spans="1:22">
      <c r="A35" s="12"/>
      <c r="B35" s="41" t="s">
        <v>726</v>
      </c>
      <c r="C35" s="22" t="s">
        <v>228</v>
      </c>
      <c r="D35" s="46">
        <v>1066</v>
      </c>
      <c r="E35" s="43"/>
      <c r="F35" s="43"/>
      <c r="G35" s="48">
        <v>35</v>
      </c>
      <c r="H35" s="22" t="s">
        <v>727</v>
      </c>
      <c r="I35" s="43"/>
      <c r="J35" s="41" t="s">
        <v>228</v>
      </c>
      <c r="K35" s="47">
        <v>1023</v>
      </c>
      <c r="L35" s="43"/>
      <c r="M35" s="43"/>
      <c r="N35" s="52">
        <v>35</v>
      </c>
      <c r="O35" s="41" t="s">
        <v>727</v>
      </c>
      <c r="P35" s="43"/>
      <c r="Q35" s="41" t="s">
        <v>228</v>
      </c>
      <c r="R35" s="47">
        <v>1040</v>
      </c>
      <c r="S35" s="43"/>
      <c r="T35" s="43"/>
      <c r="U35" s="52">
        <v>35</v>
      </c>
      <c r="V35" s="41" t="s">
        <v>727</v>
      </c>
    </row>
    <row r="36" spans="1:22">
      <c r="A36" s="12"/>
      <c r="B36" s="41"/>
      <c r="C36" s="22"/>
      <c r="D36" s="46"/>
      <c r="E36" s="43"/>
      <c r="F36" s="43"/>
      <c r="G36" s="48"/>
      <c r="H36" s="22"/>
      <c r="I36" s="43"/>
      <c r="J36" s="41"/>
      <c r="K36" s="47"/>
      <c r="L36" s="43"/>
      <c r="M36" s="43"/>
      <c r="N36" s="52"/>
      <c r="O36" s="41"/>
      <c r="P36" s="43"/>
      <c r="Q36" s="41"/>
      <c r="R36" s="47"/>
      <c r="S36" s="43"/>
      <c r="T36" s="43"/>
      <c r="U36" s="52"/>
      <c r="V36" s="41"/>
    </row>
    <row r="37" spans="1:22">
      <c r="A37" s="12"/>
      <c r="B37" s="41" t="s">
        <v>728</v>
      </c>
      <c r="C37" s="48">
        <v>61</v>
      </c>
      <c r="D37" s="48"/>
      <c r="E37" s="43"/>
      <c r="F37" s="43"/>
      <c r="G37" s="48">
        <v>2</v>
      </c>
      <c r="H37" s="22" t="s">
        <v>727</v>
      </c>
      <c r="I37" s="43"/>
      <c r="J37" s="52">
        <v>65</v>
      </c>
      <c r="K37" s="52"/>
      <c r="L37" s="43"/>
      <c r="M37" s="43"/>
      <c r="N37" s="52">
        <v>2.2000000000000002</v>
      </c>
      <c r="O37" s="41" t="s">
        <v>727</v>
      </c>
      <c r="P37" s="43"/>
      <c r="Q37" s="52">
        <v>81</v>
      </c>
      <c r="R37" s="52"/>
      <c r="S37" s="43"/>
      <c r="T37" s="43"/>
      <c r="U37" s="52">
        <v>2.8</v>
      </c>
      <c r="V37" s="41" t="s">
        <v>727</v>
      </c>
    </row>
    <row r="38" spans="1:22">
      <c r="A38" s="12"/>
      <c r="B38" s="41"/>
      <c r="C38" s="48"/>
      <c r="D38" s="48"/>
      <c r="E38" s="43"/>
      <c r="F38" s="43"/>
      <c r="G38" s="48"/>
      <c r="H38" s="22"/>
      <c r="I38" s="43"/>
      <c r="J38" s="52"/>
      <c r="K38" s="52"/>
      <c r="L38" s="43"/>
      <c r="M38" s="43"/>
      <c r="N38" s="52"/>
      <c r="O38" s="41"/>
      <c r="P38" s="43"/>
      <c r="Q38" s="52"/>
      <c r="R38" s="52"/>
      <c r="S38" s="43"/>
      <c r="T38" s="43"/>
      <c r="U38" s="52"/>
      <c r="V38" s="41"/>
    </row>
    <row r="39" spans="1:22" ht="15.75" thickBot="1">
      <c r="A39" s="12"/>
      <c r="B39" s="29" t="s">
        <v>64</v>
      </c>
      <c r="C39" s="49" t="s">
        <v>729</v>
      </c>
      <c r="D39" s="49"/>
      <c r="E39" s="13" t="s">
        <v>231</v>
      </c>
      <c r="F39" s="33"/>
      <c r="G39" s="34" t="s">
        <v>730</v>
      </c>
      <c r="H39" s="13" t="s">
        <v>731</v>
      </c>
      <c r="I39" s="33"/>
      <c r="J39" s="53" t="s">
        <v>319</v>
      </c>
      <c r="K39" s="53"/>
      <c r="L39" s="29" t="s">
        <v>231</v>
      </c>
      <c r="M39" s="33"/>
      <c r="N39" s="35" t="s">
        <v>732</v>
      </c>
      <c r="O39" s="29" t="s">
        <v>731</v>
      </c>
      <c r="P39" s="33"/>
      <c r="Q39" s="53" t="s">
        <v>709</v>
      </c>
      <c r="R39" s="53"/>
      <c r="S39" s="29" t="s">
        <v>231</v>
      </c>
      <c r="T39" s="33"/>
      <c r="U39" s="35" t="s">
        <v>733</v>
      </c>
      <c r="V39" s="29" t="s">
        <v>731</v>
      </c>
    </row>
    <row r="40" spans="1:22">
      <c r="A40" s="12"/>
      <c r="B40" s="41" t="s">
        <v>734</v>
      </c>
      <c r="C40" s="54" t="s">
        <v>228</v>
      </c>
      <c r="D40" s="56">
        <v>1117</v>
      </c>
      <c r="E40" s="58"/>
      <c r="F40" s="58"/>
      <c r="G40" s="107">
        <v>36.700000000000003</v>
      </c>
      <c r="H40" s="54" t="s">
        <v>727</v>
      </c>
      <c r="I40" s="58"/>
      <c r="J40" s="60" t="s">
        <v>228</v>
      </c>
      <c r="K40" s="62">
        <v>1058</v>
      </c>
      <c r="L40" s="58"/>
      <c r="M40" s="58"/>
      <c r="N40" s="102">
        <v>36.200000000000003</v>
      </c>
      <c r="O40" s="60" t="s">
        <v>727</v>
      </c>
      <c r="P40" s="58"/>
      <c r="Q40" s="60" t="s">
        <v>228</v>
      </c>
      <c r="R40" s="62">
        <v>1108</v>
      </c>
      <c r="S40" s="58"/>
      <c r="T40" s="58"/>
      <c r="U40" s="102">
        <v>37.4</v>
      </c>
      <c r="V40" s="60" t="s">
        <v>727</v>
      </c>
    </row>
    <row r="41" spans="1:22" ht="15.75" thickBot="1">
      <c r="A41" s="12"/>
      <c r="B41" s="41"/>
      <c r="C41" s="55"/>
      <c r="D41" s="57"/>
      <c r="E41" s="59"/>
      <c r="F41" s="59"/>
      <c r="G41" s="108"/>
      <c r="H41" s="55"/>
      <c r="I41" s="59"/>
      <c r="J41" s="61"/>
      <c r="K41" s="63"/>
      <c r="L41" s="59"/>
      <c r="M41" s="59"/>
      <c r="N41" s="89"/>
      <c r="O41" s="61"/>
      <c r="P41" s="59"/>
      <c r="Q41" s="61"/>
      <c r="R41" s="63"/>
      <c r="S41" s="59"/>
      <c r="T41" s="59"/>
      <c r="U41" s="89"/>
      <c r="V41" s="61"/>
    </row>
    <row r="42" spans="1:22" ht="15.75" thickTop="1">
      <c r="A42" s="12"/>
      <c r="B42" s="11"/>
      <c r="C42" s="11"/>
      <c r="D42" s="11"/>
      <c r="E42" s="11"/>
      <c r="F42" s="11"/>
      <c r="G42" s="11"/>
      <c r="H42" s="11"/>
      <c r="I42" s="11"/>
      <c r="J42" s="11"/>
      <c r="K42" s="11"/>
      <c r="L42" s="11"/>
      <c r="M42" s="11"/>
      <c r="N42" s="11"/>
      <c r="O42" s="11"/>
      <c r="P42" s="11"/>
      <c r="Q42" s="11"/>
      <c r="R42" s="11"/>
      <c r="S42" s="11"/>
      <c r="T42" s="11"/>
      <c r="U42" s="11"/>
      <c r="V42" s="11"/>
    </row>
    <row r="43" spans="1:22">
      <c r="A43" s="12"/>
      <c r="B43" s="23" t="s">
        <v>735</v>
      </c>
      <c r="C43" s="23"/>
      <c r="D43" s="23"/>
      <c r="E43" s="23"/>
      <c r="F43" s="23"/>
      <c r="G43" s="23"/>
      <c r="H43" s="23"/>
      <c r="I43" s="23"/>
      <c r="J43" s="23"/>
      <c r="K43" s="23"/>
      <c r="L43" s="23"/>
      <c r="M43" s="23"/>
      <c r="N43" s="23"/>
      <c r="O43" s="23"/>
      <c r="P43" s="23"/>
      <c r="Q43" s="23"/>
      <c r="R43" s="23"/>
      <c r="S43" s="23"/>
      <c r="T43" s="23"/>
      <c r="U43" s="23"/>
      <c r="V43" s="23"/>
    </row>
    <row r="44" spans="1:22">
      <c r="A44" s="12"/>
      <c r="B44" s="11"/>
      <c r="C44" s="11"/>
      <c r="D44" s="11"/>
      <c r="E44" s="11"/>
      <c r="F44" s="11"/>
      <c r="G44" s="11"/>
      <c r="H44" s="11"/>
      <c r="I44" s="11"/>
      <c r="J44" s="11"/>
      <c r="K44" s="11"/>
      <c r="L44" s="11"/>
      <c r="M44" s="11"/>
      <c r="N44" s="11"/>
      <c r="O44" s="11"/>
      <c r="P44" s="11"/>
      <c r="Q44" s="11"/>
      <c r="R44" s="11"/>
      <c r="S44" s="11"/>
      <c r="T44" s="11"/>
      <c r="U44" s="11"/>
      <c r="V44" s="11"/>
    </row>
    <row r="45" spans="1:22">
      <c r="A45" s="12"/>
      <c r="B45" s="23" t="s">
        <v>203</v>
      </c>
      <c r="C45" s="23"/>
      <c r="D45" s="23"/>
      <c r="E45" s="23"/>
      <c r="F45" s="23"/>
      <c r="G45" s="23"/>
      <c r="H45" s="23"/>
      <c r="I45" s="23"/>
      <c r="J45" s="23"/>
      <c r="K45" s="23"/>
      <c r="L45" s="23"/>
      <c r="M45" s="23"/>
      <c r="N45" s="23"/>
      <c r="O45" s="23"/>
      <c r="P45" s="23"/>
      <c r="Q45" s="23"/>
      <c r="R45" s="23"/>
      <c r="S45" s="23"/>
      <c r="T45" s="23"/>
      <c r="U45" s="23"/>
      <c r="V45" s="23"/>
    </row>
    <row r="46" spans="1:22" ht="15" customHeight="1">
      <c r="A46" s="12"/>
      <c r="B46" s="26" t="s">
        <v>736</v>
      </c>
      <c r="C46" s="26"/>
      <c r="D46" s="26"/>
      <c r="E46" s="26"/>
      <c r="F46" s="26"/>
      <c r="G46" s="26"/>
      <c r="H46" s="26"/>
      <c r="I46" s="26"/>
      <c r="J46" s="26"/>
      <c r="K46" s="26"/>
      <c r="L46" s="26"/>
      <c r="M46" s="26"/>
      <c r="N46" s="26"/>
      <c r="O46" s="26"/>
      <c r="P46" s="26"/>
      <c r="Q46" s="26"/>
      <c r="R46" s="26"/>
      <c r="S46" s="26"/>
      <c r="T46" s="26"/>
      <c r="U46" s="26"/>
      <c r="V46" s="26"/>
    </row>
    <row r="47" spans="1:22">
      <c r="A47" s="12"/>
      <c r="B47" s="23" t="s">
        <v>203</v>
      </c>
      <c r="C47" s="23"/>
      <c r="D47" s="23"/>
      <c r="E47" s="23"/>
      <c r="F47" s="23"/>
      <c r="G47" s="23"/>
      <c r="H47" s="23"/>
      <c r="I47" s="23"/>
      <c r="J47" s="23"/>
      <c r="K47" s="23"/>
      <c r="L47" s="23"/>
      <c r="M47" s="23"/>
      <c r="N47" s="23"/>
      <c r="O47" s="23"/>
      <c r="P47" s="23"/>
      <c r="Q47" s="23"/>
      <c r="R47" s="23"/>
      <c r="S47" s="23"/>
      <c r="T47" s="23"/>
      <c r="U47" s="23"/>
      <c r="V47" s="23"/>
    </row>
    <row r="48" spans="1:22">
      <c r="A48" s="12"/>
      <c r="B48" s="23" t="s">
        <v>737</v>
      </c>
      <c r="C48" s="23"/>
      <c r="D48" s="23"/>
      <c r="E48" s="23"/>
      <c r="F48" s="23"/>
      <c r="G48" s="23"/>
      <c r="H48" s="23"/>
      <c r="I48" s="23"/>
      <c r="J48" s="23"/>
      <c r="K48" s="23"/>
      <c r="L48" s="23"/>
      <c r="M48" s="23"/>
      <c r="N48" s="23"/>
      <c r="O48" s="23"/>
      <c r="P48" s="23"/>
      <c r="Q48" s="23"/>
      <c r="R48" s="23"/>
      <c r="S48" s="23"/>
      <c r="T48" s="23"/>
      <c r="U48" s="23"/>
      <c r="V48" s="23"/>
    </row>
    <row r="49" spans="1:17">
      <c r="A49" s="12"/>
      <c r="B49" s="37"/>
      <c r="C49" s="37"/>
      <c r="D49" s="37"/>
      <c r="E49" s="37"/>
      <c r="F49" s="37"/>
      <c r="G49" s="37"/>
      <c r="H49" s="37"/>
      <c r="I49" s="37"/>
      <c r="J49" s="37"/>
      <c r="K49" s="37"/>
      <c r="L49" s="37"/>
      <c r="M49" s="37"/>
      <c r="N49" s="37"/>
      <c r="O49" s="37"/>
      <c r="P49" s="37"/>
      <c r="Q49" s="37"/>
    </row>
    <row r="50" spans="1:17">
      <c r="A50" s="12"/>
      <c r="B50" s="16"/>
      <c r="C50" s="16"/>
      <c r="D50" s="16"/>
      <c r="E50" s="16"/>
      <c r="F50" s="16"/>
      <c r="G50" s="16"/>
      <c r="H50" s="16"/>
      <c r="I50" s="16"/>
      <c r="J50" s="16"/>
      <c r="K50" s="16"/>
      <c r="L50" s="16"/>
      <c r="M50" s="16"/>
      <c r="N50" s="16"/>
      <c r="O50" s="16"/>
      <c r="P50" s="16"/>
      <c r="Q50" s="16"/>
    </row>
    <row r="51" spans="1:17" ht="15.75" thickBot="1">
      <c r="A51" s="12"/>
      <c r="B51" s="29"/>
      <c r="C51" s="38">
        <v>2014</v>
      </c>
      <c r="D51" s="38"/>
      <c r="E51" s="38"/>
      <c r="F51" s="38"/>
      <c r="G51" s="38"/>
      <c r="H51" s="38"/>
      <c r="I51" s="38"/>
      <c r="J51" s="33"/>
      <c r="K51" s="72">
        <v>2013</v>
      </c>
      <c r="L51" s="72"/>
      <c r="M51" s="72"/>
      <c r="N51" s="72"/>
      <c r="O51" s="72"/>
      <c r="P51" s="72"/>
      <c r="Q51" s="72"/>
    </row>
    <row r="52" spans="1:17" ht="16.5" thickTop="1" thickBot="1">
      <c r="A52" s="12"/>
      <c r="B52" s="69" t="s">
        <v>262</v>
      </c>
      <c r="C52" s="39" t="s">
        <v>738</v>
      </c>
      <c r="D52" s="39"/>
      <c r="E52" s="39"/>
      <c r="F52" s="32"/>
      <c r="G52" s="39" t="s">
        <v>739</v>
      </c>
      <c r="H52" s="39"/>
      <c r="I52" s="39"/>
      <c r="J52" s="33"/>
      <c r="K52" s="40" t="s">
        <v>738</v>
      </c>
      <c r="L52" s="40"/>
      <c r="M52" s="40"/>
      <c r="N52" s="32"/>
      <c r="O52" s="40" t="s">
        <v>739</v>
      </c>
      <c r="P52" s="40"/>
      <c r="Q52" s="40"/>
    </row>
    <row r="53" spans="1:17" ht="15.75" thickTop="1">
      <c r="A53" s="12"/>
      <c r="B53" s="41" t="s">
        <v>531</v>
      </c>
      <c r="C53" s="73" t="s">
        <v>228</v>
      </c>
      <c r="D53" s="75">
        <v>188</v>
      </c>
      <c r="E53" s="44"/>
      <c r="F53" s="44"/>
      <c r="G53" s="73" t="s">
        <v>228</v>
      </c>
      <c r="H53" s="75" t="s">
        <v>232</v>
      </c>
      <c r="I53" s="44"/>
      <c r="J53" s="43"/>
      <c r="K53" s="42" t="s">
        <v>228</v>
      </c>
      <c r="L53" s="79">
        <v>67</v>
      </c>
      <c r="M53" s="44"/>
      <c r="N53" s="44"/>
      <c r="O53" s="42" t="s">
        <v>228</v>
      </c>
      <c r="P53" s="79" t="s">
        <v>232</v>
      </c>
      <c r="Q53" s="44"/>
    </row>
    <row r="54" spans="1:17">
      <c r="A54" s="12"/>
      <c r="B54" s="41"/>
      <c r="C54" s="74"/>
      <c r="D54" s="76"/>
      <c r="E54" s="77"/>
      <c r="F54" s="77"/>
      <c r="G54" s="74"/>
      <c r="H54" s="76"/>
      <c r="I54" s="77"/>
      <c r="J54" s="43"/>
      <c r="K54" s="78"/>
      <c r="L54" s="80"/>
      <c r="M54" s="77"/>
      <c r="N54" s="77"/>
      <c r="O54" s="78"/>
      <c r="P54" s="80"/>
      <c r="Q54" s="77"/>
    </row>
    <row r="55" spans="1:17">
      <c r="A55" s="12"/>
      <c r="B55" s="41" t="s">
        <v>740</v>
      </c>
      <c r="C55" s="48">
        <v>306</v>
      </c>
      <c r="D55" s="48"/>
      <c r="E55" s="43"/>
      <c r="F55" s="43"/>
      <c r="G55" s="48" t="s">
        <v>232</v>
      </c>
      <c r="H55" s="48"/>
      <c r="I55" s="43"/>
      <c r="J55" s="43"/>
      <c r="K55" s="52">
        <v>299</v>
      </c>
      <c r="L55" s="52"/>
      <c r="M55" s="43"/>
      <c r="N55" s="43"/>
      <c r="O55" s="52" t="s">
        <v>232</v>
      </c>
      <c r="P55" s="52"/>
      <c r="Q55" s="43"/>
    </row>
    <row r="56" spans="1:17">
      <c r="A56" s="12"/>
      <c r="B56" s="41"/>
      <c r="C56" s="48"/>
      <c r="D56" s="48"/>
      <c r="E56" s="43"/>
      <c r="F56" s="43"/>
      <c r="G56" s="48"/>
      <c r="H56" s="48"/>
      <c r="I56" s="43"/>
      <c r="J56" s="43"/>
      <c r="K56" s="52"/>
      <c r="L56" s="52"/>
      <c r="M56" s="43"/>
      <c r="N56" s="43"/>
      <c r="O56" s="52"/>
      <c r="P56" s="52"/>
      <c r="Q56" s="43"/>
    </row>
    <row r="57" spans="1:17">
      <c r="A57" s="12"/>
      <c r="B57" s="41" t="s">
        <v>741</v>
      </c>
      <c r="C57" s="48" t="s">
        <v>232</v>
      </c>
      <c r="D57" s="48"/>
      <c r="E57" s="43"/>
      <c r="F57" s="43"/>
      <c r="G57" s="46">
        <v>9133</v>
      </c>
      <c r="H57" s="46"/>
      <c r="I57" s="43"/>
      <c r="J57" s="43"/>
      <c r="K57" s="52" t="s">
        <v>232</v>
      </c>
      <c r="L57" s="52"/>
      <c r="M57" s="43"/>
      <c r="N57" s="43"/>
      <c r="O57" s="47">
        <v>8868</v>
      </c>
      <c r="P57" s="47"/>
      <c r="Q57" s="43"/>
    </row>
    <row r="58" spans="1:17">
      <c r="A58" s="12"/>
      <c r="B58" s="41"/>
      <c r="C58" s="48"/>
      <c r="D58" s="48"/>
      <c r="E58" s="43"/>
      <c r="F58" s="43"/>
      <c r="G58" s="46"/>
      <c r="H58" s="46"/>
      <c r="I58" s="43"/>
      <c r="J58" s="43"/>
      <c r="K58" s="52"/>
      <c r="L58" s="52"/>
      <c r="M58" s="43"/>
      <c r="N58" s="43"/>
      <c r="O58" s="47"/>
      <c r="P58" s="47"/>
      <c r="Q58" s="43"/>
    </row>
    <row r="59" spans="1:17">
      <c r="A59" s="12"/>
      <c r="B59" s="41" t="s">
        <v>64</v>
      </c>
      <c r="C59" s="48">
        <v>256</v>
      </c>
      <c r="D59" s="48"/>
      <c r="E59" s="43"/>
      <c r="F59" s="43"/>
      <c r="G59" s="48">
        <v>334</v>
      </c>
      <c r="H59" s="48"/>
      <c r="I59" s="43"/>
      <c r="J59" s="43"/>
      <c r="K59" s="52">
        <v>257</v>
      </c>
      <c r="L59" s="52"/>
      <c r="M59" s="43"/>
      <c r="N59" s="43"/>
      <c r="O59" s="52">
        <v>262</v>
      </c>
      <c r="P59" s="52"/>
      <c r="Q59" s="43"/>
    </row>
    <row r="60" spans="1:17" ht="15.75" thickBot="1">
      <c r="A60" s="12"/>
      <c r="B60" s="41"/>
      <c r="C60" s="49"/>
      <c r="D60" s="49"/>
      <c r="E60" s="51"/>
      <c r="F60" s="51"/>
      <c r="G60" s="49"/>
      <c r="H60" s="49"/>
      <c r="I60" s="51"/>
      <c r="J60" s="43"/>
      <c r="K60" s="53"/>
      <c r="L60" s="53"/>
      <c r="M60" s="51"/>
      <c r="N60" s="51"/>
      <c r="O60" s="53"/>
      <c r="P60" s="53"/>
      <c r="Q60" s="51"/>
    </row>
    <row r="61" spans="1:17">
      <c r="A61" s="12"/>
      <c r="B61" s="41" t="s">
        <v>140</v>
      </c>
      <c r="C61" s="54" t="s">
        <v>228</v>
      </c>
      <c r="D61" s="107">
        <v>750</v>
      </c>
      <c r="E61" s="58"/>
      <c r="F61" s="58"/>
      <c r="G61" s="54" t="s">
        <v>228</v>
      </c>
      <c r="H61" s="56">
        <v>9467</v>
      </c>
      <c r="I61" s="58"/>
      <c r="J61" s="43"/>
      <c r="K61" s="60" t="s">
        <v>228</v>
      </c>
      <c r="L61" s="102">
        <v>623</v>
      </c>
      <c r="M61" s="58"/>
      <c r="N61" s="58"/>
      <c r="O61" s="60" t="s">
        <v>228</v>
      </c>
      <c r="P61" s="62">
        <v>9130</v>
      </c>
      <c r="Q61" s="58"/>
    </row>
    <row r="62" spans="1:17" ht="15.75" thickBot="1">
      <c r="A62" s="12"/>
      <c r="B62" s="41"/>
      <c r="C62" s="50"/>
      <c r="D62" s="49"/>
      <c r="E62" s="51"/>
      <c r="F62" s="51"/>
      <c r="G62" s="50"/>
      <c r="H62" s="191"/>
      <c r="I62" s="51"/>
      <c r="J62" s="43"/>
      <c r="K62" s="140"/>
      <c r="L62" s="53"/>
      <c r="M62" s="51"/>
      <c r="N62" s="51"/>
      <c r="O62" s="140"/>
      <c r="P62" s="147"/>
      <c r="Q62" s="51"/>
    </row>
    <row r="63" spans="1:17">
      <c r="A63" s="12"/>
      <c r="B63" s="41" t="s">
        <v>742</v>
      </c>
      <c r="C63" s="102"/>
      <c r="D63" s="102"/>
      <c r="E63" s="58"/>
      <c r="F63" s="58"/>
      <c r="G63" s="54" t="s">
        <v>228</v>
      </c>
      <c r="H63" s="56">
        <v>8717</v>
      </c>
      <c r="I63" s="58"/>
      <c r="J63" s="43"/>
      <c r="K63" s="102"/>
      <c r="L63" s="102"/>
      <c r="M63" s="58"/>
      <c r="N63" s="58"/>
      <c r="O63" s="60" t="s">
        <v>228</v>
      </c>
      <c r="P63" s="62">
        <v>8507</v>
      </c>
      <c r="Q63" s="58"/>
    </row>
    <row r="64" spans="1:17" ht="15.75" thickBot="1">
      <c r="A64" s="12"/>
      <c r="B64" s="41"/>
      <c r="C64" s="52"/>
      <c r="D64" s="52"/>
      <c r="E64" s="43"/>
      <c r="F64" s="43"/>
      <c r="G64" s="55"/>
      <c r="H64" s="57"/>
      <c r="I64" s="59"/>
      <c r="J64" s="43"/>
      <c r="K64" s="52"/>
      <c r="L64" s="52"/>
      <c r="M64" s="43"/>
      <c r="N64" s="43"/>
      <c r="O64" s="61"/>
      <c r="P64" s="63"/>
      <c r="Q64" s="59"/>
    </row>
    <row r="65" spans="1:22" ht="15.75" thickTop="1">
      <c r="A65" s="12"/>
      <c r="B65" s="11"/>
      <c r="C65" s="11"/>
      <c r="D65" s="11"/>
      <c r="E65" s="11"/>
      <c r="F65" s="11"/>
      <c r="G65" s="11"/>
      <c r="H65" s="11"/>
      <c r="I65" s="11"/>
      <c r="J65" s="11"/>
      <c r="K65" s="11"/>
      <c r="L65" s="11"/>
      <c r="M65" s="11"/>
      <c r="N65" s="11"/>
      <c r="O65" s="11"/>
      <c r="P65" s="11"/>
      <c r="Q65" s="11"/>
      <c r="R65" s="11"/>
      <c r="S65" s="11"/>
      <c r="T65" s="11"/>
      <c r="U65" s="11"/>
      <c r="V65" s="11"/>
    </row>
    <row r="66" spans="1:22" ht="15" customHeight="1">
      <c r="A66" s="12"/>
      <c r="B66" s="26" t="s">
        <v>743</v>
      </c>
      <c r="C66" s="26"/>
      <c r="D66" s="26"/>
      <c r="E66" s="26"/>
      <c r="F66" s="26"/>
      <c r="G66" s="26"/>
      <c r="H66" s="26"/>
      <c r="I66" s="26"/>
      <c r="J66" s="26"/>
      <c r="K66" s="26"/>
      <c r="L66" s="26"/>
      <c r="M66" s="26"/>
      <c r="N66" s="26"/>
      <c r="O66" s="26"/>
      <c r="P66" s="26"/>
      <c r="Q66" s="26"/>
      <c r="R66" s="26"/>
      <c r="S66" s="26"/>
      <c r="T66" s="26"/>
      <c r="U66" s="26"/>
      <c r="V66" s="26"/>
    </row>
    <row r="67" spans="1:22">
      <c r="A67" s="12"/>
      <c r="B67" s="16"/>
      <c r="C67" s="16"/>
    </row>
    <row r="68" spans="1:22" ht="28.5">
      <c r="A68" s="12"/>
      <c r="B68" s="17" t="s">
        <v>177</v>
      </c>
      <c r="C68" s="18" t="s">
        <v>744</v>
      </c>
    </row>
    <row r="69" spans="1:22">
      <c r="A69" s="12"/>
      <c r="B69" s="16"/>
      <c r="C69" s="16"/>
    </row>
    <row r="70" spans="1:22" ht="28.5">
      <c r="A70" s="12"/>
      <c r="B70" s="17" t="s">
        <v>177</v>
      </c>
      <c r="C70" s="18" t="s">
        <v>745</v>
      </c>
    </row>
    <row r="71" spans="1:22">
      <c r="A71" s="12"/>
      <c r="B71" s="11"/>
      <c r="C71" s="11"/>
      <c r="D71" s="11"/>
      <c r="E71" s="11"/>
      <c r="F71" s="11"/>
      <c r="G71" s="11"/>
      <c r="H71" s="11"/>
      <c r="I71" s="11"/>
      <c r="J71" s="11"/>
      <c r="K71" s="11"/>
      <c r="L71" s="11"/>
      <c r="M71" s="11"/>
      <c r="N71" s="11"/>
      <c r="O71" s="11"/>
      <c r="P71" s="11"/>
      <c r="Q71" s="11"/>
      <c r="R71" s="11"/>
      <c r="S71" s="11"/>
      <c r="T71" s="11"/>
      <c r="U71" s="11"/>
      <c r="V71" s="11"/>
    </row>
    <row r="72" spans="1:22" ht="28.5" customHeight="1">
      <c r="A72" s="12"/>
      <c r="B72" s="23" t="s">
        <v>746</v>
      </c>
      <c r="C72" s="23"/>
      <c r="D72" s="23"/>
      <c r="E72" s="23"/>
      <c r="F72" s="23"/>
      <c r="G72" s="23"/>
      <c r="H72" s="23"/>
      <c r="I72" s="23"/>
      <c r="J72" s="23"/>
      <c r="K72" s="23"/>
      <c r="L72" s="23"/>
      <c r="M72" s="23"/>
      <c r="N72" s="23"/>
      <c r="O72" s="23"/>
      <c r="P72" s="23"/>
      <c r="Q72" s="23"/>
      <c r="R72" s="23"/>
      <c r="S72" s="23"/>
      <c r="T72" s="23"/>
      <c r="U72" s="23"/>
      <c r="V72" s="23"/>
    </row>
    <row r="73" spans="1:22">
      <c r="A73" s="12"/>
      <c r="B73" s="11"/>
      <c r="C73" s="11"/>
      <c r="D73" s="11"/>
      <c r="E73" s="11"/>
      <c r="F73" s="11"/>
      <c r="G73" s="11"/>
      <c r="H73" s="11"/>
      <c r="I73" s="11"/>
      <c r="J73" s="11"/>
      <c r="K73" s="11"/>
      <c r="L73" s="11"/>
      <c r="M73" s="11"/>
      <c r="N73" s="11"/>
      <c r="O73" s="11"/>
      <c r="P73" s="11"/>
      <c r="Q73" s="11"/>
      <c r="R73" s="11"/>
      <c r="S73" s="11"/>
      <c r="T73" s="11"/>
      <c r="U73" s="11"/>
      <c r="V73" s="11"/>
    </row>
    <row r="74" spans="1:22" ht="42.75" customHeight="1">
      <c r="A74" s="12"/>
      <c r="B74" s="23" t="s">
        <v>747</v>
      </c>
      <c r="C74" s="23"/>
      <c r="D74" s="23"/>
      <c r="E74" s="23"/>
      <c r="F74" s="23"/>
      <c r="G74" s="23"/>
      <c r="H74" s="23"/>
      <c r="I74" s="23"/>
      <c r="J74" s="23"/>
      <c r="K74" s="23"/>
      <c r="L74" s="23"/>
      <c r="M74" s="23"/>
      <c r="N74" s="23"/>
      <c r="O74" s="23"/>
      <c r="P74" s="23"/>
      <c r="Q74" s="23"/>
      <c r="R74" s="23"/>
      <c r="S74" s="23"/>
      <c r="T74" s="23"/>
      <c r="U74" s="23"/>
      <c r="V74" s="23"/>
    </row>
    <row r="75" spans="1:22">
      <c r="A75" s="12"/>
      <c r="B75" s="93"/>
      <c r="C75" s="93"/>
      <c r="D75" s="93"/>
      <c r="E75" s="93"/>
      <c r="F75" s="93"/>
      <c r="G75" s="93"/>
      <c r="H75" s="93"/>
      <c r="I75" s="93"/>
      <c r="J75" s="93"/>
      <c r="K75" s="93"/>
      <c r="L75" s="93"/>
      <c r="M75" s="93"/>
      <c r="N75" s="93"/>
      <c r="O75" s="93"/>
      <c r="P75" s="93"/>
      <c r="Q75" s="93"/>
      <c r="R75" s="93"/>
      <c r="S75" s="93"/>
      <c r="T75" s="93"/>
      <c r="U75" s="93"/>
      <c r="V75" s="93"/>
    </row>
    <row r="76" spans="1:22">
      <c r="A76" s="12"/>
      <c r="B76" s="37"/>
      <c r="C76" s="37"/>
      <c r="D76" s="37"/>
      <c r="E76" s="37"/>
      <c r="F76" s="37"/>
      <c r="G76" s="37"/>
      <c r="H76" s="37"/>
      <c r="I76" s="37"/>
      <c r="J76" s="37"/>
      <c r="K76" s="37"/>
      <c r="L76" s="37"/>
      <c r="M76" s="37"/>
    </row>
    <row r="77" spans="1:22">
      <c r="A77" s="12"/>
      <c r="B77" s="16"/>
      <c r="C77" s="16"/>
      <c r="D77" s="16"/>
      <c r="E77" s="16"/>
      <c r="F77" s="16"/>
      <c r="G77" s="16"/>
      <c r="H77" s="16"/>
      <c r="I77" s="16"/>
      <c r="J77" s="16"/>
      <c r="K77" s="16"/>
      <c r="L77" s="16"/>
      <c r="M77" s="16"/>
    </row>
    <row r="78" spans="1:22" ht="15.75" thickBot="1">
      <c r="A78" s="12"/>
      <c r="B78" s="13" t="s">
        <v>748</v>
      </c>
      <c r="C78" s="38" t="s">
        <v>188</v>
      </c>
      <c r="D78" s="38"/>
      <c r="E78" s="38"/>
      <c r="F78" s="38"/>
      <c r="G78" s="38"/>
      <c r="H78" s="38"/>
      <c r="I78" s="38"/>
      <c r="J78" s="38"/>
      <c r="K78" s="38"/>
      <c r="L78" s="38"/>
      <c r="M78" s="38"/>
    </row>
    <row r="79" spans="1:22" ht="16.5" thickTop="1" thickBot="1">
      <c r="A79" s="12"/>
      <c r="B79" s="69" t="s">
        <v>262</v>
      </c>
      <c r="C79" s="39">
        <v>2014</v>
      </c>
      <c r="D79" s="39"/>
      <c r="E79" s="39"/>
      <c r="F79" s="32"/>
      <c r="G79" s="40">
        <v>2013</v>
      </c>
      <c r="H79" s="40"/>
      <c r="I79" s="40"/>
      <c r="J79" s="32"/>
      <c r="K79" s="40">
        <v>2012</v>
      </c>
      <c r="L79" s="40"/>
      <c r="M79" s="40"/>
    </row>
    <row r="80" spans="1:22" ht="15.75" thickTop="1">
      <c r="A80" s="12"/>
      <c r="B80" s="41" t="s">
        <v>749</v>
      </c>
      <c r="C80" s="73" t="s">
        <v>228</v>
      </c>
      <c r="D80" s="75">
        <v>23</v>
      </c>
      <c r="E80" s="44"/>
      <c r="F80" s="44"/>
      <c r="G80" s="42" t="s">
        <v>228</v>
      </c>
      <c r="H80" s="79">
        <v>24</v>
      </c>
      <c r="I80" s="44"/>
      <c r="J80" s="44"/>
      <c r="K80" s="42" t="s">
        <v>228</v>
      </c>
      <c r="L80" s="79">
        <v>22</v>
      </c>
      <c r="M80" s="44"/>
    </row>
    <row r="81" spans="1:22">
      <c r="A81" s="12"/>
      <c r="B81" s="41"/>
      <c r="C81" s="74"/>
      <c r="D81" s="76"/>
      <c r="E81" s="77"/>
      <c r="F81" s="77"/>
      <c r="G81" s="78"/>
      <c r="H81" s="80"/>
      <c r="I81" s="77"/>
      <c r="J81" s="77"/>
      <c r="K81" s="78"/>
      <c r="L81" s="80"/>
      <c r="M81" s="77"/>
    </row>
    <row r="82" spans="1:22">
      <c r="A82" s="12"/>
      <c r="B82" s="41" t="s">
        <v>750</v>
      </c>
      <c r="C82" s="48">
        <v>2</v>
      </c>
      <c r="D82" s="48"/>
      <c r="E82" s="43"/>
      <c r="F82" s="43"/>
      <c r="G82" s="52">
        <v>2</v>
      </c>
      <c r="H82" s="52"/>
      <c r="I82" s="43"/>
      <c r="J82" s="43"/>
      <c r="K82" s="52">
        <v>6</v>
      </c>
      <c r="L82" s="52"/>
      <c r="M82" s="43"/>
    </row>
    <row r="83" spans="1:22">
      <c r="A83" s="12"/>
      <c r="B83" s="41"/>
      <c r="C83" s="48"/>
      <c r="D83" s="48"/>
      <c r="E83" s="43"/>
      <c r="F83" s="43"/>
      <c r="G83" s="52"/>
      <c r="H83" s="52"/>
      <c r="I83" s="43"/>
      <c r="J83" s="43"/>
      <c r="K83" s="52"/>
      <c r="L83" s="52"/>
      <c r="M83" s="43"/>
    </row>
    <row r="84" spans="1:22">
      <c r="A84" s="12"/>
      <c r="B84" s="41" t="s">
        <v>751</v>
      </c>
      <c r="C84" s="48">
        <v>3</v>
      </c>
      <c r="D84" s="48"/>
      <c r="E84" s="43"/>
      <c r="F84" s="43"/>
      <c r="G84" s="52">
        <v>5</v>
      </c>
      <c r="H84" s="52"/>
      <c r="I84" s="43"/>
      <c r="J84" s="43"/>
      <c r="K84" s="52">
        <v>3</v>
      </c>
      <c r="L84" s="52"/>
      <c r="M84" s="43"/>
    </row>
    <row r="85" spans="1:22">
      <c r="A85" s="12"/>
      <c r="B85" s="41"/>
      <c r="C85" s="48"/>
      <c r="D85" s="48"/>
      <c r="E85" s="43"/>
      <c r="F85" s="43"/>
      <c r="G85" s="52"/>
      <c r="H85" s="52"/>
      <c r="I85" s="43"/>
      <c r="J85" s="43"/>
      <c r="K85" s="52"/>
      <c r="L85" s="52"/>
      <c r="M85" s="43"/>
    </row>
    <row r="86" spans="1:22">
      <c r="A86" s="12"/>
      <c r="B86" s="41" t="s">
        <v>752</v>
      </c>
      <c r="C86" s="48" t="s">
        <v>232</v>
      </c>
      <c r="D86" s="48"/>
      <c r="E86" s="43"/>
      <c r="F86" s="43"/>
      <c r="G86" s="52" t="s">
        <v>753</v>
      </c>
      <c r="H86" s="52"/>
      <c r="I86" s="41" t="s">
        <v>231</v>
      </c>
      <c r="J86" s="43"/>
      <c r="K86" s="52" t="s">
        <v>230</v>
      </c>
      <c r="L86" s="52"/>
      <c r="M86" s="41" t="s">
        <v>231</v>
      </c>
    </row>
    <row r="87" spans="1:22">
      <c r="A87" s="12"/>
      <c r="B87" s="41"/>
      <c r="C87" s="48"/>
      <c r="D87" s="48"/>
      <c r="E87" s="43"/>
      <c r="F87" s="43"/>
      <c r="G87" s="52"/>
      <c r="H87" s="52"/>
      <c r="I87" s="41"/>
      <c r="J87" s="43"/>
      <c r="K87" s="52"/>
      <c r="L87" s="52"/>
      <c r="M87" s="41"/>
    </row>
    <row r="88" spans="1:22">
      <c r="A88" s="12"/>
      <c r="B88" s="41" t="s">
        <v>754</v>
      </c>
      <c r="C88" s="48" t="s">
        <v>232</v>
      </c>
      <c r="D88" s="48"/>
      <c r="E88" s="43"/>
      <c r="F88" s="43"/>
      <c r="G88" s="52" t="s">
        <v>232</v>
      </c>
      <c r="H88" s="52"/>
      <c r="I88" s="43"/>
      <c r="J88" s="43"/>
      <c r="K88" s="52" t="s">
        <v>232</v>
      </c>
      <c r="L88" s="52"/>
      <c r="M88" s="43"/>
    </row>
    <row r="89" spans="1:22">
      <c r="A89" s="12"/>
      <c r="B89" s="41"/>
      <c r="C89" s="48"/>
      <c r="D89" s="48"/>
      <c r="E89" s="43"/>
      <c r="F89" s="43"/>
      <c r="G89" s="52"/>
      <c r="H89" s="52"/>
      <c r="I89" s="43"/>
      <c r="J89" s="43"/>
      <c r="K89" s="52"/>
      <c r="L89" s="52"/>
      <c r="M89" s="43"/>
    </row>
    <row r="90" spans="1:22" ht="15.75" thickBot="1">
      <c r="A90" s="12"/>
      <c r="B90" s="29" t="s">
        <v>755</v>
      </c>
      <c r="C90" s="49" t="s">
        <v>756</v>
      </c>
      <c r="D90" s="49"/>
      <c r="E90" s="13" t="s">
        <v>231</v>
      </c>
      <c r="F90" s="33"/>
      <c r="G90" s="53" t="s">
        <v>500</v>
      </c>
      <c r="H90" s="53"/>
      <c r="I90" s="29" t="s">
        <v>231</v>
      </c>
      <c r="J90" s="33"/>
      <c r="K90" s="53" t="s">
        <v>753</v>
      </c>
      <c r="L90" s="53"/>
      <c r="M90" s="29" t="s">
        <v>231</v>
      </c>
    </row>
    <row r="91" spans="1:22">
      <c r="A91" s="12"/>
      <c r="B91" s="22" t="s">
        <v>757</v>
      </c>
      <c r="C91" s="54" t="s">
        <v>228</v>
      </c>
      <c r="D91" s="107">
        <v>21</v>
      </c>
      <c r="E91" s="58"/>
      <c r="F91" s="58"/>
      <c r="G91" s="60" t="s">
        <v>228</v>
      </c>
      <c r="H91" s="102">
        <v>23</v>
      </c>
      <c r="I91" s="58"/>
      <c r="J91" s="58"/>
      <c r="K91" s="60" t="s">
        <v>228</v>
      </c>
      <c r="L91" s="102">
        <v>24</v>
      </c>
      <c r="M91" s="58"/>
    </row>
    <row r="92" spans="1:22" ht="15.75" thickBot="1">
      <c r="A92" s="12"/>
      <c r="B92" s="22"/>
      <c r="C92" s="55"/>
      <c r="D92" s="108"/>
      <c r="E92" s="59"/>
      <c r="F92" s="59"/>
      <c r="G92" s="61"/>
      <c r="H92" s="89"/>
      <c r="I92" s="59"/>
      <c r="J92" s="59"/>
      <c r="K92" s="61"/>
      <c r="L92" s="89"/>
      <c r="M92" s="59"/>
    </row>
    <row r="93" spans="1:22" ht="15.75" thickTop="1">
      <c r="A93" s="12"/>
      <c r="B93" s="25" t="s">
        <v>758</v>
      </c>
      <c r="C93" s="25"/>
      <c r="D93" s="25"/>
      <c r="E93" s="25"/>
      <c r="F93" s="25"/>
      <c r="G93" s="25"/>
      <c r="H93" s="25"/>
      <c r="I93" s="25"/>
      <c r="J93" s="25"/>
      <c r="K93" s="25"/>
      <c r="L93" s="25"/>
      <c r="M93" s="25"/>
      <c r="N93" s="25"/>
      <c r="O93" s="25"/>
      <c r="P93" s="25"/>
      <c r="Q93" s="25"/>
      <c r="R93" s="25"/>
      <c r="S93" s="25"/>
      <c r="T93" s="25"/>
      <c r="U93" s="25"/>
      <c r="V93" s="25"/>
    </row>
    <row r="94" spans="1:22" ht="15" customHeight="1">
      <c r="A94" s="12"/>
      <c r="B94" s="26" t="s">
        <v>736</v>
      </c>
      <c r="C94" s="26"/>
      <c r="D94" s="26"/>
      <c r="E94" s="26"/>
      <c r="F94" s="26"/>
      <c r="G94" s="26"/>
      <c r="H94" s="26"/>
      <c r="I94" s="26"/>
      <c r="J94" s="26"/>
      <c r="K94" s="26"/>
      <c r="L94" s="26"/>
      <c r="M94" s="26"/>
      <c r="N94" s="26"/>
      <c r="O94" s="26"/>
      <c r="P94" s="26"/>
      <c r="Q94" s="26"/>
      <c r="R94" s="26"/>
      <c r="S94" s="26"/>
      <c r="T94" s="26"/>
      <c r="U94" s="26"/>
      <c r="V94" s="26"/>
    </row>
    <row r="95" spans="1:22">
      <c r="A95" s="12"/>
      <c r="B95" s="23" t="s">
        <v>203</v>
      </c>
      <c r="C95" s="23"/>
      <c r="D95" s="23"/>
      <c r="E95" s="23"/>
      <c r="F95" s="23"/>
      <c r="G95" s="23"/>
      <c r="H95" s="23"/>
      <c r="I95" s="23"/>
      <c r="J95" s="23"/>
      <c r="K95" s="23"/>
      <c r="L95" s="23"/>
      <c r="M95" s="23"/>
      <c r="N95" s="23"/>
      <c r="O95" s="23"/>
      <c r="P95" s="23"/>
      <c r="Q95" s="23"/>
      <c r="R95" s="23"/>
      <c r="S95" s="23"/>
      <c r="T95" s="23"/>
      <c r="U95" s="23"/>
      <c r="V95" s="23"/>
    </row>
    <row r="96" spans="1:22" ht="28.5" customHeight="1">
      <c r="A96" s="12"/>
      <c r="B96" s="23" t="s">
        <v>759</v>
      </c>
      <c r="C96" s="23"/>
      <c r="D96" s="23"/>
      <c r="E96" s="23"/>
      <c r="F96" s="23"/>
      <c r="G96" s="23"/>
      <c r="H96" s="23"/>
      <c r="I96" s="23"/>
      <c r="J96" s="23"/>
      <c r="K96" s="23"/>
      <c r="L96" s="23"/>
      <c r="M96" s="23"/>
      <c r="N96" s="23"/>
      <c r="O96" s="23"/>
      <c r="P96" s="23"/>
      <c r="Q96" s="23"/>
      <c r="R96" s="23"/>
      <c r="S96" s="23"/>
      <c r="T96" s="23"/>
      <c r="U96" s="23"/>
      <c r="V96" s="23"/>
    </row>
  </sheetData>
  <mergeCells count="338">
    <mergeCell ref="B93:V93"/>
    <mergeCell ref="B94:V94"/>
    <mergeCell ref="B95:V95"/>
    <mergeCell ref="B96:V96"/>
    <mergeCell ref="B47:V47"/>
    <mergeCell ref="B48:V48"/>
    <mergeCell ref="B65:V65"/>
    <mergeCell ref="B66:V66"/>
    <mergeCell ref="B71:V71"/>
    <mergeCell ref="B72:V72"/>
    <mergeCell ref="B4:V4"/>
    <mergeCell ref="B5:V5"/>
    <mergeCell ref="B6:V6"/>
    <mergeCell ref="B28:V28"/>
    <mergeCell ref="B29:V29"/>
    <mergeCell ref="B42:V42"/>
    <mergeCell ref="I91:I92"/>
    <mergeCell ref="J91:J92"/>
    <mergeCell ref="K91:K92"/>
    <mergeCell ref="L91:L92"/>
    <mergeCell ref="M91:M92"/>
    <mergeCell ref="A1:A2"/>
    <mergeCell ref="B1:V1"/>
    <mergeCell ref="B2:V2"/>
    <mergeCell ref="B3:V3"/>
    <mergeCell ref="A4:A96"/>
    <mergeCell ref="C90:D90"/>
    <mergeCell ref="G90:H90"/>
    <mergeCell ref="K90:L90"/>
    <mergeCell ref="B91:B92"/>
    <mergeCell ref="C91:C92"/>
    <mergeCell ref="D91:D92"/>
    <mergeCell ref="E91:E92"/>
    <mergeCell ref="F91:F92"/>
    <mergeCell ref="G91:G92"/>
    <mergeCell ref="H91:H92"/>
    <mergeCell ref="M86:M87"/>
    <mergeCell ref="B88:B89"/>
    <mergeCell ref="C88:D89"/>
    <mergeCell ref="E88:E89"/>
    <mergeCell ref="F88:F89"/>
    <mergeCell ref="G88:H89"/>
    <mergeCell ref="I88:I89"/>
    <mergeCell ref="J88:J89"/>
    <mergeCell ref="K88:L89"/>
    <mergeCell ref="M88:M89"/>
    <mergeCell ref="K84:L85"/>
    <mergeCell ref="M84:M85"/>
    <mergeCell ref="B86:B87"/>
    <mergeCell ref="C86:D87"/>
    <mergeCell ref="E86:E87"/>
    <mergeCell ref="F86:F87"/>
    <mergeCell ref="G86:H87"/>
    <mergeCell ref="I86:I87"/>
    <mergeCell ref="J86:J87"/>
    <mergeCell ref="K86:L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P63:P64"/>
    <mergeCell ref="Q63:Q64"/>
    <mergeCell ref="B76:M76"/>
    <mergeCell ref="C78:M78"/>
    <mergeCell ref="C79:E79"/>
    <mergeCell ref="G79:I79"/>
    <mergeCell ref="K79:M79"/>
    <mergeCell ref="B73:V73"/>
    <mergeCell ref="B74:V74"/>
    <mergeCell ref="B75:V75"/>
    <mergeCell ref="I63:I64"/>
    <mergeCell ref="J63:J64"/>
    <mergeCell ref="K63:L64"/>
    <mergeCell ref="M63:M64"/>
    <mergeCell ref="N63:N64"/>
    <mergeCell ref="O63:O64"/>
    <mergeCell ref="N61:N62"/>
    <mergeCell ref="O61:O62"/>
    <mergeCell ref="P61:P62"/>
    <mergeCell ref="Q61:Q62"/>
    <mergeCell ref="B63:B64"/>
    <mergeCell ref="C63:D64"/>
    <mergeCell ref="E63:E64"/>
    <mergeCell ref="F63:F64"/>
    <mergeCell ref="G63:G64"/>
    <mergeCell ref="H63:H64"/>
    <mergeCell ref="H61:H62"/>
    <mergeCell ref="I61:I62"/>
    <mergeCell ref="J61:J62"/>
    <mergeCell ref="K61:K62"/>
    <mergeCell ref="L61:L62"/>
    <mergeCell ref="M61:M62"/>
    <mergeCell ref="B61:B62"/>
    <mergeCell ref="C61:C62"/>
    <mergeCell ref="D61:D62"/>
    <mergeCell ref="E61:E62"/>
    <mergeCell ref="F61:F62"/>
    <mergeCell ref="G61:G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C52:E52"/>
    <mergeCell ref="G52:I52"/>
    <mergeCell ref="K52:M52"/>
    <mergeCell ref="O52:Q52"/>
    <mergeCell ref="B53:B54"/>
    <mergeCell ref="C53:C54"/>
    <mergeCell ref="D53:D54"/>
    <mergeCell ref="E53:E54"/>
    <mergeCell ref="F53:F54"/>
    <mergeCell ref="G53:G54"/>
    <mergeCell ref="T40:T41"/>
    <mergeCell ref="U40:U41"/>
    <mergeCell ref="V40:V41"/>
    <mergeCell ref="B49:Q49"/>
    <mergeCell ref="C51:I51"/>
    <mergeCell ref="K51:Q51"/>
    <mergeCell ref="B43:V43"/>
    <mergeCell ref="B44:V44"/>
    <mergeCell ref="B45:V45"/>
    <mergeCell ref="B46:V46"/>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S37:S38"/>
    <mergeCell ref="T37:T38"/>
    <mergeCell ref="U37:U38"/>
    <mergeCell ref="V37:V38"/>
    <mergeCell ref="C39:D39"/>
    <mergeCell ref="J39:K39"/>
    <mergeCell ref="Q39:R39"/>
    <mergeCell ref="L37:L38"/>
    <mergeCell ref="M37:M38"/>
    <mergeCell ref="N37:N38"/>
    <mergeCell ref="O37:O38"/>
    <mergeCell ref="P37:P38"/>
    <mergeCell ref="Q37:R38"/>
    <mergeCell ref="U35:U36"/>
    <mergeCell ref="V35:V36"/>
    <mergeCell ref="B37:B38"/>
    <mergeCell ref="C37:D38"/>
    <mergeCell ref="E37:E38"/>
    <mergeCell ref="F37:F38"/>
    <mergeCell ref="G37:G38"/>
    <mergeCell ref="H37:H38"/>
    <mergeCell ref="I37:I38"/>
    <mergeCell ref="J37:K38"/>
    <mergeCell ref="O35:O36"/>
    <mergeCell ref="P35:P36"/>
    <mergeCell ref="Q35:Q36"/>
    <mergeCell ref="R35:R36"/>
    <mergeCell ref="S35:S36"/>
    <mergeCell ref="T35:T36"/>
    <mergeCell ref="I35:I36"/>
    <mergeCell ref="J35:J36"/>
    <mergeCell ref="K35:K36"/>
    <mergeCell ref="L35:L36"/>
    <mergeCell ref="M35:M36"/>
    <mergeCell ref="N35:N36"/>
    <mergeCell ref="C34:E34"/>
    <mergeCell ref="G34:H34"/>
    <mergeCell ref="J34:V34"/>
    <mergeCell ref="B35:B36"/>
    <mergeCell ref="C35:C36"/>
    <mergeCell ref="D35:D36"/>
    <mergeCell ref="E35:E36"/>
    <mergeCell ref="F35:F36"/>
    <mergeCell ref="G35:G36"/>
    <mergeCell ref="H35:H36"/>
    <mergeCell ref="K26:K27"/>
    <mergeCell ref="L26:L27"/>
    <mergeCell ref="M26:M27"/>
    <mergeCell ref="B30:V30"/>
    <mergeCell ref="C32:V32"/>
    <mergeCell ref="C33:H33"/>
    <mergeCell ref="J33:O33"/>
    <mergeCell ref="Q33:V33"/>
    <mergeCell ref="M24:M25"/>
    <mergeCell ref="B26:B27"/>
    <mergeCell ref="C26:C27"/>
    <mergeCell ref="D26:D27"/>
    <mergeCell ref="E26:E27"/>
    <mergeCell ref="F26:F27"/>
    <mergeCell ref="G26:G27"/>
    <mergeCell ref="H26:H27"/>
    <mergeCell ref="I26:I27"/>
    <mergeCell ref="J26:J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K16:L17"/>
    <mergeCell ref="M16:M17"/>
    <mergeCell ref="C18:E18"/>
    <mergeCell ref="G18:I18"/>
    <mergeCell ref="K18:M18"/>
    <mergeCell ref="C19:E19"/>
    <mergeCell ref="G19:I19"/>
    <mergeCell ref="K19:M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M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5">
        <v>12669</v>
      </c>
      <c r="C4" s="5">
        <v>12026</v>
      </c>
      <c r="D4" s="5">
        <v>11763</v>
      </c>
    </row>
    <row r="5" spans="1:4">
      <c r="A5" s="3" t="s">
        <v>33</v>
      </c>
      <c r="B5" s="4"/>
      <c r="C5" s="4"/>
      <c r="D5" s="4"/>
    </row>
    <row r="6" spans="1:4">
      <c r="A6" s="2" t="s">
        <v>34</v>
      </c>
      <c r="B6" s="6">
        <v>3377</v>
      </c>
      <c r="C6" s="6">
        <v>3138</v>
      </c>
      <c r="D6" s="6">
        <v>3020</v>
      </c>
    </row>
    <row r="7" spans="1:4">
      <c r="A7" s="2" t="s">
        <v>35</v>
      </c>
      <c r="B7" s="6">
        <v>2484</v>
      </c>
      <c r="C7" s="6">
        <v>2275</v>
      </c>
      <c r="D7" s="6">
        <v>2156</v>
      </c>
    </row>
    <row r="8" spans="1:4">
      <c r="A8" s="2" t="s">
        <v>36</v>
      </c>
      <c r="B8" s="6">
        <v>1616</v>
      </c>
      <c r="C8" s="6">
        <v>1656</v>
      </c>
      <c r="D8" s="6">
        <v>1672</v>
      </c>
    </row>
    <row r="9" spans="1:4">
      <c r="A9" s="2" t="s">
        <v>37</v>
      </c>
      <c r="B9" s="6">
        <v>1151</v>
      </c>
      <c r="C9" s="6">
        <v>1104</v>
      </c>
      <c r="D9" s="6">
        <v>1059</v>
      </c>
    </row>
    <row r="10" spans="1:4">
      <c r="A10" s="2" t="s">
        <v>38</v>
      </c>
      <c r="B10" s="4">
        <v>428</v>
      </c>
      <c r="C10" s="4">
        <v>380</v>
      </c>
      <c r="D10" s="4">
        <v>392</v>
      </c>
    </row>
    <row r="11" spans="1:4">
      <c r="A11" s="2" t="s">
        <v>39</v>
      </c>
      <c r="B11" s="6">
        <v>9056</v>
      </c>
      <c r="C11" s="6">
        <v>8553</v>
      </c>
      <c r="D11" s="6">
        <v>8299</v>
      </c>
    </row>
    <row r="12" spans="1:4">
      <c r="A12" s="2" t="s">
        <v>40</v>
      </c>
      <c r="B12" s="6">
        <v>3613</v>
      </c>
      <c r="C12" s="6">
        <v>3473</v>
      </c>
      <c r="D12" s="6">
        <v>3464</v>
      </c>
    </row>
    <row r="13" spans="1:4">
      <c r="A13" s="2" t="s">
        <v>41</v>
      </c>
      <c r="B13" s="4">
        <v>-545</v>
      </c>
      <c r="C13" s="4">
        <v>-562</v>
      </c>
      <c r="D13" s="4">
        <v>-566</v>
      </c>
    </row>
    <row r="14" spans="1:4">
      <c r="A14" s="2" t="s">
        <v>42</v>
      </c>
      <c r="B14" s="4">
        <v>-24</v>
      </c>
      <c r="C14" s="4">
        <v>11</v>
      </c>
      <c r="D14" s="4">
        <v>73</v>
      </c>
    </row>
    <row r="15" spans="1:4">
      <c r="A15" s="2" t="s">
        <v>43</v>
      </c>
      <c r="B15" s="6">
        <v>3044</v>
      </c>
      <c r="C15" s="6">
        <v>2922</v>
      </c>
      <c r="D15" s="6">
        <v>2971</v>
      </c>
    </row>
    <row r="16" spans="1:4">
      <c r="A16" s="2" t="s">
        <v>44</v>
      </c>
      <c r="B16" s="6">
        <v>-1117</v>
      </c>
      <c r="C16" s="6">
        <v>-1058</v>
      </c>
      <c r="D16" s="6">
        <v>-1108</v>
      </c>
    </row>
    <row r="17" spans="1:4">
      <c r="A17" s="2" t="s">
        <v>45</v>
      </c>
      <c r="B17" s="5">
        <v>1927</v>
      </c>
      <c r="C17" s="5">
        <v>1864</v>
      </c>
      <c r="D17" s="5">
        <v>1863</v>
      </c>
    </row>
    <row r="18" spans="1:4">
      <c r="A18" s="3" t="s">
        <v>46</v>
      </c>
      <c r="B18" s="4"/>
      <c r="C18" s="4"/>
      <c r="D18" s="4"/>
    </row>
    <row r="19" spans="1:4" ht="30">
      <c r="A19" s="2" t="s">
        <v>47</v>
      </c>
      <c r="B19" s="8">
        <v>1.93</v>
      </c>
      <c r="C19" s="8">
        <v>1.83</v>
      </c>
      <c r="D19" s="8">
        <v>1.8</v>
      </c>
    </row>
    <row r="20" spans="1:4" ht="30">
      <c r="A20" s="3" t="s">
        <v>48</v>
      </c>
      <c r="B20" s="4"/>
      <c r="C20" s="4"/>
      <c r="D20" s="4"/>
    </row>
    <row r="21" spans="1:4" ht="30">
      <c r="A21" s="2" t="s">
        <v>49</v>
      </c>
      <c r="B21" s="8">
        <v>1.92</v>
      </c>
      <c r="C21" s="8">
        <v>1.83</v>
      </c>
      <c r="D21" s="8">
        <v>1.79</v>
      </c>
    </row>
    <row r="22" spans="1:4" ht="30">
      <c r="A22" s="2" t="s">
        <v>50</v>
      </c>
      <c r="B22" s="6">
        <v>1001</v>
      </c>
      <c r="C22" s="6">
        <v>1019</v>
      </c>
      <c r="D22" s="6">
        <v>1038</v>
      </c>
    </row>
    <row r="23" spans="1:4" ht="30">
      <c r="A23" s="2" t="s">
        <v>51</v>
      </c>
      <c r="B23" s="6">
        <v>1002</v>
      </c>
      <c r="C23" s="6">
        <v>1019</v>
      </c>
      <c r="D23" s="6">
        <v>1040</v>
      </c>
    </row>
    <row r="24" spans="1:4" ht="30">
      <c r="A24" s="2" t="s">
        <v>52</v>
      </c>
      <c r="B24" s="8">
        <v>0.63</v>
      </c>
      <c r="C24" s="8">
        <v>0.59</v>
      </c>
      <c r="D24" s="8">
        <v>0.54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cols>
    <col min="1" max="1" width="34.28515625" bestFit="1" customWidth="1"/>
    <col min="2" max="2" width="36.5703125" bestFit="1" customWidth="1"/>
    <col min="3" max="3" width="9.5703125" customWidth="1"/>
    <col min="4" max="4" width="19.85546875" customWidth="1"/>
    <col min="5" max="5" width="7.7109375" customWidth="1"/>
    <col min="6" max="6" width="36.5703125" customWidth="1"/>
    <col min="7" max="7" width="9.5703125" customWidth="1"/>
    <col min="8" max="8" width="19.85546875" customWidth="1"/>
    <col min="9" max="9" width="7.7109375" customWidth="1"/>
    <col min="10" max="10" width="36.5703125" customWidth="1"/>
    <col min="11" max="11" width="9.5703125" customWidth="1"/>
    <col min="12" max="12" width="19.85546875" customWidth="1"/>
    <col min="13" max="13" width="7.7109375" customWidth="1"/>
  </cols>
  <sheetData>
    <row r="1" spans="1:13" ht="15" customHeight="1">
      <c r="A1" s="9" t="s">
        <v>760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761</v>
      </c>
      <c r="B3" s="11"/>
      <c r="C3" s="11"/>
      <c r="D3" s="11"/>
      <c r="E3" s="11"/>
      <c r="F3" s="11"/>
      <c r="G3" s="11"/>
      <c r="H3" s="11"/>
      <c r="I3" s="11"/>
      <c r="J3" s="11"/>
      <c r="K3" s="11"/>
      <c r="L3" s="11"/>
      <c r="M3" s="11"/>
    </row>
    <row r="4" spans="1:13" ht="15" customHeight="1">
      <c r="A4" s="12" t="s">
        <v>760</v>
      </c>
      <c r="B4" s="26" t="s">
        <v>760</v>
      </c>
      <c r="C4" s="26"/>
      <c r="D4" s="26"/>
      <c r="E4" s="26"/>
      <c r="F4" s="26"/>
      <c r="G4" s="26"/>
      <c r="H4" s="26"/>
      <c r="I4" s="26"/>
      <c r="J4" s="26"/>
      <c r="K4" s="26"/>
      <c r="L4" s="26"/>
      <c r="M4" s="26"/>
    </row>
    <row r="5" spans="1:13">
      <c r="A5" s="12"/>
      <c r="B5" s="11"/>
      <c r="C5" s="11"/>
      <c r="D5" s="11"/>
      <c r="E5" s="11"/>
      <c r="F5" s="11"/>
      <c r="G5" s="11"/>
      <c r="H5" s="11"/>
      <c r="I5" s="11"/>
      <c r="J5" s="11"/>
      <c r="K5" s="11"/>
      <c r="L5" s="11"/>
      <c r="M5" s="11"/>
    </row>
    <row r="6" spans="1:13" ht="28.5" customHeight="1">
      <c r="A6" s="12"/>
      <c r="B6" s="23" t="s">
        <v>762</v>
      </c>
      <c r="C6" s="23"/>
      <c r="D6" s="23"/>
      <c r="E6" s="23"/>
      <c r="F6" s="23"/>
      <c r="G6" s="23"/>
      <c r="H6" s="23"/>
      <c r="I6" s="23"/>
      <c r="J6" s="23"/>
      <c r="K6" s="23"/>
      <c r="L6" s="23"/>
      <c r="M6" s="23"/>
    </row>
    <row r="7" spans="1:13">
      <c r="A7" s="12"/>
      <c r="B7" s="11"/>
      <c r="C7" s="11"/>
      <c r="D7" s="11"/>
      <c r="E7" s="11"/>
      <c r="F7" s="11"/>
      <c r="G7" s="11"/>
      <c r="H7" s="11"/>
      <c r="I7" s="11"/>
      <c r="J7" s="11"/>
      <c r="K7" s="11"/>
      <c r="L7" s="11"/>
      <c r="M7" s="11"/>
    </row>
    <row r="8" spans="1:13" ht="42.75" customHeight="1">
      <c r="A8" s="12"/>
      <c r="B8" s="23" t="s">
        <v>763</v>
      </c>
      <c r="C8" s="23"/>
      <c r="D8" s="23"/>
      <c r="E8" s="23"/>
      <c r="F8" s="23"/>
      <c r="G8" s="23"/>
      <c r="H8" s="23"/>
      <c r="I8" s="23"/>
      <c r="J8" s="23"/>
      <c r="K8" s="23"/>
      <c r="L8" s="23"/>
      <c r="M8" s="23"/>
    </row>
    <row r="9" spans="1:13">
      <c r="A9" s="12"/>
      <c r="B9" s="37"/>
      <c r="C9" s="37"/>
      <c r="D9" s="37"/>
      <c r="E9" s="37"/>
    </row>
    <row r="10" spans="1:13">
      <c r="A10" s="12"/>
      <c r="B10" s="16"/>
      <c r="C10" s="16"/>
      <c r="D10" s="16"/>
      <c r="E10" s="16"/>
    </row>
    <row r="11" spans="1:13" ht="15" customHeight="1">
      <c r="A11" s="12"/>
      <c r="B11" s="69" t="s">
        <v>262</v>
      </c>
      <c r="C11" s="85" t="s">
        <v>764</v>
      </c>
      <c r="D11" s="85"/>
      <c r="E11" s="85"/>
    </row>
    <row r="12" spans="1:13" ht="15.75" thickBot="1">
      <c r="A12" s="12"/>
      <c r="B12" s="139" t="s">
        <v>495</v>
      </c>
      <c r="C12" s="38" t="s">
        <v>765</v>
      </c>
      <c r="D12" s="38"/>
      <c r="E12" s="38"/>
    </row>
    <row r="13" spans="1:13" ht="15.75" thickTop="1">
      <c r="A13" s="12"/>
      <c r="B13" s="42">
        <v>2015</v>
      </c>
      <c r="C13" s="42" t="s">
        <v>228</v>
      </c>
      <c r="D13" s="79">
        <v>26</v>
      </c>
      <c r="E13" s="44"/>
    </row>
    <row r="14" spans="1:13">
      <c r="A14" s="12"/>
      <c r="B14" s="41"/>
      <c r="C14" s="41"/>
      <c r="D14" s="52"/>
      <c r="E14" s="43"/>
    </row>
    <row r="15" spans="1:13">
      <c r="A15" s="12"/>
      <c r="B15" s="41">
        <v>2016</v>
      </c>
      <c r="C15" s="52">
        <v>26</v>
      </c>
      <c r="D15" s="52"/>
      <c r="E15" s="43"/>
    </row>
    <row r="16" spans="1:13">
      <c r="A16" s="12"/>
      <c r="B16" s="41"/>
      <c r="C16" s="52"/>
      <c r="D16" s="52"/>
      <c r="E16" s="43"/>
    </row>
    <row r="17" spans="1:13">
      <c r="A17" s="12"/>
      <c r="B17" s="41">
        <v>2017</v>
      </c>
      <c r="C17" s="52">
        <v>26</v>
      </c>
      <c r="D17" s="52"/>
      <c r="E17" s="43"/>
    </row>
    <row r="18" spans="1:13">
      <c r="A18" s="12"/>
      <c r="B18" s="41"/>
      <c r="C18" s="52"/>
      <c r="D18" s="52"/>
      <c r="E18" s="43"/>
    </row>
    <row r="19" spans="1:13">
      <c r="A19" s="12"/>
      <c r="B19" s="41">
        <v>2018</v>
      </c>
      <c r="C19" s="52">
        <v>26</v>
      </c>
      <c r="D19" s="52"/>
      <c r="E19" s="43"/>
    </row>
    <row r="20" spans="1:13">
      <c r="A20" s="12"/>
      <c r="B20" s="41"/>
      <c r="C20" s="52"/>
      <c r="D20" s="52"/>
      <c r="E20" s="43"/>
    </row>
    <row r="21" spans="1:13">
      <c r="A21" s="12"/>
      <c r="B21" s="41">
        <v>2019</v>
      </c>
      <c r="C21" s="52">
        <v>26</v>
      </c>
      <c r="D21" s="52"/>
      <c r="E21" s="43"/>
    </row>
    <row r="22" spans="1:13">
      <c r="A22" s="12"/>
      <c r="B22" s="41"/>
      <c r="C22" s="52"/>
      <c r="D22" s="52"/>
      <c r="E22" s="43"/>
    </row>
    <row r="23" spans="1:13">
      <c r="A23" s="12"/>
      <c r="B23" s="41" t="s">
        <v>501</v>
      </c>
      <c r="C23" s="52">
        <v>124</v>
      </c>
      <c r="D23" s="52"/>
      <c r="E23" s="43"/>
    </row>
    <row r="24" spans="1:13" ht="15.75" thickBot="1">
      <c r="A24" s="12"/>
      <c r="B24" s="140"/>
      <c r="C24" s="53"/>
      <c r="D24" s="53"/>
      <c r="E24" s="51"/>
    </row>
    <row r="25" spans="1:13">
      <c r="A25" s="12"/>
      <c r="B25" s="60" t="s">
        <v>140</v>
      </c>
      <c r="C25" s="60" t="s">
        <v>228</v>
      </c>
      <c r="D25" s="102">
        <v>254</v>
      </c>
      <c r="E25" s="58"/>
    </row>
    <row r="26" spans="1:13" ht="15.75" thickBot="1">
      <c r="A26" s="12"/>
      <c r="B26" s="41"/>
      <c r="C26" s="61"/>
      <c r="D26" s="89"/>
      <c r="E26" s="59"/>
    </row>
    <row r="27" spans="1:13" ht="15.75" thickTop="1">
      <c r="A27" s="12"/>
      <c r="B27" s="11"/>
      <c r="C27" s="11"/>
      <c r="D27" s="11"/>
      <c r="E27" s="11"/>
      <c r="F27" s="11"/>
      <c r="G27" s="11"/>
      <c r="H27" s="11"/>
      <c r="I27" s="11"/>
      <c r="J27" s="11"/>
      <c r="K27" s="11"/>
      <c r="L27" s="11"/>
      <c r="M27" s="11"/>
    </row>
    <row r="28" spans="1:13" ht="42.75" customHeight="1">
      <c r="A28" s="12"/>
      <c r="B28" s="23" t="s">
        <v>766</v>
      </c>
      <c r="C28" s="23"/>
      <c r="D28" s="23"/>
      <c r="E28" s="23"/>
      <c r="F28" s="23"/>
      <c r="G28" s="23"/>
      <c r="H28" s="23"/>
      <c r="I28" s="23"/>
      <c r="J28" s="23"/>
      <c r="K28" s="23"/>
      <c r="L28" s="23"/>
      <c r="M28" s="23"/>
    </row>
    <row r="29" spans="1:13">
      <c r="A29" s="12"/>
      <c r="B29" s="11"/>
      <c r="C29" s="11"/>
      <c r="D29" s="11"/>
      <c r="E29" s="11"/>
      <c r="F29" s="11"/>
      <c r="G29" s="11"/>
      <c r="H29" s="11"/>
      <c r="I29" s="11"/>
      <c r="J29" s="11"/>
      <c r="K29" s="11"/>
      <c r="L29" s="11"/>
      <c r="M29" s="11"/>
    </row>
    <row r="30" spans="1:13">
      <c r="A30" s="12"/>
      <c r="B30" s="11"/>
      <c r="C30" s="11"/>
      <c r="D30" s="11"/>
      <c r="E30" s="11"/>
      <c r="F30" s="11"/>
      <c r="G30" s="11"/>
      <c r="H30" s="11"/>
      <c r="I30" s="11"/>
      <c r="J30" s="11"/>
      <c r="K30" s="11"/>
      <c r="L30" s="11"/>
      <c r="M30" s="11"/>
    </row>
    <row r="31" spans="1:13" ht="15" customHeight="1">
      <c r="A31" s="12"/>
      <c r="B31" s="26" t="s">
        <v>767</v>
      </c>
      <c r="C31" s="26"/>
      <c r="D31" s="26"/>
      <c r="E31" s="26"/>
      <c r="F31" s="26"/>
      <c r="G31" s="26"/>
      <c r="H31" s="26"/>
      <c r="I31" s="26"/>
      <c r="J31" s="26"/>
      <c r="K31" s="26"/>
      <c r="L31" s="26"/>
      <c r="M31" s="26"/>
    </row>
    <row r="32" spans="1:13">
      <c r="A32" s="12"/>
      <c r="B32" s="11"/>
      <c r="C32" s="11"/>
      <c r="D32" s="11"/>
      <c r="E32" s="11"/>
      <c r="F32" s="11"/>
      <c r="G32" s="11"/>
      <c r="H32" s="11"/>
      <c r="I32" s="11"/>
      <c r="J32" s="11"/>
      <c r="K32" s="11"/>
      <c r="L32" s="11"/>
      <c r="M32" s="11"/>
    </row>
    <row r="33" spans="1:13">
      <c r="A33" s="12"/>
      <c r="B33" s="25" t="s">
        <v>768</v>
      </c>
      <c r="C33" s="25"/>
      <c r="D33" s="25"/>
      <c r="E33" s="25"/>
      <c r="F33" s="25"/>
      <c r="G33" s="25"/>
      <c r="H33" s="25"/>
      <c r="I33" s="25"/>
      <c r="J33" s="25"/>
      <c r="K33" s="25"/>
      <c r="L33" s="25"/>
      <c r="M33" s="25"/>
    </row>
    <row r="34" spans="1:13">
      <c r="A34" s="12"/>
      <c r="B34" s="68"/>
      <c r="C34" s="68"/>
      <c r="D34" s="68"/>
      <c r="E34" s="68"/>
      <c r="F34" s="68"/>
      <c r="G34" s="68"/>
      <c r="H34" s="68"/>
      <c r="I34" s="68"/>
      <c r="J34" s="68"/>
      <c r="K34" s="68"/>
      <c r="L34" s="68"/>
      <c r="M34" s="68"/>
    </row>
    <row r="35" spans="1:13">
      <c r="A35" s="12"/>
      <c r="B35" s="37"/>
      <c r="C35" s="37"/>
      <c r="D35" s="37"/>
      <c r="E35" s="37"/>
      <c r="F35" s="37"/>
      <c r="G35" s="37"/>
      <c r="H35" s="37"/>
      <c r="I35" s="37"/>
      <c r="J35" s="37"/>
      <c r="K35" s="37"/>
      <c r="L35" s="37"/>
      <c r="M35" s="37"/>
    </row>
    <row r="36" spans="1:13">
      <c r="A36" s="12"/>
      <c r="B36" s="16"/>
      <c r="C36" s="16"/>
      <c r="D36" s="16"/>
      <c r="E36" s="16"/>
      <c r="F36" s="16"/>
      <c r="G36" s="16"/>
      <c r="H36" s="16"/>
      <c r="I36" s="16"/>
      <c r="J36" s="16"/>
      <c r="K36" s="16"/>
      <c r="L36" s="16"/>
      <c r="M36" s="16"/>
    </row>
    <row r="37" spans="1:13" ht="15.75" thickBot="1">
      <c r="A37" s="12"/>
      <c r="B37" s="29"/>
      <c r="C37" s="38" t="s">
        <v>703</v>
      </c>
      <c r="D37" s="38"/>
      <c r="E37" s="38"/>
      <c r="F37" s="38"/>
      <c r="G37" s="38"/>
      <c r="H37" s="38"/>
      <c r="I37" s="38"/>
      <c r="J37" s="38"/>
      <c r="K37" s="38"/>
      <c r="L37" s="38"/>
      <c r="M37" s="38"/>
    </row>
    <row r="38" spans="1:13" ht="16.5" thickTop="1" thickBot="1">
      <c r="A38" s="12"/>
      <c r="B38" s="69" t="s">
        <v>262</v>
      </c>
      <c r="C38" s="39">
        <v>2014</v>
      </c>
      <c r="D38" s="39"/>
      <c r="E38" s="39"/>
      <c r="F38" s="32"/>
      <c r="G38" s="40">
        <v>2013</v>
      </c>
      <c r="H38" s="40"/>
      <c r="I38" s="40"/>
      <c r="J38" s="32"/>
      <c r="K38" s="40">
        <v>2012</v>
      </c>
      <c r="L38" s="40"/>
      <c r="M38" s="40"/>
    </row>
    <row r="39" spans="1:13" ht="15.75" thickTop="1">
      <c r="A39" s="12"/>
      <c r="B39" s="41" t="s">
        <v>769</v>
      </c>
      <c r="C39" s="73" t="s">
        <v>228</v>
      </c>
      <c r="D39" s="75">
        <v>124</v>
      </c>
      <c r="E39" s="44"/>
      <c r="F39" s="44"/>
      <c r="G39" s="42" t="s">
        <v>228</v>
      </c>
      <c r="H39" s="79">
        <v>115</v>
      </c>
      <c r="I39" s="44"/>
      <c r="J39" s="44"/>
      <c r="K39" s="42" t="s">
        <v>228</v>
      </c>
      <c r="L39" s="79">
        <v>139</v>
      </c>
      <c r="M39" s="44"/>
    </row>
    <row r="40" spans="1:13">
      <c r="A40" s="12"/>
      <c r="B40" s="41"/>
      <c r="C40" s="74"/>
      <c r="D40" s="76"/>
      <c r="E40" s="77"/>
      <c r="F40" s="77"/>
      <c r="G40" s="78"/>
      <c r="H40" s="80"/>
      <c r="I40" s="77"/>
      <c r="J40" s="77"/>
      <c r="K40" s="78"/>
      <c r="L40" s="80"/>
      <c r="M40" s="77"/>
    </row>
    <row r="41" spans="1:13">
      <c r="A41" s="12"/>
      <c r="B41" s="41" t="s">
        <v>770</v>
      </c>
      <c r="C41" s="48">
        <v>4</v>
      </c>
      <c r="D41" s="48"/>
      <c r="E41" s="43"/>
      <c r="F41" s="43"/>
      <c r="G41" s="52">
        <v>4</v>
      </c>
      <c r="H41" s="52"/>
      <c r="I41" s="43"/>
      <c r="J41" s="43"/>
      <c r="K41" s="52">
        <v>4</v>
      </c>
      <c r="L41" s="52"/>
      <c r="M41" s="43"/>
    </row>
    <row r="42" spans="1:13">
      <c r="A42" s="12"/>
      <c r="B42" s="41"/>
      <c r="C42" s="48"/>
      <c r="D42" s="48"/>
      <c r="E42" s="43"/>
      <c r="F42" s="43"/>
      <c r="G42" s="52"/>
      <c r="H42" s="52"/>
      <c r="I42" s="43"/>
      <c r="J42" s="43"/>
      <c r="K42" s="52"/>
      <c r="L42" s="52"/>
      <c r="M42" s="43"/>
    </row>
    <row r="43" spans="1:13" ht="15.75" thickBot="1">
      <c r="A43" s="12"/>
      <c r="B43" s="29" t="s">
        <v>771</v>
      </c>
      <c r="C43" s="49" t="s">
        <v>323</v>
      </c>
      <c r="D43" s="49"/>
      <c r="E43" s="111" t="s">
        <v>231</v>
      </c>
      <c r="F43" s="100"/>
      <c r="G43" s="53" t="s">
        <v>772</v>
      </c>
      <c r="H43" s="53"/>
      <c r="I43" s="99" t="s">
        <v>231</v>
      </c>
      <c r="J43" s="100"/>
      <c r="K43" s="53" t="s">
        <v>773</v>
      </c>
      <c r="L43" s="53"/>
      <c r="M43" s="99" t="s">
        <v>231</v>
      </c>
    </row>
    <row r="44" spans="1:13">
      <c r="A44" s="12"/>
      <c r="B44" s="41" t="s">
        <v>774</v>
      </c>
      <c r="C44" s="54" t="s">
        <v>228</v>
      </c>
      <c r="D44" s="107">
        <v>97</v>
      </c>
      <c r="E44" s="58"/>
      <c r="F44" s="58"/>
      <c r="G44" s="60" t="s">
        <v>228</v>
      </c>
      <c r="H44" s="102">
        <v>84</v>
      </c>
      <c r="I44" s="58"/>
      <c r="J44" s="58"/>
      <c r="K44" s="60" t="s">
        <v>228</v>
      </c>
      <c r="L44" s="102">
        <v>117</v>
      </c>
      <c r="M44" s="58"/>
    </row>
    <row r="45" spans="1:13" ht="15.75" thickBot="1">
      <c r="A45" s="12"/>
      <c r="B45" s="41"/>
      <c r="C45" s="55"/>
      <c r="D45" s="108"/>
      <c r="E45" s="59"/>
      <c r="F45" s="59"/>
      <c r="G45" s="61"/>
      <c r="H45" s="89"/>
      <c r="I45" s="59"/>
      <c r="J45" s="59"/>
      <c r="K45" s="61"/>
      <c r="L45" s="89"/>
      <c r="M45" s="59"/>
    </row>
    <row r="46" spans="1:13" ht="15.75" thickTop="1">
      <c r="A46" s="12"/>
      <c r="B46" s="11"/>
      <c r="C46" s="11"/>
      <c r="D46" s="11"/>
      <c r="E46" s="11"/>
      <c r="F46" s="11"/>
      <c r="G46" s="11"/>
      <c r="H46" s="11"/>
      <c r="I46" s="11"/>
      <c r="J46" s="11"/>
      <c r="K46" s="11"/>
      <c r="L46" s="11"/>
      <c r="M46" s="11"/>
    </row>
    <row r="47" spans="1:13" ht="42.75" customHeight="1">
      <c r="A47" s="12"/>
      <c r="B47" s="23" t="s">
        <v>775</v>
      </c>
      <c r="C47" s="23"/>
      <c r="D47" s="23"/>
      <c r="E47" s="23"/>
      <c r="F47" s="23"/>
      <c r="G47" s="23"/>
      <c r="H47" s="23"/>
      <c r="I47" s="23"/>
      <c r="J47" s="23"/>
      <c r="K47" s="23"/>
      <c r="L47" s="23"/>
      <c r="M47" s="23"/>
    </row>
    <row r="48" spans="1:13">
      <c r="A48" s="12"/>
      <c r="B48" s="37"/>
      <c r="C48" s="37"/>
      <c r="D48" s="37"/>
      <c r="E48" s="37"/>
      <c r="F48" s="37"/>
      <c r="G48" s="37"/>
      <c r="H48" s="37"/>
      <c r="I48" s="37"/>
    </row>
    <row r="49" spans="1:13">
      <c r="A49" s="12"/>
      <c r="B49" s="16"/>
      <c r="C49" s="16"/>
      <c r="D49" s="16"/>
      <c r="E49" s="16"/>
      <c r="F49" s="16"/>
      <c r="G49" s="16"/>
      <c r="H49" s="16"/>
      <c r="I49" s="16"/>
    </row>
    <row r="50" spans="1:13" ht="15" customHeight="1">
      <c r="A50" s="12"/>
      <c r="B50" s="29"/>
      <c r="C50" s="85" t="s">
        <v>352</v>
      </c>
      <c r="D50" s="85"/>
      <c r="E50" s="85"/>
      <c r="F50" s="33"/>
      <c r="G50" s="109" t="s">
        <v>352</v>
      </c>
      <c r="H50" s="109"/>
      <c r="I50" s="109"/>
    </row>
    <row r="51" spans="1:13" ht="15.75" thickBot="1">
      <c r="A51" s="12"/>
      <c r="B51" s="69" t="s">
        <v>262</v>
      </c>
      <c r="C51" s="38">
        <v>2014</v>
      </c>
      <c r="D51" s="38"/>
      <c r="E51" s="38"/>
      <c r="F51" s="32"/>
      <c r="G51" s="72">
        <v>2013</v>
      </c>
      <c r="H51" s="72"/>
      <c r="I51" s="72"/>
    </row>
    <row r="52" spans="1:13" ht="15.75" thickTop="1">
      <c r="A52" s="12"/>
      <c r="B52" s="13" t="s">
        <v>776</v>
      </c>
      <c r="C52" s="42"/>
      <c r="D52" s="42"/>
      <c r="E52" s="42"/>
      <c r="F52" s="33"/>
      <c r="G52" s="42"/>
      <c r="H52" s="42"/>
      <c r="I52" s="42"/>
    </row>
    <row r="53" spans="1:13">
      <c r="A53" s="12"/>
      <c r="B53" s="41" t="s">
        <v>777</v>
      </c>
      <c r="C53" s="22" t="s">
        <v>228</v>
      </c>
      <c r="D53" s="48">
        <v>54</v>
      </c>
      <c r="E53" s="43"/>
      <c r="F53" s="43"/>
      <c r="G53" s="41" t="s">
        <v>228</v>
      </c>
      <c r="H53" s="52">
        <v>172</v>
      </c>
      <c r="I53" s="43"/>
    </row>
    <row r="54" spans="1:13">
      <c r="A54" s="12"/>
      <c r="B54" s="41"/>
      <c r="C54" s="22"/>
      <c r="D54" s="48"/>
      <c r="E54" s="43"/>
      <c r="F54" s="43"/>
      <c r="G54" s="41"/>
      <c r="H54" s="52"/>
      <c r="I54" s="43"/>
    </row>
    <row r="55" spans="1:13" ht="28.5">
      <c r="A55" s="12"/>
      <c r="B55" s="199" t="s">
        <v>778</v>
      </c>
      <c r="C55" s="41"/>
      <c r="D55" s="41"/>
      <c r="E55" s="41"/>
      <c r="F55" s="33"/>
      <c r="G55" s="41"/>
      <c r="H55" s="41"/>
      <c r="I55" s="41"/>
    </row>
    <row r="56" spans="1:13">
      <c r="A56" s="12"/>
      <c r="B56" s="183" t="s">
        <v>779</v>
      </c>
      <c r="C56" s="48">
        <v>73</v>
      </c>
      <c r="D56" s="48"/>
      <c r="E56" s="43"/>
      <c r="F56" s="43"/>
      <c r="G56" s="52" t="s">
        <v>232</v>
      </c>
      <c r="H56" s="52"/>
      <c r="I56" s="43"/>
    </row>
    <row r="57" spans="1:13">
      <c r="A57" s="12"/>
      <c r="B57" s="183"/>
      <c r="C57" s="48"/>
      <c r="D57" s="48"/>
      <c r="E57" s="43"/>
      <c r="F57" s="43"/>
      <c r="G57" s="52"/>
      <c r="H57" s="52"/>
      <c r="I57" s="43"/>
    </row>
    <row r="58" spans="1:13">
      <c r="A58" s="12"/>
      <c r="B58" s="183" t="s">
        <v>780</v>
      </c>
      <c r="C58" s="48">
        <v>151</v>
      </c>
      <c r="D58" s="48"/>
      <c r="E58" s="43"/>
      <c r="F58" s="43"/>
      <c r="G58" s="52" t="s">
        <v>232</v>
      </c>
      <c r="H58" s="52"/>
      <c r="I58" s="43"/>
    </row>
    <row r="59" spans="1:13">
      <c r="A59" s="12"/>
      <c r="B59" s="183"/>
      <c r="C59" s="48"/>
      <c r="D59" s="48"/>
      <c r="E59" s="43"/>
      <c r="F59" s="43"/>
      <c r="G59" s="52"/>
      <c r="H59" s="52"/>
      <c r="I59" s="43"/>
    </row>
    <row r="60" spans="1:13">
      <c r="A60" s="12"/>
      <c r="B60" s="200" t="s">
        <v>781</v>
      </c>
      <c r="C60" s="48" t="s">
        <v>232</v>
      </c>
      <c r="D60" s="48"/>
      <c r="E60" s="43"/>
      <c r="F60" s="43"/>
      <c r="G60" s="52">
        <v>73</v>
      </c>
      <c r="H60" s="52"/>
      <c r="I60" s="43"/>
    </row>
    <row r="61" spans="1:13">
      <c r="A61" s="12"/>
      <c r="B61" s="200"/>
      <c r="C61" s="48"/>
      <c r="D61" s="48"/>
      <c r="E61" s="43"/>
      <c r="F61" s="43"/>
      <c r="G61" s="52"/>
      <c r="H61" s="52"/>
      <c r="I61" s="43"/>
    </row>
    <row r="62" spans="1:13">
      <c r="A62" s="12"/>
      <c r="B62" s="200" t="s">
        <v>782</v>
      </c>
      <c r="C62" s="48" t="s">
        <v>232</v>
      </c>
      <c r="D62" s="48"/>
      <c r="E62" s="43"/>
      <c r="F62" s="43"/>
      <c r="G62" s="52">
        <v>23</v>
      </c>
      <c r="H62" s="52"/>
      <c r="I62" s="43"/>
    </row>
    <row r="63" spans="1:13">
      <c r="A63" s="12"/>
      <c r="B63" s="200"/>
      <c r="C63" s="48"/>
      <c r="D63" s="48"/>
      <c r="E63" s="43"/>
      <c r="F63" s="43"/>
      <c r="G63" s="52"/>
      <c r="H63" s="52"/>
      <c r="I63" s="43"/>
    </row>
    <row r="64" spans="1:13">
      <c r="A64" s="12"/>
      <c r="B64" s="11"/>
      <c r="C64" s="11"/>
      <c r="D64" s="11"/>
      <c r="E64" s="11"/>
      <c r="F64" s="11"/>
      <c r="G64" s="11"/>
      <c r="H64" s="11"/>
      <c r="I64" s="11"/>
      <c r="J64" s="11"/>
      <c r="K64" s="11"/>
      <c r="L64" s="11"/>
      <c r="M64" s="11"/>
    </row>
    <row r="65" spans="1:13">
      <c r="A65" s="12"/>
      <c r="B65" s="94" t="s">
        <v>783</v>
      </c>
      <c r="C65" s="94"/>
      <c r="D65" s="94"/>
      <c r="E65" s="94"/>
      <c r="F65" s="94"/>
      <c r="G65" s="94"/>
      <c r="H65" s="94"/>
      <c r="I65" s="94"/>
      <c r="J65" s="94"/>
      <c r="K65" s="94"/>
      <c r="L65" s="94"/>
      <c r="M65" s="94"/>
    </row>
    <row r="66" spans="1:13">
      <c r="A66" s="12"/>
      <c r="B66" s="11"/>
      <c r="C66" s="11"/>
      <c r="D66" s="11"/>
      <c r="E66" s="11"/>
      <c r="F66" s="11"/>
      <c r="G66" s="11"/>
      <c r="H66" s="11"/>
      <c r="I66" s="11"/>
      <c r="J66" s="11"/>
      <c r="K66" s="11"/>
      <c r="L66" s="11"/>
      <c r="M66" s="11"/>
    </row>
    <row r="67" spans="1:13" ht="28.5" customHeight="1">
      <c r="A67" s="12"/>
      <c r="B67" s="23" t="s">
        <v>784</v>
      </c>
      <c r="C67" s="23"/>
      <c r="D67" s="23"/>
      <c r="E67" s="23"/>
      <c r="F67" s="23"/>
      <c r="G67" s="23"/>
      <c r="H67" s="23"/>
      <c r="I67" s="23"/>
      <c r="J67" s="23"/>
      <c r="K67" s="23"/>
      <c r="L67" s="23"/>
      <c r="M67" s="23"/>
    </row>
  </sheetData>
  <mergeCells count="132">
    <mergeCell ref="B66:M66"/>
    <mergeCell ref="B67:M67"/>
    <mergeCell ref="B33:M33"/>
    <mergeCell ref="B34:M34"/>
    <mergeCell ref="B46:M46"/>
    <mergeCell ref="B47:M47"/>
    <mergeCell ref="B64:M64"/>
    <mergeCell ref="B65:M65"/>
    <mergeCell ref="B27:M27"/>
    <mergeCell ref="B28:M28"/>
    <mergeCell ref="B29:M29"/>
    <mergeCell ref="B30:M30"/>
    <mergeCell ref="B31:M31"/>
    <mergeCell ref="B32:M32"/>
    <mergeCell ref="A1:A2"/>
    <mergeCell ref="B1:M1"/>
    <mergeCell ref="B2:M2"/>
    <mergeCell ref="B3:M3"/>
    <mergeCell ref="A4:A67"/>
    <mergeCell ref="B4:M4"/>
    <mergeCell ref="B5:M5"/>
    <mergeCell ref="B6:M6"/>
    <mergeCell ref="B7:M7"/>
    <mergeCell ref="B8:M8"/>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H53:H54"/>
    <mergeCell ref="I53:I54"/>
    <mergeCell ref="C55:E55"/>
    <mergeCell ref="G55:I55"/>
    <mergeCell ref="B56:B57"/>
    <mergeCell ref="C56:D57"/>
    <mergeCell ref="E56:E57"/>
    <mergeCell ref="F56:F57"/>
    <mergeCell ref="G56:H57"/>
    <mergeCell ref="I56:I57"/>
    <mergeCell ref="B53:B54"/>
    <mergeCell ref="C53:C54"/>
    <mergeCell ref="D53:D54"/>
    <mergeCell ref="E53:E54"/>
    <mergeCell ref="F53:F54"/>
    <mergeCell ref="G53:G54"/>
    <mergeCell ref="C50:E50"/>
    <mergeCell ref="G50:I50"/>
    <mergeCell ref="C51:E51"/>
    <mergeCell ref="G51:I51"/>
    <mergeCell ref="C52:E52"/>
    <mergeCell ref="G52:I52"/>
    <mergeCell ref="I44:I45"/>
    <mergeCell ref="J44:J45"/>
    <mergeCell ref="K44:K45"/>
    <mergeCell ref="L44:L45"/>
    <mergeCell ref="M44:M45"/>
    <mergeCell ref="B48:I48"/>
    <mergeCell ref="C43:D43"/>
    <mergeCell ref="G43:H43"/>
    <mergeCell ref="K43:L43"/>
    <mergeCell ref="B44:B45"/>
    <mergeCell ref="C44:C45"/>
    <mergeCell ref="D44:D45"/>
    <mergeCell ref="E44:E45"/>
    <mergeCell ref="F44:F45"/>
    <mergeCell ref="G44:G45"/>
    <mergeCell ref="H44:H45"/>
    <mergeCell ref="M39:M40"/>
    <mergeCell ref="B41:B42"/>
    <mergeCell ref="C41:D42"/>
    <mergeCell ref="E41:E42"/>
    <mergeCell ref="F41:F42"/>
    <mergeCell ref="G41:H42"/>
    <mergeCell ref="I41:I42"/>
    <mergeCell ref="J41:J42"/>
    <mergeCell ref="K41:L42"/>
    <mergeCell ref="M41:M42"/>
    <mergeCell ref="G39:G40"/>
    <mergeCell ref="H39:H40"/>
    <mergeCell ref="I39:I40"/>
    <mergeCell ref="J39:J40"/>
    <mergeCell ref="K39:K40"/>
    <mergeCell ref="L39:L40"/>
    <mergeCell ref="B35:M35"/>
    <mergeCell ref="C37:M37"/>
    <mergeCell ref="C38:E38"/>
    <mergeCell ref="G38:I38"/>
    <mergeCell ref="K38:M38"/>
    <mergeCell ref="B39:B40"/>
    <mergeCell ref="C39:C40"/>
    <mergeCell ref="D39:D40"/>
    <mergeCell ref="E39:E40"/>
    <mergeCell ref="F39:F40"/>
    <mergeCell ref="B23:B24"/>
    <mergeCell ref="C23:D24"/>
    <mergeCell ref="E23:E24"/>
    <mergeCell ref="B25:B26"/>
    <mergeCell ref="C25:C26"/>
    <mergeCell ref="D25:D26"/>
    <mergeCell ref="E25:E26"/>
    <mergeCell ref="B19:B20"/>
    <mergeCell ref="C19:D20"/>
    <mergeCell ref="E19:E20"/>
    <mergeCell ref="B21:B22"/>
    <mergeCell ref="C21:D22"/>
    <mergeCell ref="E21:E22"/>
    <mergeCell ref="B15:B16"/>
    <mergeCell ref="C15:D16"/>
    <mergeCell ref="E15:E16"/>
    <mergeCell ref="B17:B18"/>
    <mergeCell ref="C17:D18"/>
    <mergeCell ref="E17:E18"/>
    <mergeCell ref="B9:E9"/>
    <mergeCell ref="C11:E11"/>
    <mergeCell ref="C12:E12"/>
    <mergeCell ref="B13:B14"/>
    <mergeCell ref="C13:C14"/>
    <mergeCell ref="D13:D14"/>
    <mergeCell ref="E13:E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2"/>
  <sheetViews>
    <sheetView showGridLines="0" workbookViewId="0"/>
  </sheetViews>
  <sheetFormatPr defaultRowHeight="15"/>
  <cols>
    <col min="1" max="1" width="30.140625" bestFit="1" customWidth="1"/>
    <col min="2" max="3" width="36.5703125" bestFit="1" customWidth="1"/>
    <col min="4" max="4" width="28.5703125" customWidth="1"/>
    <col min="5" max="5" width="35.7109375" customWidth="1"/>
    <col min="6" max="6" width="8.140625" customWidth="1"/>
    <col min="7" max="7" width="17.28515625" customWidth="1"/>
    <col min="8" max="8" width="28.5703125" customWidth="1"/>
    <col min="9" max="9" width="8.140625" customWidth="1"/>
    <col min="10" max="10" width="12.7109375" customWidth="1"/>
    <col min="11" max="11" width="7.42578125" customWidth="1"/>
    <col min="12" max="12" width="11.140625" customWidth="1"/>
    <col min="13" max="13" width="17.28515625" customWidth="1"/>
    <col min="14" max="14" width="35.7109375" customWidth="1"/>
    <col min="15" max="15" width="7.42578125" customWidth="1"/>
    <col min="16" max="16" width="21.7109375" customWidth="1"/>
    <col min="17" max="17" width="12.140625" customWidth="1"/>
    <col min="18" max="18" width="35.7109375" customWidth="1"/>
    <col min="19" max="19" width="8.140625" customWidth="1"/>
    <col min="20" max="20" width="17.28515625" customWidth="1"/>
    <col min="21" max="21" width="35.7109375" customWidth="1"/>
    <col min="22" max="22" width="8.140625" customWidth="1"/>
    <col min="23" max="23" width="12.7109375" customWidth="1"/>
    <col min="24" max="24" width="21.7109375" customWidth="1"/>
    <col min="25" max="25" width="8.140625" customWidth="1"/>
    <col min="26" max="26" width="17.28515625" customWidth="1"/>
    <col min="27" max="27" width="7.42578125" customWidth="1"/>
    <col min="28" max="28" width="11.140625" customWidth="1"/>
    <col min="29" max="30" width="35.7109375" customWidth="1"/>
    <col min="31" max="31" width="7.42578125" customWidth="1"/>
    <col min="32" max="32" width="21.7109375" customWidth="1"/>
    <col min="33" max="33" width="35.7109375" customWidth="1"/>
  </cols>
  <sheetData>
    <row r="1" spans="1:33" ht="15" customHeight="1">
      <c r="A1" s="9" t="s">
        <v>785</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786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ht="15" customHeight="1">
      <c r="A4" s="12" t="s">
        <v>785</v>
      </c>
      <c r="B4" s="26" t="s">
        <v>785</v>
      </c>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3">
      <c r="A5" s="12"/>
      <c r="B5" s="253" t="s">
        <v>787</v>
      </c>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row>
    <row r="6" spans="1:33">
      <c r="A6" s="12"/>
      <c r="B6" s="23" t="s">
        <v>788</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row>
    <row r="7" spans="1:33">
      <c r="A7" s="12"/>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row>
    <row r="8" spans="1:33">
      <c r="A8" s="12"/>
      <c r="B8" s="23" t="s">
        <v>789</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row>
    <row r="9" spans="1:33">
      <c r="A9" s="12"/>
      <c r="B9" s="16"/>
      <c r="C9" s="16"/>
    </row>
    <row r="10" spans="1:33" ht="57">
      <c r="A10" s="12"/>
      <c r="B10" s="17" t="s">
        <v>177</v>
      </c>
      <c r="C10" s="18" t="s">
        <v>790</v>
      </c>
    </row>
    <row r="11" spans="1:33">
      <c r="A11" s="12"/>
      <c r="B11" s="16"/>
      <c r="C11" s="16"/>
    </row>
    <row r="12" spans="1:33" ht="57">
      <c r="A12" s="12"/>
      <c r="B12" s="17" t="s">
        <v>177</v>
      </c>
      <c r="C12" s="18" t="s">
        <v>791</v>
      </c>
    </row>
    <row r="13" spans="1:33">
      <c r="A13" s="12"/>
      <c r="B13" s="16"/>
      <c r="C13" s="16"/>
    </row>
    <row r="14" spans="1:33" ht="85.5">
      <c r="A14" s="12"/>
      <c r="B14" s="17" t="s">
        <v>177</v>
      </c>
      <c r="C14" s="18" t="s">
        <v>792</v>
      </c>
    </row>
    <row r="15" spans="1:33">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row>
    <row r="16" spans="1:33">
      <c r="A16" s="12"/>
      <c r="B16" s="23" t="s">
        <v>793</v>
      </c>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row>
    <row r="17" spans="1:33">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row>
    <row r="18" spans="1:33">
      <c r="A18" s="12"/>
      <c r="B18" s="28" t="s">
        <v>194</v>
      </c>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row>
    <row r="19" spans="1:33">
      <c r="A19" s="12"/>
      <c r="B19" s="23" t="s">
        <v>794</v>
      </c>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row>
    <row r="20" spans="1:33">
      <c r="A20" s="12"/>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row>
    <row r="21" spans="1:33">
      <c r="A21" s="12"/>
      <c r="B21" s="16"/>
      <c r="C21" s="16"/>
    </row>
    <row r="22" spans="1:33" ht="57">
      <c r="A22" s="12"/>
      <c r="B22" s="201" t="s">
        <v>177</v>
      </c>
      <c r="C22" s="202" t="s">
        <v>795</v>
      </c>
    </row>
    <row r="23" spans="1:33">
      <c r="A23" s="12"/>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row>
    <row r="24" spans="1:33">
      <c r="A24" s="12"/>
      <c r="B24" s="16"/>
      <c r="C24" s="16"/>
    </row>
    <row r="25" spans="1:33" ht="57">
      <c r="A25" s="12"/>
      <c r="B25" s="201" t="s">
        <v>177</v>
      </c>
      <c r="C25" s="202" t="s">
        <v>796</v>
      </c>
    </row>
    <row r="26" spans="1:33">
      <c r="A26" s="12"/>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row>
    <row r="27" spans="1:33">
      <c r="A27" s="12"/>
      <c r="B27" s="16"/>
      <c r="C27" s="16"/>
    </row>
    <row r="28" spans="1:33" ht="99.75">
      <c r="A28" s="12"/>
      <c r="B28" s="201" t="s">
        <v>177</v>
      </c>
      <c r="C28" s="202" t="s">
        <v>797</v>
      </c>
    </row>
    <row r="29" spans="1:33" ht="15" customHeight="1">
      <c r="A29" s="12"/>
      <c r="B29" s="26" t="s">
        <v>798</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row>
    <row r="30" spans="1:33">
      <c r="A30" s="12"/>
      <c r="B30" s="23" t="s">
        <v>203</v>
      </c>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row>
    <row r="31" spans="1:33">
      <c r="A31" s="12"/>
      <c r="B31" s="23" t="s">
        <v>799</v>
      </c>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row>
    <row r="32" spans="1:33">
      <c r="A32" s="12"/>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row>
    <row r="33" spans="1:33">
      <c r="A33" s="12"/>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row>
    <row r="34" spans="1:33">
      <c r="A34" s="12"/>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33" ht="15.75" thickBot="1">
      <c r="A35" s="12"/>
      <c r="B35" s="33"/>
      <c r="C35" s="38" t="s">
        <v>226</v>
      </c>
      <c r="D35" s="38"/>
      <c r="E35" s="38"/>
      <c r="F35" s="38"/>
      <c r="G35" s="38"/>
      <c r="H35" s="38"/>
      <c r="I35" s="38"/>
      <c r="J35" s="38"/>
      <c r="K35" s="38"/>
      <c r="L35" s="38"/>
      <c r="M35" s="38"/>
      <c r="N35" s="38"/>
      <c r="O35" s="38"/>
      <c r="P35" s="38"/>
      <c r="Q35" s="38"/>
      <c r="R35" s="38"/>
      <c r="S35" s="38"/>
      <c r="T35" s="38"/>
      <c r="U35" s="38"/>
      <c r="V35" s="38"/>
      <c r="W35" s="38"/>
      <c r="X35" s="38"/>
      <c r="Y35" s="38"/>
      <c r="Z35" s="38"/>
      <c r="AA35" s="38"/>
    </row>
    <row r="36" spans="1:33" ht="16.5" thickTop="1" thickBot="1">
      <c r="A36" s="12"/>
      <c r="B36" s="33"/>
      <c r="C36" s="39">
        <v>2014</v>
      </c>
      <c r="D36" s="39"/>
      <c r="E36" s="39"/>
      <c r="F36" s="39"/>
      <c r="G36" s="39"/>
      <c r="H36" s="39"/>
      <c r="I36" s="39"/>
      <c r="J36" s="39"/>
      <c r="K36" s="39"/>
      <c r="L36" s="39"/>
      <c r="M36" s="39"/>
      <c r="N36" s="39"/>
      <c r="O36" s="32"/>
      <c r="P36" s="40">
        <v>2013</v>
      </c>
      <c r="Q36" s="40"/>
      <c r="R36" s="40"/>
      <c r="S36" s="40"/>
      <c r="T36" s="40"/>
      <c r="U36" s="40"/>
      <c r="V36" s="40"/>
      <c r="W36" s="40"/>
      <c r="X36" s="40"/>
      <c r="Y36" s="40"/>
      <c r="Z36" s="40"/>
      <c r="AA36" s="40"/>
    </row>
    <row r="37" spans="1:33" ht="16.5" thickTop="1" thickBot="1">
      <c r="A37" s="12"/>
      <c r="B37" s="69" t="s">
        <v>262</v>
      </c>
      <c r="C37" s="39" t="s">
        <v>800</v>
      </c>
      <c r="D37" s="39"/>
      <c r="E37" s="39"/>
      <c r="F37" s="39" t="s">
        <v>801</v>
      </c>
      <c r="G37" s="39"/>
      <c r="H37" s="39"/>
      <c r="I37" s="39" t="s">
        <v>802</v>
      </c>
      <c r="J37" s="39"/>
      <c r="K37" s="39"/>
      <c r="L37" s="39" t="s">
        <v>140</v>
      </c>
      <c r="M37" s="39"/>
      <c r="N37" s="39"/>
      <c r="O37" s="32"/>
      <c r="P37" s="40" t="s">
        <v>800</v>
      </c>
      <c r="Q37" s="40"/>
      <c r="R37" s="40"/>
      <c r="S37" s="40" t="s">
        <v>801</v>
      </c>
      <c r="T37" s="40"/>
      <c r="U37" s="40"/>
      <c r="V37" s="40" t="s">
        <v>802</v>
      </c>
      <c r="W37" s="40"/>
      <c r="X37" s="40"/>
      <c r="Y37" s="40" t="s">
        <v>140</v>
      </c>
      <c r="Z37" s="40"/>
      <c r="AA37" s="40"/>
    </row>
    <row r="38" spans="1:33" ht="15.75" thickTop="1">
      <c r="A38" s="12"/>
      <c r="B38" s="41" t="s">
        <v>803</v>
      </c>
      <c r="C38" s="73" t="s">
        <v>228</v>
      </c>
      <c r="D38" s="75" t="s">
        <v>232</v>
      </c>
      <c r="E38" s="44"/>
      <c r="F38" s="73" t="s">
        <v>228</v>
      </c>
      <c r="G38" s="75">
        <v>250</v>
      </c>
      <c r="H38" s="44"/>
      <c r="I38" s="73" t="s">
        <v>228</v>
      </c>
      <c r="J38" s="75" t="s">
        <v>232</v>
      </c>
      <c r="K38" s="44"/>
      <c r="L38" s="73" t="s">
        <v>228</v>
      </c>
      <c r="M38" s="75">
        <v>250</v>
      </c>
      <c r="N38" s="204"/>
      <c r="O38" s="205"/>
      <c r="P38" s="42" t="s">
        <v>228</v>
      </c>
      <c r="Q38" s="79" t="s">
        <v>232</v>
      </c>
      <c r="R38" s="44"/>
      <c r="S38" s="42" t="s">
        <v>228</v>
      </c>
      <c r="T38" s="79">
        <v>472</v>
      </c>
      <c r="U38" s="44"/>
      <c r="V38" s="42" t="s">
        <v>228</v>
      </c>
      <c r="W38" s="79" t="s">
        <v>232</v>
      </c>
      <c r="X38" s="44"/>
      <c r="Y38" s="42" t="s">
        <v>228</v>
      </c>
      <c r="Z38" s="79">
        <v>472</v>
      </c>
      <c r="AA38" s="44"/>
    </row>
    <row r="39" spans="1:33">
      <c r="A39" s="12"/>
      <c r="B39" s="41"/>
      <c r="C39" s="22"/>
      <c r="D39" s="48"/>
      <c r="E39" s="43"/>
      <c r="F39" s="22"/>
      <c r="G39" s="48"/>
      <c r="H39" s="43"/>
      <c r="I39" s="22"/>
      <c r="J39" s="48"/>
      <c r="K39" s="43"/>
      <c r="L39" s="22"/>
      <c r="M39" s="48"/>
      <c r="N39" s="203"/>
      <c r="O39" s="206"/>
      <c r="P39" s="41"/>
      <c r="Q39" s="52"/>
      <c r="R39" s="43"/>
      <c r="S39" s="41"/>
      <c r="T39" s="52"/>
      <c r="U39" s="43"/>
      <c r="V39" s="41"/>
      <c r="W39" s="52"/>
      <c r="X39" s="43"/>
      <c r="Y39" s="41"/>
      <c r="Z39" s="52"/>
      <c r="AA39" s="43"/>
    </row>
    <row r="40" spans="1:33">
      <c r="A40" s="12"/>
      <c r="B40" s="41" t="s">
        <v>804</v>
      </c>
      <c r="C40" s="48" t="s">
        <v>232</v>
      </c>
      <c r="D40" s="48"/>
      <c r="E40" s="43"/>
      <c r="F40" s="48">
        <v>141</v>
      </c>
      <c r="G40" s="48"/>
      <c r="H40" s="43"/>
      <c r="I40" s="48" t="s">
        <v>232</v>
      </c>
      <c r="J40" s="48"/>
      <c r="K40" s="43"/>
      <c r="L40" s="48">
        <v>141</v>
      </c>
      <c r="M40" s="48"/>
      <c r="N40" s="203"/>
      <c r="O40" s="206"/>
      <c r="P40" s="52" t="s">
        <v>232</v>
      </c>
      <c r="Q40" s="52"/>
      <c r="R40" s="43"/>
      <c r="S40" s="52">
        <v>132</v>
      </c>
      <c r="T40" s="52"/>
      <c r="U40" s="43"/>
      <c r="V40" s="52" t="s">
        <v>232</v>
      </c>
      <c r="W40" s="52"/>
      <c r="X40" s="43"/>
      <c r="Y40" s="52">
        <v>132</v>
      </c>
      <c r="Z40" s="52"/>
      <c r="AA40" s="43"/>
    </row>
    <row r="41" spans="1:33">
      <c r="A41" s="12"/>
      <c r="B41" s="41"/>
      <c r="C41" s="48"/>
      <c r="D41" s="48"/>
      <c r="E41" s="43"/>
      <c r="F41" s="48"/>
      <c r="G41" s="48"/>
      <c r="H41" s="43"/>
      <c r="I41" s="48"/>
      <c r="J41" s="48"/>
      <c r="K41" s="43"/>
      <c r="L41" s="48"/>
      <c r="M41" s="48"/>
      <c r="N41" s="203"/>
      <c r="O41" s="206"/>
      <c r="P41" s="52"/>
      <c r="Q41" s="52"/>
      <c r="R41" s="43"/>
      <c r="S41" s="52"/>
      <c r="T41" s="52"/>
      <c r="U41" s="43"/>
      <c r="V41" s="52"/>
      <c r="W41" s="52"/>
      <c r="X41" s="43"/>
      <c r="Y41" s="52"/>
      <c r="Z41" s="52"/>
      <c r="AA41" s="43"/>
    </row>
    <row r="42" spans="1:33">
      <c r="A42" s="12"/>
      <c r="B42" s="41" t="s">
        <v>805</v>
      </c>
      <c r="C42" s="48" t="s">
        <v>232</v>
      </c>
      <c r="D42" s="48"/>
      <c r="E42" s="43"/>
      <c r="F42" s="48">
        <v>51</v>
      </c>
      <c r="G42" s="48"/>
      <c r="H42" s="43"/>
      <c r="I42" s="48" t="s">
        <v>232</v>
      </c>
      <c r="J42" s="48"/>
      <c r="K42" s="43"/>
      <c r="L42" s="48">
        <v>51</v>
      </c>
      <c r="M42" s="48"/>
      <c r="N42" s="203"/>
      <c r="O42" s="206"/>
      <c r="P42" s="52" t="s">
        <v>232</v>
      </c>
      <c r="Q42" s="52"/>
      <c r="R42" s="43"/>
      <c r="S42" s="52">
        <v>49</v>
      </c>
      <c r="T42" s="52"/>
      <c r="U42" s="43"/>
      <c r="V42" s="52" t="s">
        <v>232</v>
      </c>
      <c r="W42" s="52"/>
      <c r="X42" s="43"/>
      <c r="Y42" s="52">
        <v>49</v>
      </c>
      <c r="Z42" s="52"/>
      <c r="AA42" s="43"/>
    </row>
    <row r="43" spans="1:33">
      <c r="A43" s="12"/>
      <c r="B43" s="41"/>
      <c r="C43" s="48"/>
      <c r="D43" s="48"/>
      <c r="E43" s="43"/>
      <c r="F43" s="48"/>
      <c r="G43" s="48"/>
      <c r="H43" s="43"/>
      <c r="I43" s="48"/>
      <c r="J43" s="48"/>
      <c r="K43" s="43"/>
      <c r="L43" s="48"/>
      <c r="M43" s="48"/>
      <c r="N43" s="203"/>
      <c r="O43" s="206"/>
      <c r="P43" s="52"/>
      <c r="Q43" s="52"/>
      <c r="R43" s="43"/>
      <c r="S43" s="52"/>
      <c r="T43" s="52"/>
      <c r="U43" s="43"/>
      <c r="V43" s="52"/>
      <c r="W43" s="52"/>
      <c r="X43" s="43"/>
      <c r="Y43" s="52"/>
      <c r="Z43" s="52"/>
      <c r="AA43" s="43"/>
    </row>
    <row r="44" spans="1:33">
      <c r="A44" s="12"/>
      <c r="B44" s="41" t="s">
        <v>806</v>
      </c>
      <c r="C44" s="48" t="s">
        <v>232</v>
      </c>
      <c r="D44" s="48"/>
      <c r="E44" s="43"/>
      <c r="F44" s="48" t="s">
        <v>232</v>
      </c>
      <c r="G44" s="48"/>
      <c r="H44" s="43"/>
      <c r="I44" s="48">
        <v>11</v>
      </c>
      <c r="J44" s="48"/>
      <c r="K44" s="43"/>
      <c r="L44" s="48">
        <v>11</v>
      </c>
      <c r="M44" s="48"/>
      <c r="N44" s="203"/>
      <c r="O44" s="206"/>
      <c r="P44" s="52" t="s">
        <v>232</v>
      </c>
      <c r="Q44" s="52"/>
      <c r="R44" s="43"/>
      <c r="S44" s="52" t="s">
        <v>232</v>
      </c>
      <c r="T44" s="52"/>
      <c r="U44" s="43"/>
      <c r="V44" s="52">
        <v>15</v>
      </c>
      <c r="W44" s="52"/>
      <c r="X44" s="43"/>
      <c r="Y44" s="52">
        <v>15</v>
      </c>
      <c r="Z44" s="52"/>
      <c r="AA44" s="43"/>
    </row>
    <row r="45" spans="1:33" ht="15.75" thickBot="1">
      <c r="A45" s="12"/>
      <c r="B45" s="41"/>
      <c r="C45" s="49"/>
      <c r="D45" s="49"/>
      <c r="E45" s="51"/>
      <c r="F45" s="49"/>
      <c r="G45" s="49"/>
      <c r="H45" s="51"/>
      <c r="I45" s="49"/>
      <c r="J45" s="49"/>
      <c r="K45" s="51"/>
      <c r="L45" s="49"/>
      <c r="M45" s="49"/>
      <c r="N45" s="207"/>
      <c r="O45" s="208"/>
      <c r="P45" s="53"/>
      <c r="Q45" s="53"/>
      <c r="R45" s="51"/>
      <c r="S45" s="53"/>
      <c r="T45" s="53"/>
      <c r="U45" s="51"/>
      <c r="V45" s="53"/>
      <c r="W45" s="53"/>
      <c r="X45" s="51"/>
      <c r="Y45" s="53"/>
      <c r="Z45" s="53"/>
      <c r="AA45" s="51"/>
    </row>
    <row r="46" spans="1:33">
      <c r="A46" s="12"/>
      <c r="B46" s="106" t="s">
        <v>807</v>
      </c>
      <c r="C46" s="54" t="s">
        <v>228</v>
      </c>
      <c r="D46" s="107" t="s">
        <v>232</v>
      </c>
      <c r="E46" s="58"/>
      <c r="F46" s="54" t="s">
        <v>228</v>
      </c>
      <c r="G46" s="107">
        <v>442</v>
      </c>
      <c r="H46" s="58"/>
      <c r="I46" s="54" t="s">
        <v>228</v>
      </c>
      <c r="J46" s="107">
        <v>11</v>
      </c>
      <c r="K46" s="58"/>
      <c r="L46" s="54" t="s">
        <v>228</v>
      </c>
      <c r="M46" s="107">
        <v>453</v>
      </c>
      <c r="N46" s="58"/>
      <c r="O46" s="58"/>
      <c r="P46" s="60" t="s">
        <v>228</v>
      </c>
      <c r="Q46" s="102" t="s">
        <v>232</v>
      </c>
      <c r="R46" s="58"/>
      <c r="S46" s="60" t="s">
        <v>228</v>
      </c>
      <c r="T46" s="102">
        <v>653</v>
      </c>
      <c r="U46" s="58"/>
      <c r="V46" s="60" t="s">
        <v>228</v>
      </c>
      <c r="W46" s="102">
        <v>15</v>
      </c>
      <c r="X46" s="58"/>
      <c r="Y46" s="60" t="s">
        <v>228</v>
      </c>
      <c r="Z46" s="102">
        <v>668</v>
      </c>
      <c r="AA46" s="58"/>
    </row>
    <row r="47" spans="1:33" ht="15.75" thickBot="1">
      <c r="A47" s="12"/>
      <c r="B47" s="106"/>
      <c r="C47" s="55"/>
      <c r="D47" s="108"/>
      <c r="E47" s="59"/>
      <c r="F47" s="55"/>
      <c r="G47" s="108"/>
      <c r="H47" s="59"/>
      <c r="I47" s="55"/>
      <c r="J47" s="108"/>
      <c r="K47" s="59"/>
      <c r="L47" s="55"/>
      <c r="M47" s="108"/>
      <c r="N47" s="59"/>
      <c r="O47" s="59"/>
      <c r="P47" s="61"/>
      <c r="Q47" s="89"/>
      <c r="R47" s="59"/>
      <c r="S47" s="61"/>
      <c r="T47" s="89"/>
      <c r="U47" s="59"/>
      <c r="V47" s="61"/>
      <c r="W47" s="89"/>
      <c r="X47" s="59"/>
      <c r="Y47" s="61"/>
      <c r="Z47" s="89"/>
      <c r="AA47" s="59"/>
    </row>
    <row r="48" spans="1:33" ht="15.75" thickTop="1">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1:33">
      <c r="A49" s="12"/>
      <c r="B49" s="23" t="s">
        <v>808</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row>
    <row r="50" spans="1:33">
      <c r="A50" s="12"/>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row>
    <row r="51" spans="1:33">
      <c r="A51" s="12"/>
      <c r="B51" s="37"/>
      <c r="C51" s="37"/>
      <c r="D51" s="37"/>
      <c r="E51" s="37"/>
      <c r="F51" s="37"/>
      <c r="G51" s="37"/>
      <c r="H51" s="37"/>
      <c r="I51" s="37"/>
    </row>
    <row r="52" spans="1:33">
      <c r="A52" s="12"/>
      <c r="B52" s="16"/>
      <c r="C52" s="16"/>
      <c r="D52" s="16"/>
      <c r="E52" s="16"/>
      <c r="F52" s="16"/>
      <c r="G52" s="16"/>
      <c r="H52" s="16"/>
      <c r="I52" s="16"/>
    </row>
    <row r="53" spans="1:33" ht="15.75" thickBot="1">
      <c r="A53" s="12"/>
      <c r="B53" s="69" t="s">
        <v>262</v>
      </c>
      <c r="C53" s="65">
        <v>41974</v>
      </c>
      <c r="D53" s="65"/>
      <c r="E53" s="65"/>
      <c r="F53" s="32"/>
      <c r="G53" s="105">
        <v>41609</v>
      </c>
      <c r="H53" s="105"/>
      <c r="I53" s="105"/>
    </row>
    <row r="54" spans="1:33" ht="15.75" thickTop="1">
      <c r="A54" s="12"/>
      <c r="B54" s="41" t="s">
        <v>809</v>
      </c>
      <c r="C54" s="73" t="s">
        <v>228</v>
      </c>
      <c r="D54" s="75">
        <v>292</v>
      </c>
      <c r="E54" s="44"/>
      <c r="F54" s="44"/>
      <c r="G54" s="42" t="s">
        <v>228</v>
      </c>
      <c r="H54" s="79">
        <v>487</v>
      </c>
      <c r="I54" s="44"/>
    </row>
    <row r="55" spans="1:33">
      <c r="A55" s="12"/>
      <c r="B55" s="41"/>
      <c r="C55" s="74"/>
      <c r="D55" s="76"/>
      <c r="E55" s="77"/>
      <c r="F55" s="77"/>
      <c r="G55" s="78"/>
      <c r="H55" s="80"/>
      <c r="I55" s="77"/>
    </row>
    <row r="56" spans="1:33">
      <c r="A56" s="12"/>
      <c r="B56" s="41" t="s">
        <v>810</v>
      </c>
      <c r="C56" s="48">
        <v>45</v>
      </c>
      <c r="D56" s="48"/>
      <c r="E56" s="43"/>
      <c r="F56" s="43"/>
      <c r="G56" s="52">
        <v>58</v>
      </c>
      <c r="H56" s="52"/>
      <c r="I56" s="43"/>
    </row>
    <row r="57" spans="1:33">
      <c r="A57" s="12"/>
      <c r="B57" s="41"/>
      <c r="C57" s="48"/>
      <c r="D57" s="48"/>
      <c r="E57" s="43"/>
      <c r="F57" s="43"/>
      <c r="G57" s="52"/>
      <c r="H57" s="52"/>
      <c r="I57" s="43"/>
    </row>
    <row r="58" spans="1:33">
      <c r="A58" s="12"/>
      <c r="B58" s="41" t="s">
        <v>811</v>
      </c>
      <c r="C58" s="48">
        <v>100</v>
      </c>
      <c r="D58" s="48"/>
      <c r="E58" s="43"/>
      <c r="F58" s="43"/>
      <c r="G58" s="52">
        <v>105</v>
      </c>
      <c r="H58" s="52"/>
      <c r="I58" s="43"/>
    </row>
    <row r="59" spans="1:33">
      <c r="A59" s="12"/>
      <c r="B59" s="41"/>
      <c r="C59" s="48"/>
      <c r="D59" s="48"/>
      <c r="E59" s="43"/>
      <c r="F59" s="43"/>
      <c r="G59" s="52"/>
      <c r="H59" s="52"/>
      <c r="I59" s="43"/>
    </row>
    <row r="60" spans="1:33">
      <c r="A60" s="12"/>
      <c r="B60" s="41" t="s">
        <v>812</v>
      </c>
      <c r="C60" s="48">
        <v>16</v>
      </c>
      <c r="D60" s="48"/>
      <c r="E60" s="43"/>
      <c r="F60" s="43"/>
      <c r="G60" s="52">
        <v>18</v>
      </c>
      <c r="H60" s="52"/>
      <c r="I60" s="43"/>
    </row>
    <row r="61" spans="1:33" ht="15.75" thickBot="1">
      <c r="A61" s="12"/>
      <c r="B61" s="41"/>
      <c r="C61" s="49"/>
      <c r="D61" s="49"/>
      <c r="E61" s="51"/>
      <c r="F61" s="51"/>
      <c r="G61" s="53"/>
      <c r="H61" s="53"/>
      <c r="I61" s="51"/>
    </row>
    <row r="62" spans="1:33">
      <c r="A62" s="12"/>
      <c r="B62" s="106" t="s">
        <v>807</v>
      </c>
      <c r="C62" s="54" t="s">
        <v>228</v>
      </c>
      <c r="D62" s="107">
        <v>453</v>
      </c>
      <c r="E62" s="58"/>
      <c r="F62" s="58"/>
      <c r="G62" s="60" t="s">
        <v>228</v>
      </c>
      <c r="H62" s="102">
        <v>668</v>
      </c>
      <c r="I62" s="58"/>
    </row>
    <row r="63" spans="1:33" ht="15.75" thickBot="1">
      <c r="A63" s="12"/>
      <c r="B63" s="106"/>
      <c r="C63" s="55"/>
      <c r="D63" s="108"/>
      <c r="E63" s="59"/>
      <c r="F63" s="59"/>
      <c r="G63" s="61"/>
      <c r="H63" s="89"/>
      <c r="I63" s="59"/>
    </row>
    <row r="64" spans="1:33" ht="15.75" thickTop="1">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1:33">
      <c r="A65" s="12"/>
      <c r="B65" s="28" t="s">
        <v>90</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row>
    <row r="66" spans="1:33" ht="28.5" customHeight="1">
      <c r="A66" s="12"/>
      <c r="B66" s="23" t="s">
        <v>813</v>
      </c>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row>
    <row r="67" spans="1:33">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1:33">
      <c r="A68" s="12"/>
      <c r="B68" s="23" t="s">
        <v>814</v>
      </c>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row>
    <row r="69" spans="1:33">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1:33" ht="15" customHeight="1">
      <c r="A70" s="12"/>
      <c r="B70" s="26" t="s">
        <v>798</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row r="71" spans="1:33">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1:33">
      <c r="A72" s="12"/>
      <c r="B72" s="23" t="s">
        <v>815</v>
      </c>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row>
    <row r="73" spans="1:33">
      <c r="A73" s="12"/>
      <c r="B73" s="37"/>
      <c r="C73" s="37"/>
      <c r="D73" s="37"/>
      <c r="E73" s="37"/>
      <c r="F73" s="37"/>
      <c r="G73" s="37"/>
      <c r="H73" s="37"/>
      <c r="I73" s="37"/>
    </row>
    <row r="74" spans="1:33">
      <c r="A74" s="12"/>
      <c r="B74" s="16"/>
      <c r="C74" s="16"/>
      <c r="D74" s="16"/>
      <c r="E74" s="16"/>
      <c r="F74" s="16"/>
      <c r="G74" s="16"/>
      <c r="H74" s="16"/>
      <c r="I74" s="16"/>
    </row>
    <row r="75" spans="1:33" ht="15.75" thickBot="1">
      <c r="A75" s="12"/>
      <c r="B75" s="69" t="s">
        <v>262</v>
      </c>
      <c r="C75" s="65">
        <v>41974</v>
      </c>
      <c r="D75" s="65"/>
      <c r="E75" s="65"/>
      <c r="F75" s="32"/>
      <c r="G75" s="105">
        <v>41609</v>
      </c>
      <c r="H75" s="105"/>
      <c r="I75" s="105"/>
    </row>
    <row r="76" spans="1:33" ht="30" thickTop="1">
      <c r="A76" s="12"/>
      <c r="B76" s="29" t="s">
        <v>816</v>
      </c>
      <c r="C76" s="42"/>
      <c r="D76" s="42"/>
      <c r="E76" s="42"/>
      <c r="F76" s="33"/>
      <c r="G76" s="42"/>
      <c r="H76" s="42"/>
      <c r="I76" s="42"/>
    </row>
    <row r="77" spans="1:33">
      <c r="A77" s="12"/>
      <c r="B77" s="41" t="s">
        <v>612</v>
      </c>
      <c r="C77" s="22" t="s">
        <v>228</v>
      </c>
      <c r="D77" s="46">
        <v>11042</v>
      </c>
      <c r="E77" s="43"/>
      <c r="F77" s="43"/>
      <c r="G77" s="41" t="s">
        <v>228</v>
      </c>
      <c r="H77" s="47">
        <v>10354</v>
      </c>
      <c r="I77" s="43"/>
    </row>
    <row r="78" spans="1:33">
      <c r="A78" s="12"/>
      <c r="B78" s="41"/>
      <c r="C78" s="22"/>
      <c r="D78" s="46"/>
      <c r="E78" s="43"/>
      <c r="F78" s="43"/>
      <c r="G78" s="41"/>
      <c r="H78" s="47"/>
      <c r="I78" s="43"/>
    </row>
    <row r="79" spans="1:33">
      <c r="A79" s="12"/>
      <c r="B79" s="41" t="s">
        <v>817</v>
      </c>
      <c r="C79" s="46">
        <v>9742</v>
      </c>
      <c r="D79" s="46"/>
      <c r="E79" s="43"/>
      <c r="F79" s="43"/>
      <c r="G79" s="47">
        <v>9555</v>
      </c>
      <c r="H79" s="47"/>
      <c r="I79" s="43"/>
    </row>
    <row r="80" spans="1:33">
      <c r="A80" s="12"/>
      <c r="B80" s="41"/>
      <c r="C80" s="46"/>
      <c r="D80" s="46"/>
      <c r="E80" s="43"/>
      <c r="F80" s="43"/>
      <c r="G80" s="47"/>
      <c r="H80" s="47"/>
      <c r="I80" s="43"/>
    </row>
    <row r="81" spans="1:33">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row>
    <row r="82" spans="1:33">
      <c r="A82" s="12"/>
      <c r="B82" s="28" t="s">
        <v>818</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row>
    <row r="83" spans="1:33">
      <c r="A83" s="12"/>
      <c r="B83" s="23" t="s">
        <v>819</v>
      </c>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row>
    <row r="84" spans="1:33">
      <c r="A84" s="12"/>
      <c r="B84" s="16"/>
      <c r="C84" s="16"/>
    </row>
    <row r="85" spans="1:33" ht="85.5">
      <c r="A85" s="12"/>
      <c r="B85" s="209" t="s">
        <v>177</v>
      </c>
      <c r="C85" s="202" t="s">
        <v>820</v>
      </c>
    </row>
    <row r="86" spans="1:33">
      <c r="A86" s="12"/>
      <c r="B86" s="16"/>
      <c r="C86" s="16"/>
    </row>
    <row r="87" spans="1:33" ht="85.5">
      <c r="A87" s="12"/>
      <c r="B87" s="209" t="s">
        <v>177</v>
      </c>
      <c r="C87" s="202" t="s">
        <v>821</v>
      </c>
    </row>
    <row r="88" spans="1:33">
      <c r="A88" s="12"/>
      <c r="B88" s="16"/>
      <c r="C88" s="16"/>
    </row>
    <row r="89" spans="1:33" ht="185.25">
      <c r="A89" s="12"/>
      <c r="B89" s="210" t="s">
        <v>177</v>
      </c>
      <c r="C89" s="202" t="s">
        <v>822</v>
      </c>
    </row>
    <row r="90" spans="1:33">
      <c r="A90" s="12"/>
      <c r="B90" s="16"/>
      <c r="C90" s="16"/>
    </row>
    <row r="91" spans="1:33" ht="171">
      <c r="A91" s="12"/>
      <c r="B91" s="209" t="s">
        <v>177</v>
      </c>
      <c r="C91" s="202" t="s">
        <v>823</v>
      </c>
    </row>
    <row r="92" spans="1:33">
      <c r="A92" s="12"/>
      <c r="B92" s="16"/>
      <c r="C92" s="16"/>
    </row>
    <row r="93" spans="1:33" ht="85.5">
      <c r="A93" s="12"/>
      <c r="B93" s="209" t="s">
        <v>177</v>
      </c>
      <c r="C93" s="202" t="s">
        <v>824</v>
      </c>
    </row>
    <row r="94" spans="1:33">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row>
    <row r="95" spans="1:33" ht="15" customHeight="1">
      <c r="A95" s="12"/>
      <c r="B95" s="26" t="s">
        <v>798</v>
      </c>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row>
    <row r="96" spans="1:33">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row>
    <row r="97" spans="1:33">
      <c r="A97" s="12"/>
      <c r="B97" s="23" t="s">
        <v>825</v>
      </c>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row>
    <row r="98" spans="1:33">
      <c r="A98" s="12"/>
      <c r="B98" s="137"/>
      <c r="C98" s="137"/>
      <c r="D98" s="137"/>
      <c r="E98" s="137"/>
      <c r="F98" s="137"/>
      <c r="G98" s="137"/>
      <c r="H98" s="137"/>
      <c r="I98" s="137"/>
      <c r="J98" s="137"/>
      <c r="K98" s="137"/>
      <c r="L98" s="137"/>
      <c r="M98" s="137"/>
      <c r="N98" s="137"/>
      <c r="O98" s="137"/>
      <c r="P98" s="137"/>
      <c r="Q98" s="137"/>
      <c r="R98" s="137"/>
      <c r="S98" s="137"/>
      <c r="T98" s="137"/>
      <c r="U98" s="137"/>
      <c r="V98" s="137"/>
      <c r="W98" s="137"/>
      <c r="X98" s="137"/>
      <c r="Y98" s="137"/>
      <c r="Z98" s="137"/>
      <c r="AA98" s="137"/>
      <c r="AB98" s="137"/>
      <c r="AC98" s="137"/>
      <c r="AD98" s="137"/>
      <c r="AE98" s="137"/>
      <c r="AF98" s="137"/>
      <c r="AG98" s="137"/>
    </row>
    <row r="99" spans="1:33">
      <c r="A99" s="12"/>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row>
    <row r="100" spans="1:33">
      <c r="A100" s="12"/>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row>
    <row r="101" spans="1:33" ht="15.75" thickBot="1">
      <c r="A101" s="12"/>
      <c r="B101" s="211"/>
      <c r="C101" s="217" t="s">
        <v>226</v>
      </c>
      <c r="D101" s="217"/>
      <c r="E101" s="217"/>
      <c r="F101" s="217"/>
      <c r="G101" s="217"/>
      <c r="H101" s="217"/>
      <c r="I101" s="217"/>
      <c r="J101" s="217"/>
      <c r="K101" s="217"/>
      <c r="L101" s="217"/>
      <c r="M101" s="217"/>
      <c r="N101" s="217"/>
      <c r="O101" s="217"/>
      <c r="P101" s="217"/>
      <c r="Q101" s="217"/>
      <c r="R101" s="217"/>
      <c r="S101" s="217"/>
      <c r="T101" s="217"/>
      <c r="U101" s="217"/>
      <c r="V101" s="217"/>
      <c r="W101" s="217"/>
      <c r="X101" s="217"/>
      <c r="Y101" s="217"/>
      <c r="Z101" s="217"/>
      <c r="AA101" s="217"/>
      <c r="AB101" s="217"/>
      <c r="AC101" s="217"/>
      <c r="AD101" s="217"/>
      <c r="AE101" s="217"/>
      <c r="AF101" s="217"/>
      <c r="AG101" s="217"/>
    </row>
    <row r="102" spans="1:33" ht="16.5" thickTop="1" thickBot="1">
      <c r="A102" s="12"/>
      <c r="B102" s="211"/>
      <c r="C102" s="218">
        <v>2014</v>
      </c>
      <c r="D102" s="218"/>
      <c r="E102" s="218"/>
      <c r="F102" s="218"/>
      <c r="G102" s="218"/>
      <c r="H102" s="218"/>
      <c r="I102" s="218"/>
      <c r="J102" s="218"/>
      <c r="K102" s="218"/>
      <c r="L102" s="218"/>
      <c r="M102" s="218"/>
      <c r="N102" s="218"/>
      <c r="O102" s="218"/>
      <c r="P102" s="218"/>
      <c r="Q102" s="218"/>
      <c r="R102" s="32"/>
      <c r="S102" s="219">
        <v>2013</v>
      </c>
      <c r="T102" s="219"/>
      <c r="U102" s="219"/>
      <c r="V102" s="219"/>
      <c r="W102" s="219"/>
      <c r="X102" s="219"/>
      <c r="Y102" s="219"/>
      <c r="Z102" s="219"/>
      <c r="AA102" s="219"/>
      <c r="AB102" s="219"/>
      <c r="AC102" s="219"/>
      <c r="AD102" s="219"/>
      <c r="AE102" s="219"/>
      <c r="AF102" s="219"/>
      <c r="AG102" s="219"/>
    </row>
    <row r="103" spans="1:33" ht="16.5" thickTop="1" thickBot="1">
      <c r="A103" s="12"/>
      <c r="B103" s="212" t="s">
        <v>262</v>
      </c>
      <c r="C103" s="220" t="s">
        <v>800</v>
      </c>
      <c r="D103" s="220"/>
      <c r="E103" s="220"/>
      <c r="F103" s="32"/>
      <c r="G103" s="220" t="s">
        <v>801</v>
      </c>
      <c r="H103" s="220"/>
      <c r="I103" s="220"/>
      <c r="J103" s="32"/>
      <c r="K103" s="220" t="s">
        <v>802</v>
      </c>
      <c r="L103" s="220"/>
      <c r="M103" s="220"/>
      <c r="N103" s="32"/>
      <c r="O103" s="220" t="s">
        <v>140</v>
      </c>
      <c r="P103" s="220"/>
      <c r="Q103" s="220"/>
      <c r="R103" s="32"/>
      <c r="S103" s="221" t="s">
        <v>800</v>
      </c>
      <c r="T103" s="221"/>
      <c r="U103" s="221"/>
      <c r="V103" s="32"/>
      <c r="W103" s="221" t="s">
        <v>801</v>
      </c>
      <c r="X103" s="221"/>
      <c r="Y103" s="221"/>
      <c r="Z103" s="32"/>
      <c r="AA103" s="221" t="s">
        <v>802</v>
      </c>
      <c r="AB103" s="221"/>
      <c r="AC103" s="221"/>
      <c r="AD103" s="32"/>
      <c r="AE103" s="221" t="s">
        <v>140</v>
      </c>
      <c r="AF103" s="221"/>
      <c r="AG103" s="221"/>
    </row>
    <row r="104" spans="1:33" ht="15.75" thickTop="1">
      <c r="A104" s="12"/>
      <c r="B104" s="222" t="s">
        <v>826</v>
      </c>
      <c r="C104" s="224"/>
      <c r="D104" s="224"/>
      <c r="E104" s="44"/>
      <c r="F104" s="44"/>
      <c r="G104" s="224"/>
      <c r="H104" s="224"/>
      <c r="I104" s="44"/>
      <c r="J104" s="44"/>
      <c r="K104" s="224"/>
      <c r="L104" s="224"/>
      <c r="M104" s="44"/>
      <c r="N104" s="44"/>
      <c r="O104" s="224"/>
      <c r="P104" s="224"/>
      <c r="Q104" s="44"/>
      <c r="R104" s="204"/>
      <c r="S104" s="225"/>
      <c r="T104" s="224"/>
      <c r="U104" s="44"/>
      <c r="V104" s="44"/>
      <c r="W104" s="224"/>
      <c r="X104" s="224"/>
      <c r="Y104" s="44"/>
      <c r="Z104" s="44"/>
      <c r="AA104" s="224"/>
      <c r="AB104" s="224"/>
      <c r="AC104" s="44"/>
      <c r="AD104" s="44"/>
      <c r="AE104" s="224"/>
      <c r="AF104" s="224"/>
      <c r="AG104" s="44"/>
    </row>
    <row r="105" spans="1:33">
      <c r="A105" s="12"/>
      <c r="B105" s="222"/>
      <c r="C105" s="223"/>
      <c r="D105" s="223"/>
      <c r="E105" s="43"/>
      <c r="F105" s="43"/>
      <c r="G105" s="223"/>
      <c r="H105" s="223"/>
      <c r="I105" s="43"/>
      <c r="J105" s="43"/>
      <c r="K105" s="223"/>
      <c r="L105" s="223"/>
      <c r="M105" s="43"/>
      <c r="N105" s="43"/>
      <c r="O105" s="223"/>
      <c r="P105" s="223"/>
      <c r="Q105" s="43"/>
      <c r="R105" s="203"/>
      <c r="S105" s="226"/>
      <c r="T105" s="223"/>
      <c r="U105" s="43"/>
      <c r="V105" s="43"/>
      <c r="W105" s="223"/>
      <c r="X105" s="223"/>
      <c r="Y105" s="43"/>
      <c r="Z105" s="43"/>
      <c r="AA105" s="223"/>
      <c r="AB105" s="223"/>
      <c r="AC105" s="43"/>
      <c r="AD105" s="43"/>
      <c r="AE105" s="223"/>
      <c r="AF105" s="223"/>
      <c r="AG105" s="43"/>
    </row>
    <row r="106" spans="1:33">
      <c r="A106" s="12"/>
      <c r="B106" s="227" t="s">
        <v>827</v>
      </c>
      <c r="C106" s="228" t="s">
        <v>228</v>
      </c>
      <c r="D106" s="229">
        <v>177</v>
      </c>
      <c r="E106" s="43"/>
      <c r="F106" s="43"/>
      <c r="G106" s="228" t="s">
        <v>228</v>
      </c>
      <c r="H106" s="229" t="s">
        <v>232</v>
      </c>
      <c r="I106" s="43"/>
      <c r="J106" s="43"/>
      <c r="K106" s="228" t="s">
        <v>228</v>
      </c>
      <c r="L106" s="229" t="s">
        <v>232</v>
      </c>
      <c r="M106" s="43"/>
      <c r="N106" s="43"/>
      <c r="O106" s="228" t="s">
        <v>228</v>
      </c>
      <c r="P106" s="229">
        <v>177</v>
      </c>
      <c r="Q106" s="43"/>
      <c r="R106" s="203"/>
      <c r="S106" s="230" t="s">
        <v>228</v>
      </c>
      <c r="T106" s="231">
        <v>173</v>
      </c>
      <c r="U106" s="43"/>
      <c r="V106" s="43"/>
      <c r="W106" s="232" t="s">
        <v>228</v>
      </c>
      <c r="X106" s="231" t="s">
        <v>232</v>
      </c>
      <c r="Y106" s="43"/>
      <c r="Z106" s="43"/>
      <c r="AA106" s="232" t="s">
        <v>228</v>
      </c>
      <c r="AB106" s="231" t="s">
        <v>232</v>
      </c>
      <c r="AC106" s="43"/>
      <c r="AD106" s="43"/>
      <c r="AE106" s="232" t="s">
        <v>228</v>
      </c>
      <c r="AF106" s="231">
        <v>173</v>
      </c>
      <c r="AG106" s="43"/>
    </row>
    <row r="107" spans="1:33">
      <c r="A107" s="12"/>
      <c r="B107" s="227"/>
      <c r="C107" s="228"/>
      <c r="D107" s="229"/>
      <c r="E107" s="43"/>
      <c r="F107" s="43"/>
      <c r="G107" s="228"/>
      <c r="H107" s="229"/>
      <c r="I107" s="43"/>
      <c r="J107" s="43"/>
      <c r="K107" s="228"/>
      <c r="L107" s="229"/>
      <c r="M107" s="43"/>
      <c r="N107" s="43"/>
      <c r="O107" s="228"/>
      <c r="P107" s="229"/>
      <c r="Q107" s="43"/>
      <c r="R107" s="203"/>
      <c r="S107" s="230"/>
      <c r="T107" s="231"/>
      <c r="U107" s="43"/>
      <c r="V107" s="43"/>
      <c r="W107" s="232"/>
      <c r="X107" s="231"/>
      <c r="Y107" s="43"/>
      <c r="Z107" s="43"/>
      <c r="AA107" s="232"/>
      <c r="AB107" s="231"/>
      <c r="AC107" s="43"/>
      <c r="AD107" s="43"/>
      <c r="AE107" s="232"/>
      <c r="AF107" s="231"/>
      <c r="AG107" s="43"/>
    </row>
    <row r="108" spans="1:33">
      <c r="A108" s="12"/>
      <c r="B108" s="227" t="s">
        <v>828</v>
      </c>
      <c r="C108" s="229">
        <v>133</v>
      </c>
      <c r="D108" s="229"/>
      <c r="E108" s="43"/>
      <c r="F108" s="43"/>
      <c r="G108" s="229" t="s">
        <v>232</v>
      </c>
      <c r="H108" s="229"/>
      <c r="I108" s="43"/>
      <c r="J108" s="43"/>
      <c r="K108" s="229" t="s">
        <v>232</v>
      </c>
      <c r="L108" s="229"/>
      <c r="M108" s="43"/>
      <c r="N108" s="43"/>
      <c r="O108" s="229">
        <v>133</v>
      </c>
      <c r="P108" s="229"/>
      <c r="Q108" s="43"/>
      <c r="R108" s="203"/>
      <c r="S108" s="233">
        <v>126</v>
      </c>
      <c r="T108" s="234"/>
      <c r="U108" s="43"/>
      <c r="V108" s="43"/>
      <c r="W108" s="231" t="s">
        <v>232</v>
      </c>
      <c r="X108" s="231"/>
      <c r="Y108" s="43"/>
      <c r="Z108" s="43"/>
      <c r="AA108" s="231" t="s">
        <v>232</v>
      </c>
      <c r="AB108" s="231"/>
      <c r="AC108" s="43"/>
      <c r="AD108" s="43"/>
      <c r="AE108" s="231">
        <v>126</v>
      </c>
      <c r="AF108" s="231"/>
      <c r="AG108" s="43"/>
    </row>
    <row r="109" spans="1:33">
      <c r="A109" s="12"/>
      <c r="B109" s="227"/>
      <c r="C109" s="229"/>
      <c r="D109" s="229"/>
      <c r="E109" s="43"/>
      <c r="F109" s="43"/>
      <c r="G109" s="229"/>
      <c r="H109" s="229"/>
      <c r="I109" s="43"/>
      <c r="J109" s="43"/>
      <c r="K109" s="229"/>
      <c r="L109" s="229"/>
      <c r="M109" s="43"/>
      <c r="N109" s="43"/>
      <c r="O109" s="229"/>
      <c r="P109" s="229"/>
      <c r="Q109" s="43"/>
      <c r="R109" s="203"/>
      <c r="S109" s="233"/>
      <c r="T109" s="234"/>
      <c r="U109" s="43"/>
      <c r="V109" s="43"/>
      <c r="W109" s="231"/>
      <c r="X109" s="231"/>
      <c r="Y109" s="43"/>
      <c r="Z109" s="43"/>
      <c r="AA109" s="231"/>
      <c r="AB109" s="231"/>
      <c r="AC109" s="43"/>
      <c r="AD109" s="43"/>
      <c r="AE109" s="231"/>
      <c r="AF109" s="231"/>
      <c r="AG109" s="43"/>
    </row>
    <row r="110" spans="1:33">
      <c r="A110" s="12"/>
      <c r="B110" s="227" t="s">
        <v>829</v>
      </c>
      <c r="C110" s="235">
        <v>125</v>
      </c>
      <c r="D110" s="235"/>
      <c r="E110" s="43"/>
      <c r="F110" s="43"/>
      <c r="G110" s="235" t="s">
        <v>232</v>
      </c>
      <c r="H110" s="235"/>
      <c r="I110" s="43"/>
      <c r="J110" s="43"/>
      <c r="K110" s="235" t="s">
        <v>232</v>
      </c>
      <c r="L110" s="235"/>
      <c r="M110" s="43"/>
      <c r="N110" s="43"/>
      <c r="O110" s="235">
        <v>125</v>
      </c>
      <c r="P110" s="235"/>
      <c r="Q110" s="43"/>
      <c r="R110" s="203"/>
      <c r="S110" s="226">
        <v>152</v>
      </c>
      <c r="T110" s="236"/>
      <c r="U110" s="43"/>
      <c r="V110" s="43"/>
      <c r="W110" s="223" t="s">
        <v>232</v>
      </c>
      <c r="X110" s="223"/>
      <c r="Y110" s="43"/>
      <c r="Z110" s="43"/>
      <c r="AA110" s="223" t="s">
        <v>232</v>
      </c>
      <c r="AB110" s="223"/>
      <c r="AC110" s="43"/>
      <c r="AD110" s="43"/>
      <c r="AE110" s="223">
        <v>152</v>
      </c>
      <c r="AF110" s="223"/>
      <c r="AG110" s="43"/>
    </row>
    <row r="111" spans="1:33">
      <c r="A111" s="12"/>
      <c r="B111" s="227"/>
      <c r="C111" s="235"/>
      <c r="D111" s="235"/>
      <c r="E111" s="43"/>
      <c r="F111" s="43"/>
      <c r="G111" s="235"/>
      <c r="H111" s="235"/>
      <c r="I111" s="43"/>
      <c r="J111" s="43"/>
      <c r="K111" s="235"/>
      <c r="L111" s="235"/>
      <c r="M111" s="43"/>
      <c r="N111" s="43"/>
      <c r="O111" s="235"/>
      <c r="P111" s="235"/>
      <c r="Q111" s="43"/>
      <c r="R111" s="203"/>
      <c r="S111" s="226"/>
      <c r="T111" s="236"/>
      <c r="U111" s="43"/>
      <c r="V111" s="43"/>
      <c r="W111" s="223"/>
      <c r="X111" s="223"/>
      <c r="Y111" s="43"/>
      <c r="Z111" s="43"/>
      <c r="AA111" s="223"/>
      <c r="AB111" s="223"/>
      <c r="AC111" s="43"/>
      <c r="AD111" s="43"/>
      <c r="AE111" s="223"/>
      <c r="AF111" s="223"/>
      <c r="AG111" s="43"/>
    </row>
    <row r="112" spans="1:33">
      <c r="A112" s="12"/>
      <c r="B112" s="227" t="s">
        <v>830</v>
      </c>
      <c r="C112" s="235">
        <v>116</v>
      </c>
      <c r="D112" s="235"/>
      <c r="E112" s="43"/>
      <c r="F112" s="43"/>
      <c r="G112" s="235" t="s">
        <v>232</v>
      </c>
      <c r="H112" s="235"/>
      <c r="I112" s="43"/>
      <c r="J112" s="43"/>
      <c r="K112" s="235" t="s">
        <v>232</v>
      </c>
      <c r="L112" s="235"/>
      <c r="M112" s="43"/>
      <c r="N112" s="43"/>
      <c r="O112" s="235">
        <v>116</v>
      </c>
      <c r="P112" s="235"/>
      <c r="Q112" s="43"/>
      <c r="R112" s="203"/>
      <c r="S112" s="226">
        <v>116</v>
      </c>
      <c r="T112" s="236"/>
      <c r="U112" s="43"/>
      <c r="V112" s="43"/>
      <c r="W112" s="223" t="s">
        <v>232</v>
      </c>
      <c r="X112" s="223"/>
      <c r="Y112" s="43"/>
      <c r="Z112" s="43"/>
      <c r="AA112" s="223" t="s">
        <v>232</v>
      </c>
      <c r="AB112" s="223"/>
      <c r="AC112" s="43"/>
      <c r="AD112" s="43"/>
      <c r="AE112" s="223">
        <v>116</v>
      </c>
      <c r="AF112" s="223"/>
      <c r="AG112" s="43"/>
    </row>
    <row r="113" spans="1:33">
      <c r="A113" s="12"/>
      <c r="B113" s="227"/>
      <c r="C113" s="235"/>
      <c r="D113" s="235"/>
      <c r="E113" s="43"/>
      <c r="F113" s="43"/>
      <c r="G113" s="235"/>
      <c r="H113" s="235"/>
      <c r="I113" s="43"/>
      <c r="J113" s="43"/>
      <c r="K113" s="235"/>
      <c r="L113" s="235"/>
      <c r="M113" s="43"/>
      <c r="N113" s="43"/>
      <c r="O113" s="235"/>
      <c r="P113" s="235"/>
      <c r="Q113" s="43"/>
      <c r="R113" s="203"/>
      <c r="S113" s="226"/>
      <c r="T113" s="236"/>
      <c r="U113" s="43"/>
      <c r="V113" s="43"/>
      <c r="W113" s="223"/>
      <c r="X113" s="223"/>
      <c r="Y113" s="43"/>
      <c r="Z113" s="43"/>
      <c r="AA113" s="223"/>
      <c r="AB113" s="223"/>
      <c r="AC113" s="43"/>
      <c r="AD113" s="43"/>
      <c r="AE113" s="223"/>
      <c r="AF113" s="223"/>
      <c r="AG113" s="43"/>
    </row>
    <row r="114" spans="1:33">
      <c r="A114" s="12"/>
      <c r="B114" s="227" t="s">
        <v>831</v>
      </c>
      <c r="C114" s="235">
        <v>90</v>
      </c>
      <c r="D114" s="235"/>
      <c r="E114" s="43"/>
      <c r="F114" s="43"/>
      <c r="G114" s="235" t="s">
        <v>232</v>
      </c>
      <c r="H114" s="235"/>
      <c r="I114" s="43"/>
      <c r="J114" s="43"/>
      <c r="K114" s="235" t="s">
        <v>232</v>
      </c>
      <c r="L114" s="235"/>
      <c r="M114" s="43"/>
      <c r="N114" s="43"/>
      <c r="O114" s="235">
        <v>90</v>
      </c>
      <c r="P114" s="235"/>
      <c r="Q114" s="43"/>
      <c r="R114" s="203"/>
      <c r="S114" s="226">
        <v>108</v>
      </c>
      <c r="T114" s="236"/>
      <c r="U114" s="43"/>
      <c r="V114" s="43"/>
      <c r="W114" s="223" t="s">
        <v>232</v>
      </c>
      <c r="X114" s="223"/>
      <c r="Y114" s="43"/>
      <c r="Z114" s="43"/>
      <c r="AA114" s="223" t="s">
        <v>232</v>
      </c>
      <c r="AB114" s="223"/>
      <c r="AC114" s="43"/>
      <c r="AD114" s="43"/>
      <c r="AE114" s="223">
        <v>108</v>
      </c>
      <c r="AF114" s="223"/>
      <c r="AG114" s="43"/>
    </row>
    <row r="115" spans="1:33">
      <c r="A115" s="12"/>
      <c r="B115" s="227"/>
      <c r="C115" s="235"/>
      <c r="D115" s="235"/>
      <c r="E115" s="43"/>
      <c r="F115" s="43"/>
      <c r="G115" s="235"/>
      <c r="H115" s="235"/>
      <c r="I115" s="43"/>
      <c r="J115" s="43"/>
      <c r="K115" s="235"/>
      <c r="L115" s="235"/>
      <c r="M115" s="43"/>
      <c r="N115" s="43"/>
      <c r="O115" s="235"/>
      <c r="P115" s="235"/>
      <c r="Q115" s="43"/>
      <c r="R115" s="203"/>
      <c r="S115" s="226"/>
      <c r="T115" s="236"/>
      <c r="U115" s="43"/>
      <c r="V115" s="43"/>
      <c r="W115" s="223"/>
      <c r="X115" s="223"/>
      <c r="Y115" s="43"/>
      <c r="Z115" s="43"/>
      <c r="AA115" s="223"/>
      <c r="AB115" s="223"/>
      <c r="AC115" s="43"/>
      <c r="AD115" s="43"/>
      <c r="AE115" s="223"/>
      <c r="AF115" s="223"/>
      <c r="AG115" s="43"/>
    </row>
    <row r="116" spans="1:33">
      <c r="A116" s="12"/>
      <c r="B116" s="227" t="s">
        <v>832</v>
      </c>
      <c r="C116" s="235">
        <v>51</v>
      </c>
      <c r="D116" s="235"/>
      <c r="E116" s="43"/>
      <c r="F116" s="43"/>
      <c r="G116" s="235" t="s">
        <v>232</v>
      </c>
      <c r="H116" s="235"/>
      <c r="I116" s="43"/>
      <c r="J116" s="43"/>
      <c r="K116" s="235" t="s">
        <v>232</v>
      </c>
      <c r="L116" s="235"/>
      <c r="M116" s="43"/>
      <c r="N116" s="43"/>
      <c r="O116" s="235">
        <v>51</v>
      </c>
      <c r="P116" s="235"/>
      <c r="Q116" s="43"/>
      <c r="R116" s="203"/>
      <c r="S116" s="226">
        <v>59</v>
      </c>
      <c r="T116" s="236"/>
      <c r="U116" s="43"/>
      <c r="V116" s="43"/>
      <c r="W116" s="223" t="s">
        <v>232</v>
      </c>
      <c r="X116" s="223"/>
      <c r="Y116" s="43"/>
      <c r="Z116" s="43"/>
      <c r="AA116" s="223" t="s">
        <v>232</v>
      </c>
      <c r="AB116" s="223"/>
      <c r="AC116" s="43"/>
      <c r="AD116" s="43"/>
      <c r="AE116" s="223">
        <v>59</v>
      </c>
      <c r="AF116" s="223"/>
      <c r="AG116" s="43"/>
    </row>
    <row r="117" spans="1:33">
      <c r="A117" s="12"/>
      <c r="B117" s="227"/>
      <c r="C117" s="235"/>
      <c r="D117" s="235"/>
      <c r="E117" s="43"/>
      <c r="F117" s="43"/>
      <c r="G117" s="235"/>
      <c r="H117" s="235"/>
      <c r="I117" s="43"/>
      <c r="J117" s="43"/>
      <c r="K117" s="235"/>
      <c r="L117" s="235"/>
      <c r="M117" s="43"/>
      <c r="N117" s="43"/>
      <c r="O117" s="235"/>
      <c r="P117" s="235"/>
      <c r="Q117" s="43"/>
      <c r="R117" s="203"/>
      <c r="S117" s="226"/>
      <c r="T117" s="236"/>
      <c r="U117" s="43"/>
      <c r="V117" s="43"/>
      <c r="W117" s="223"/>
      <c r="X117" s="223"/>
      <c r="Y117" s="43"/>
      <c r="Z117" s="43"/>
      <c r="AA117" s="223"/>
      <c r="AB117" s="223"/>
      <c r="AC117" s="43"/>
      <c r="AD117" s="43"/>
      <c r="AE117" s="223"/>
      <c r="AF117" s="223"/>
      <c r="AG117" s="43"/>
    </row>
    <row r="118" spans="1:33">
      <c r="A118" s="12"/>
      <c r="B118" s="227" t="s">
        <v>833</v>
      </c>
      <c r="C118" s="235">
        <v>42</v>
      </c>
      <c r="D118" s="235"/>
      <c r="E118" s="43"/>
      <c r="F118" s="43"/>
      <c r="G118" s="235" t="s">
        <v>232</v>
      </c>
      <c r="H118" s="235"/>
      <c r="I118" s="43"/>
      <c r="J118" s="43"/>
      <c r="K118" s="235" t="s">
        <v>232</v>
      </c>
      <c r="L118" s="235"/>
      <c r="M118" s="43"/>
      <c r="N118" s="43"/>
      <c r="O118" s="235">
        <v>42</v>
      </c>
      <c r="P118" s="235"/>
      <c r="Q118" s="43"/>
      <c r="R118" s="203"/>
      <c r="S118" s="226">
        <v>43</v>
      </c>
      <c r="T118" s="236"/>
      <c r="U118" s="43"/>
      <c r="V118" s="43"/>
      <c r="W118" s="223" t="s">
        <v>232</v>
      </c>
      <c r="X118" s="223"/>
      <c r="Y118" s="43"/>
      <c r="Z118" s="43"/>
      <c r="AA118" s="223" t="s">
        <v>232</v>
      </c>
      <c r="AB118" s="223"/>
      <c r="AC118" s="43"/>
      <c r="AD118" s="43"/>
      <c r="AE118" s="223">
        <v>43</v>
      </c>
      <c r="AF118" s="223"/>
      <c r="AG118" s="43"/>
    </row>
    <row r="119" spans="1:33">
      <c r="A119" s="12"/>
      <c r="B119" s="227"/>
      <c r="C119" s="235"/>
      <c r="D119" s="235"/>
      <c r="E119" s="43"/>
      <c r="F119" s="43"/>
      <c r="G119" s="235"/>
      <c r="H119" s="235"/>
      <c r="I119" s="43"/>
      <c r="J119" s="43"/>
      <c r="K119" s="235"/>
      <c r="L119" s="235"/>
      <c r="M119" s="43"/>
      <c r="N119" s="43"/>
      <c r="O119" s="235"/>
      <c r="P119" s="235"/>
      <c r="Q119" s="43"/>
      <c r="R119" s="203"/>
      <c r="S119" s="226"/>
      <c r="T119" s="236"/>
      <c r="U119" s="43"/>
      <c r="V119" s="43"/>
      <c r="W119" s="223"/>
      <c r="X119" s="223"/>
      <c r="Y119" s="43"/>
      <c r="Z119" s="43"/>
      <c r="AA119" s="223"/>
      <c r="AB119" s="223"/>
      <c r="AC119" s="43"/>
      <c r="AD119" s="43"/>
      <c r="AE119" s="223"/>
      <c r="AF119" s="223"/>
      <c r="AG119" s="43"/>
    </row>
    <row r="120" spans="1:33">
      <c r="A120" s="12"/>
      <c r="B120" s="227" t="s">
        <v>834</v>
      </c>
      <c r="C120" s="235">
        <v>20</v>
      </c>
      <c r="D120" s="235"/>
      <c r="E120" s="43"/>
      <c r="F120" s="43"/>
      <c r="G120" s="235" t="s">
        <v>232</v>
      </c>
      <c r="H120" s="235"/>
      <c r="I120" s="43"/>
      <c r="J120" s="43"/>
      <c r="K120" s="235" t="s">
        <v>232</v>
      </c>
      <c r="L120" s="235"/>
      <c r="M120" s="43"/>
      <c r="N120" s="43"/>
      <c r="O120" s="235">
        <v>20</v>
      </c>
      <c r="P120" s="235"/>
      <c r="Q120" s="43"/>
      <c r="R120" s="203"/>
      <c r="S120" s="226">
        <v>29</v>
      </c>
      <c r="T120" s="236"/>
      <c r="U120" s="43"/>
      <c r="V120" s="43"/>
      <c r="W120" s="223" t="s">
        <v>232</v>
      </c>
      <c r="X120" s="223"/>
      <c r="Y120" s="43"/>
      <c r="Z120" s="43"/>
      <c r="AA120" s="223" t="s">
        <v>232</v>
      </c>
      <c r="AB120" s="223"/>
      <c r="AC120" s="43"/>
      <c r="AD120" s="43"/>
      <c r="AE120" s="223">
        <v>29</v>
      </c>
      <c r="AF120" s="223"/>
      <c r="AG120" s="43"/>
    </row>
    <row r="121" spans="1:33">
      <c r="A121" s="12"/>
      <c r="B121" s="227"/>
      <c r="C121" s="235"/>
      <c r="D121" s="235"/>
      <c r="E121" s="43"/>
      <c r="F121" s="43"/>
      <c r="G121" s="235"/>
      <c r="H121" s="235"/>
      <c r="I121" s="43"/>
      <c r="J121" s="43"/>
      <c r="K121" s="235"/>
      <c r="L121" s="235"/>
      <c r="M121" s="43"/>
      <c r="N121" s="43"/>
      <c r="O121" s="235"/>
      <c r="P121" s="235"/>
      <c r="Q121" s="43"/>
      <c r="R121" s="203"/>
      <c r="S121" s="226"/>
      <c r="T121" s="236"/>
      <c r="U121" s="43"/>
      <c r="V121" s="43"/>
      <c r="W121" s="223"/>
      <c r="X121" s="223"/>
      <c r="Y121" s="43"/>
      <c r="Z121" s="43"/>
      <c r="AA121" s="223"/>
      <c r="AB121" s="223"/>
      <c r="AC121" s="43"/>
      <c r="AD121" s="43"/>
      <c r="AE121" s="223"/>
      <c r="AF121" s="223"/>
      <c r="AG121" s="43"/>
    </row>
    <row r="122" spans="1:33">
      <c r="A122" s="12"/>
      <c r="B122" s="227" t="s">
        <v>64</v>
      </c>
      <c r="C122" s="235">
        <v>33</v>
      </c>
      <c r="D122" s="235"/>
      <c r="E122" s="43"/>
      <c r="F122" s="43"/>
      <c r="G122" s="235" t="s">
        <v>232</v>
      </c>
      <c r="H122" s="235"/>
      <c r="I122" s="43"/>
      <c r="J122" s="43"/>
      <c r="K122" s="235" t="s">
        <v>232</v>
      </c>
      <c r="L122" s="235"/>
      <c r="M122" s="43"/>
      <c r="N122" s="43"/>
      <c r="O122" s="235">
        <v>33</v>
      </c>
      <c r="P122" s="235"/>
      <c r="Q122" s="43"/>
      <c r="R122" s="203"/>
      <c r="S122" s="226">
        <v>31</v>
      </c>
      <c r="T122" s="236"/>
      <c r="U122" s="43"/>
      <c r="V122" s="43"/>
      <c r="W122" s="223" t="s">
        <v>232</v>
      </c>
      <c r="X122" s="223"/>
      <c r="Y122" s="43"/>
      <c r="Z122" s="43"/>
      <c r="AA122" s="223" t="s">
        <v>232</v>
      </c>
      <c r="AB122" s="223"/>
      <c r="AC122" s="43"/>
      <c r="AD122" s="43"/>
      <c r="AE122" s="223">
        <v>31</v>
      </c>
      <c r="AF122" s="223"/>
      <c r="AG122" s="43"/>
    </row>
    <row r="123" spans="1:33">
      <c r="A123" s="12"/>
      <c r="B123" s="227"/>
      <c r="C123" s="235"/>
      <c r="D123" s="235"/>
      <c r="E123" s="43"/>
      <c r="F123" s="43"/>
      <c r="G123" s="235"/>
      <c r="H123" s="235"/>
      <c r="I123" s="43"/>
      <c r="J123" s="43"/>
      <c r="K123" s="235"/>
      <c r="L123" s="235"/>
      <c r="M123" s="43"/>
      <c r="N123" s="43"/>
      <c r="O123" s="235"/>
      <c r="P123" s="235"/>
      <c r="Q123" s="43"/>
      <c r="R123" s="203"/>
      <c r="S123" s="226"/>
      <c r="T123" s="236"/>
      <c r="U123" s="43"/>
      <c r="V123" s="43"/>
      <c r="W123" s="223"/>
      <c r="X123" s="223"/>
      <c r="Y123" s="43"/>
      <c r="Z123" s="43"/>
      <c r="AA123" s="223"/>
      <c r="AB123" s="223"/>
      <c r="AC123" s="43"/>
      <c r="AD123" s="43"/>
      <c r="AE123" s="223"/>
      <c r="AF123" s="223"/>
      <c r="AG123" s="43"/>
    </row>
    <row r="124" spans="1:33">
      <c r="A124" s="12"/>
      <c r="B124" s="222" t="s">
        <v>835</v>
      </c>
      <c r="C124" s="235">
        <v>20</v>
      </c>
      <c r="D124" s="235"/>
      <c r="E124" s="43"/>
      <c r="F124" s="43"/>
      <c r="G124" s="235" t="s">
        <v>232</v>
      </c>
      <c r="H124" s="235"/>
      <c r="I124" s="43"/>
      <c r="J124" s="43"/>
      <c r="K124" s="235" t="s">
        <v>232</v>
      </c>
      <c r="L124" s="235"/>
      <c r="M124" s="43"/>
      <c r="N124" s="43"/>
      <c r="O124" s="235">
        <v>20</v>
      </c>
      <c r="P124" s="235"/>
      <c r="Q124" s="43"/>
      <c r="R124" s="203"/>
      <c r="S124" s="226">
        <v>17</v>
      </c>
      <c r="T124" s="236"/>
      <c r="U124" s="43"/>
      <c r="V124" s="43"/>
      <c r="W124" s="223" t="s">
        <v>232</v>
      </c>
      <c r="X124" s="223"/>
      <c r="Y124" s="43"/>
      <c r="Z124" s="43"/>
      <c r="AA124" s="223" t="s">
        <v>232</v>
      </c>
      <c r="AB124" s="223"/>
      <c r="AC124" s="43"/>
      <c r="AD124" s="43"/>
      <c r="AE124" s="223">
        <v>17</v>
      </c>
      <c r="AF124" s="223"/>
      <c r="AG124" s="43"/>
    </row>
    <row r="125" spans="1:33">
      <c r="A125" s="12"/>
      <c r="B125" s="222"/>
      <c r="C125" s="235"/>
      <c r="D125" s="235"/>
      <c r="E125" s="43"/>
      <c r="F125" s="43"/>
      <c r="G125" s="235"/>
      <c r="H125" s="235"/>
      <c r="I125" s="43"/>
      <c r="J125" s="43"/>
      <c r="K125" s="235"/>
      <c r="L125" s="235"/>
      <c r="M125" s="43"/>
      <c r="N125" s="43"/>
      <c r="O125" s="235"/>
      <c r="P125" s="235"/>
      <c r="Q125" s="43"/>
      <c r="R125" s="203"/>
      <c r="S125" s="226"/>
      <c r="T125" s="236"/>
      <c r="U125" s="43"/>
      <c r="V125" s="43"/>
      <c r="W125" s="223"/>
      <c r="X125" s="223"/>
      <c r="Y125" s="43"/>
      <c r="Z125" s="43"/>
      <c r="AA125" s="223"/>
      <c r="AB125" s="223"/>
      <c r="AC125" s="43"/>
      <c r="AD125" s="43"/>
      <c r="AE125" s="223"/>
      <c r="AF125" s="223"/>
      <c r="AG125" s="43"/>
    </row>
    <row r="126" spans="1:33">
      <c r="A126" s="12"/>
      <c r="B126" s="222" t="s">
        <v>836</v>
      </c>
      <c r="C126" s="235">
        <v>1</v>
      </c>
      <c r="D126" s="235"/>
      <c r="E126" s="43"/>
      <c r="F126" s="43"/>
      <c r="G126" s="235" t="s">
        <v>232</v>
      </c>
      <c r="H126" s="235"/>
      <c r="I126" s="43"/>
      <c r="J126" s="43"/>
      <c r="K126" s="235" t="s">
        <v>232</v>
      </c>
      <c r="L126" s="235"/>
      <c r="M126" s="43"/>
      <c r="N126" s="43"/>
      <c r="O126" s="235">
        <v>1</v>
      </c>
      <c r="P126" s="235"/>
      <c r="Q126" s="43"/>
      <c r="R126" s="203"/>
      <c r="S126" s="226" t="s">
        <v>232</v>
      </c>
      <c r="T126" s="236"/>
      <c r="U126" s="43"/>
      <c r="V126" s="43"/>
      <c r="W126" s="223" t="s">
        <v>232</v>
      </c>
      <c r="X126" s="223"/>
      <c r="Y126" s="43"/>
      <c r="Z126" s="43"/>
      <c r="AA126" s="223" t="s">
        <v>232</v>
      </c>
      <c r="AB126" s="223"/>
      <c r="AC126" s="43"/>
      <c r="AD126" s="43"/>
      <c r="AE126" s="223" t="s">
        <v>232</v>
      </c>
      <c r="AF126" s="223"/>
      <c r="AG126" s="43"/>
    </row>
    <row r="127" spans="1:33">
      <c r="A127" s="12"/>
      <c r="B127" s="222"/>
      <c r="C127" s="235"/>
      <c r="D127" s="235"/>
      <c r="E127" s="43"/>
      <c r="F127" s="43"/>
      <c r="G127" s="235"/>
      <c r="H127" s="235"/>
      <c r="I127" s="43"/>
      <c r="J127" s="43"/>
      <c r="K127" s="235"/>
      <c r="L127" s="235"/>
      <c r="M127" s="43"/>
      <c r="N127" s="43"/>
      <c r="O127" s="235"/>
      <c r="P127" s="235"/>
      <c r="Q127" s="43"/>
      <c r="R127" s="203"/>
      <c r="S127" s="226"/>
      <c r="T127" s="236"/>
      <c r="U127" s="43"/>
      <c r="V127" s="43"/>
      <c r="W127" s="223"/>
      <c r="X127" s="223"/>
      <c r="Y127" s="43"/>
      <c r="Z127" s="43"/>
      <c r="AA127" s="223"/>
      <c r="AB127" s="223"/>
      <c r="AC127" s="43"/>
      <c r="AD127" s="43"/>
      <c r="AE127" s="223"/>
      <c r="AF127" s="223"/>
      <c r="AG127" s="43"/>
    </row>
    <row r="128" spans="1:33">
      <c r="A128" s="12"/>
      <c r="B128" s="222" t="s">
        <v>837</v>
      </c>
      <c r="C128" s="235" t="s">
        <v>232</v>
      </c>
      <c r="D128" s="235"/>
      <c r="E128" s="43"/>
      <c r="F128" s="43"/>
      <c r="G128" s="235">
        <v>611</v>
      </c>
      <c r="H128" s="235"/>
      <c r="I128" s="43"/>
      <c r="J128" s="43"/>
      <c r="K128" s="235" t="s">
        <v>232</v>
      </c>
      <c r="L128" s="235"/>
      <c r="M128" s="43"/>
      <c r="N128" s="43"/>
      <c r="O128" s="235">
        <v>611</v>
      </c>
      <c r="P128" s="235"/>
      <c r="Q128" s="43"/>
      <c r="R128" s="203"/>
      <c r="S128" s="226" t="s">
        <v>232</v>
      </c>
      <c r="T128" s="236"/>
      <c r="U128" s="43"/>
      <c r="V128" s="43"/>
      <c r="W128" s="223">
        <v>553</v>
      </c>
      <c r="X128" s="223"/>
      <c r="Y128" s="43"/>
      <c r="Z128" s="43"/>
      <c r="AA128" s="223" t="s">
        <v>232</v>
      </c>
      <c r="AB128" s="223"/>
      <c r="AC128" s="43"/>
      <c r="AD128" s="43"/>
      <c r="AE128" s="223">
        <v>553</v>
      </c>
      <c r="AF128" s="223"/>
      <c r="AG128" s="43"/>
    </row>
    <row r="129" spans="1:33">
      <c r="A129" s="12"/>
      <c r="B129" s="222"/>
      <c r="C129" s="235"/>
      <c r="D129" s="235"/>
      <c r="E129" s="43"/>
      <c r="F129" s="43"/>
      <c r="G129" s="235"/>
      <c r="H129" s="235"/>
      <c r="I129" s="43"/>
      <c r="J129" s="43"/>
      <c r="K129" s="235"/>
      <c r="L129" s="235"/>
      <c r="M129" s="43"/>
      <c r="N129" s="43"/>
      <c r="O129" s="235"/>
      <c r="P129" s="235"/>
      <c r="Q129" s="43"/>
      <c r="R129" s="203"/>
      <c r="S129" s="226"/>
      <c r="T129" s="236"/>
      <c r="U129" s="43"/>
      <c r="V129" s="43"/>
      <c r="W129" s="223"/>
      <c r="X129" s="223"/>
      <c r="Y129" s="43"/>
      <c r="Z129" s="43"/>
      <c r="AA129" s="223"/>
      <c r="AB129" s="223"/>
      <c r="AC129" s="43"/>
      <c r="AD129" s="43"/>
      <c r="AE129" s="223"/>
      <c r="AF129" s="223"/>
      <c r="AG129" s="43"/>
    </row>
    <row r="130" spans="1:33">
      <c r="A130" s="12"/>
      <c r="B130" s="222" t="s">
        <v>838</v>
      </c>
      <c r="C130" s="235" t="s">
        <v>232</v>
      </c>
      <c r="D130" s="235"/>
      <c r="E130" s="43"/>
      <c r="F130" s="43"/>
      <c r="G130" s="235">
        <v>539</v>
      </c>
      <c r="H130" s="235"/>
      <c r="I130" s="43"/>
      <c r="J130" s="43"/>
      <c r="K130" s="235" t="s">
        <v>232</v>
      </c>
      <c r="L130" s="235"/>
      <c r="M130" s="43"/>
      <c r="N130" s="43"/>
      <c r="O130" s="235">
        <v>539</v>
      </c>
      <c r="P130" s="235"/>
      <c r="Q130" s="43"/>
      <c r="R130" s="203"/>
      <c r="S130" s="226" t="s">
        <v>232</v>
      </c>
      <c r="T130" s="236"/>
      <c r="U130" s="43"/>
      <c r="V130" s="43"/>
      <c r="W130" s="223">
        <v>568</v>
      </c>
      <c r="X130" s="223"/>
      <c r="Y130" s="43"/>
      <c r="Z130" s="43"/>
      <c r="AA130" s="223" t="s">
        <v>232</v>
      </c>
      <c r="AB130" s="223"/>
      <c r="AC130" s="43"/>
      <c r="AD130" s="43"/>
      <c r="AE130" s="223">
        <v>568</v>
      </c>
      <c r="AF130" s="223"/>
      <c r="AG130" s="43"/>
    </row>
    <row r="131" spans="1:33">
      <c r="A131" s="12"/>
      <c r="B131" s="222"/>
      <c r="C131" s="235"/>
      <c r="D131" s="235"/>
      <c r="E131" s="43"/>
      <c r="F131" s="43"/>
      <c r="G131" s="235"/>
      <c r="H131" s="235"/>
      <c r="I131" s="43"/>
      <c r="J131" s="43"/>
      <c r="K131" s="235"/>
      <c r="L131" s="235"/>
      <c r="M131" s="43"/>
      <c r="N131" s="43"/>
      <c r="O131" s="235"/>
      <c r="P131" s="235"/>
      <c r="Q131" s="43"/>
      <c r="R131" s="203"/>
      <c r="S131" s="226"/>
      <c r="T131" s="236"/>
      <c r="U131" s="43"/>
      <c r="V131" s="43"/>
      <c r="W131" s="223"/>
      <c r="X131" s="223"/>
      <c r="Y131" s="43"/>
      <c r="Z131" s="43"/>
      <c r="AA131" s="223"/>
      <c r="AB131" s="223"/>
      <c r="AC131" s="43"/>
      <c r="AD131" s="43"/>
      <c r="AE131" s="223"/>
      <c r="AF131" s="223"/>
      <c r="AG131" s="43"/>
    </row>
    <row r="132" spans="1:33">
      <c r="A132" s="12"/>
      <c r="B132" s="222" t="s">
        <v>839</v>
      </c>
      <c r="C132" s="235" t="s">
        <v>232</v>
      </c>
      <c r="D132" s="235"/>
      <c r="E132" s="43"/>
      <c r="F132" s="43"/>
      <c r="G132" s="235">
        <v>365</v>
      </c>
      <c r="H132" s="235"/>
      <c r="I132" s="43"/>
      <c r="J132" s="43"/>
      <c r="K132" s="235" t="s">
        <v>232</v>
      </c>
      <c r="L132" s="235"/>
      <c r="M132" s="43"/>
      <c r="N132" s="43"/>
      <c r="O132" s="235">
        <v>365</v>
      </c>
      <c r="P132" s="235"/>
      <c r="Q132" s="43"/>
      <c r="R132" s="203"/>
      <c r="S132" s="226" t="s">
        <v>232</v>
      </c>
      <c r="T132" s="236"/>
      <c r="U132" s="43"/>
      <c r="V132" s="43"/>
      <c r="W132" s="223">
        <v>314</v>
      </c>
      <c r="X132" s="223"/>
      <c r="Y132" s="43"/>
      <c r="Z132" s="43"/>
      <c r="AA132" s="223" t="s">
        <v>232</v>
      </c>
      <c r="AB132" s="223"/>
      <c r="AC132" s="43"/>
      <c r="AD132" s="43"/>
      <c r="AE132" s="223">
        <v>314</v>
      </c>
      <c r="AF132" s="223"/>
      <c r="AG132" s="43"/>
    </row>
    <row r="133" spans="1:33">
      <c r="A133" s="12"/>
      <c r="B133" s="222"/>
      <c r="C133" s="235"/>
      <c r="D133" s="235"/>
      <c r="E133" s="43"/>
      <c r="F133" s="43"/>
      <c r="G133" s="235"/>
      <c r="H133" s="235"/>
      <c r="I133" s="43"/>
      <c r="J133" s="43"/>
      <c r="K133" s="235"/>
      <c r="L133" s="235"/>
      <c r="M133" s="43"/>
      <c r="N133" s="43"/>
      <c r="O133" s="235"/>
      <c r="P133" s="235"/>
      <c r="Q133" s="43"/>
      <c r="R133" s="203"/>
      <c r="S133" s="226"/>
      <c r="T133" s="236"/>
      <c r="U133" s="43"/>
      <c r="V133" s="43"/>
      <c r="W133" s="223"/>
      <c r="X133" s="223"/>
      <c r="Y133" s="43"/>
      <c r="Z133" s="43"/>
      <c r="AA133" s="223"/>
      <c r="AB133" s="223"/>
      <c r="AC133" s="43"/>
      <c r="AD133" s="43"/>
      <c r="AE133" s="223"/>
      <c r="AF133" s="223"/>
      <c r="AG133" s="43"/>
    </row>
    <row r="134" spans="1:33">
      <c r="A134" s="12"/>
      <c r="B134" s="222" t="s">
        <v>840</v>
      </c>
      <c r="C134" s="235" t="s">
        <v>232</v>
      </c>
      <c r="D134" s="235"/>
      <c r="E134" s="43"/>
      <c r="F134" s="43"/>
      <c r="G134" s="235">
        <v>164</v>
      </c>
      <c r="H134" s="235"/>
      <c r="I134" s="43"/>
      <c r="J134" s="43"/>
      <c r="K134" s="235" t="s">
        <v>232</v>
      </c>
      <c r="L134" s="235"/>
      <c r="M134" s="43"/>
      <c r="N134" s="43"/>
      <c r="O134" s="235">
        <v>164</v>
      </c>
      <c r="P134" s="235"/>
      <c r="Q134" s="43"/>
      <c r="R134" s="203"/>
      <c r="S134" s="226" t="s">
        <v>232</v>
      </c>
      <c r="T134" s="223"/>
      <c r="U134" s="43"/>
      <c r="V134" s="43"/>
      <c r="W134" s="223">
        <v>186</v>
      </c>
      <c r="X134" s="223"/>
      <c r="Y134" s="43"/>
      <c r="Z134" s="43"/>
      <c r="AA134" s="223" t="s">
        <v>232</v>
      </c>
      <c r="AB134" s="223"/>
      <c r="AC134" s="43"/>
      <c r="AD134" s="43"/>
      <c r="AE134" s="223">
        <v>186</v>
      </c>
      <c r="AF134" s="223"/>
      <c r="AG134" s="43"/>
    </row>
    <row r="135" spans="1:33">
      <c r="A135" s="12"/>
      <c r="B135" s="222"/>
      <c r="C135" s="235"/>
      <c r="D135" s="235"/>
      <c r="E135" s="43"/>
      <c r="F135" s="43"/>
      <c r="G135" s="235"/>
      <c r="H135" s="235"/>
      <c r="I135" s="43"/>
      <c r="J135" s="43"/>
      <c r="K135" s="235"/>
      <c r="L135" s="235"/>
      <c r="M135" s="43"/>
      <c r="N135" s="43"/>
      <c r="O135" s="235"/>
      <c r="P135" s="235"/>
      <c r="Q135" s="43"/>
      <c r="R135" s="203"/>
      <c r="S135" s="226"/>
      <c r="T135" s="223"/>
      <c r="U135" s="43"/>
      <c r="V135" s="43"/>
      <c r="W135" s="223"/>
      <c r="X135" s="223"/>
      <c r="Y135" s="43"/>
      <c r="Z135" s="43"/>
      <c r="AA135" s="223"/>
      <c r="AB135" s="223"/>
      <c r="AC135" s="43"/>
      <c r="AD135" s="43"/>
      <c r="AE135" s="223"/>
      <c r="AF135" s="223"/>
      <c r="AG135" s="43"/>
    </row>
    <row r="136" spans="1:33">
      <c r="A136" s="12"/>
      <c r="B136" s="232" t="s">
        <v>841</v>
      </c>
      <c r="C136" s="229" t="s">
        <v>232</v>
      </c>
      <c r="D136" s="229"/>
      <c r="E136" s="43"/>
      <c r="F136" s="43"/>
      <c r="G136" s="229">
        <v>15</v>
      </c>
      <c r="H136" s="229"/>
      <c r="I136" s="43"/>
      <c r="J136" s="43"/>
      <c r="K136" s="229" t="s">
        <v>232</v>
      </c>
      <c r="L136" s="229"/>
      <c r="M136" s="43"/>
      <c r="N136" s="43"/>
      <c r="O136" s="229">
        <v>15</v>
      </c>
      <c r="P136" s="229"/>
      <c r="Q136" s="43"/>
      <c r="R136" s="203"/>
      <c r="S136" s="233" t="s">
        <v>232</v>
      </c>
      <c r="T136" s="234"/>
      <c r="U136" s="43"/>
      <c r="V136" s="43"/>
      <c r="W136" s="231">
        <v>24</v>
      </c>
      <c r="X136" s="231"/>
      <c r="Y136" s="43"/>
      <c r="Z136" s="43"/>
      <c r="AA136" s="231" t="s">
        <v>232</v>
      </c>
      <c r="AB136" s="231"/>
      <c r="AC136" s="43"/>
      <c r="AD136" s="43"/>
      <c r="AE136" s="231">
        <v>24</v>
      </c>
      <c r="AF136" s="231"/>
      <c r="AG136" s="43"/>
    </row>
    <row r="137" spans="1:33">
      <c r="A137" s="12"/>
      <c r="B137" s="232"/>
      <c r="C137" s="229"/>
      <c r="D137" s="229"/>
      <c r="E137" s="43"/>
      <c r="F137" s="43"/>
      <c r="G137" s="229"/>
      <c r="H137" s="229"/>
      <c r="I137" s="43"/>
      <c r="J137" s="43"/>
      <c r="K137" s="229"/>
      <c r="L137" s="229"/>
      <c r="M137" s="43"/>
      <c r="N137" s="43"/>
      <c r="O137" s="229"/>
      <c r="P137" s="229"/>
      <c r="Q137" s="43"/>
      <c r="R137" s="203"/>
      <c r="S137" s="233"/>
      <c r="T137" s="234"/>
      <c r="U137" s="43"/>
      <c r="V137" s="43"/>
      <c r="W137" s="231"/>
      <c r="X137" s="231"/>
      <c r="Y137" s="43"/>
      <c r="Z137" s="43"/>
      <c r="AA137" s="231"/>
      <c r="AB137" s="231"/>
      <c r="AC137" s="43"/>
      <c r="AD137" s="43"/>
      <c r="AE137" s="231"/>
      <c r="AF137" s="231"/>
      <c r="AG137" s="43"/>
    </row>
    <row r="138" spans="1:33">
      <c r="A138" s="12"/>
      <c r="B138" s="232" t="s">
        <v>842</v>
      </c>
      <c r="C138" s="229" t="s">
        <v>232</v>
      </c>
      <c r="D138" s="229"/>
      <c r="E138" s="43"/>
      <c r="F138" s="43"/>
      <c r="G138" s="229">
        <v>2</v>
      </c>
      <c r="H138" s="229"/>
      <c r="I138" s="43"/>
      <c r="J138" s="43"/>
      <c r="K138" s="229" t="s">
        <v>232</v>
      </c>
      <c r="L138" s="229"/>
      <c r="M138" s="43"/>
      <c r="N138" s="43"/>
      <c r="O138" s="229">
        <v>2</v>
      </c>
      <c r="P138" s="229"/>
      <c r="Q138" s="43"/>
      <c r="R138" s="203"/>
      <c r="S138" s="233" t="s">
        <v>232</v>
      </c>
      <c r="T138" s="234"/>
      <c r="U138" s="43"/>
      <c r="V138" s="43"/>
      <c r="W138" s="231">
        <v>1</v>
      </c>
      <c r="X138" s="231"/>
      <c r="Y138" s="43"/>
      <c r="Z138" s="43"/>
      <c r="AA138" s="231" t="s">
        <v>232</v>
      </c>
      <c r="AB138" s="231"/>
      <c r="AC138" s="43"/>
      <c r="AD138" s="43"/>
      <c r="AE138" s="231">
        <v>1</v>
      </c>
      <c r="AF138" s="231"/>
      <c r="AG138" s="43"/>
    </row>
    <row r="139" spans="1:33" ht="15.75" thickBot="1">
      <c r="A139" s="12"/>
      <c r="B139" s="232"/>
      <c r="C139" s="237"/>
      <c r="D139" s="237"/>
      <c r="E139" s="51"/>
      <c r="F139" s="51"/>
      <c r="G139" s="237"/>
      <c r="H139" s="237"/>
      <c r="I139" s="51"/>
      <c r="J139" s="51"/>
      <c r="K139" s="237"/>
      <c r="L139" s="237"/>
      <c r="M139" s="51"/>
      <c r="N139" s="51"/>
      <c r="O139" s="237"/>
      <c r="P139" s="237"/>
      <c r="Q139" s="51"/>
      <c r="R139" s="207"/>
      <c r="S139" s="238"/>
      <c r="T139" s="239"/>
      <c r="U139" s="51"/>
      <c r="V139" s="51"/>
      <c r="W139" s="239"/>
      <c r="X139" s="239"/>
      <c r="Y139" s="51"/>
      <c r="Z139" s="51"/>
      <c r="AA139" s="239"/>
      <c r="AB139" s="239"/>
      <c r="AC139" s="51"/>
      <c r="AD139" s="51"/>
      <c r="AE139" s="239"/>
      <c r="AF139" s="239"/>
      <c r="AG139" s="51"/>
    </row>
    <row r="140" spans="1:33">
      <c r="A140" s="12"/>
      <c r="B140" s="216" t="s">
        <v>843</v>
      </c>
      <c r="C140" s="240" t="s">
        <v>228</v>
      </c>
      <c r="D140" s="242">
        <v>808</v>
      </c>
      <c r="E140" s="58"/>
      <c r="F140" s="58"/>
      <c r="G140" s="240" t="s">
        <v>228</v>
      </c>
      <c r="H140" s="244">
        <v>1696</v>
      </c>
      <c r="I140" s="58"/>
      <c r="J140" s="58"/>
      <c r="K140" s="240" t="s">
        <v>228</v>
      </c>
      <c r="L140" s="242" t="s">
        <v>232</v>
      </c>
      <c r="M140" s="58"/>
      <c r="N140" s="58"/>
      <c r="O140" s="240" t="s">
        <v>228</v>
      </c>
      <c r="P140" s="244">
        <v>2504</v>
      </c>
      <c r="Q140" s="58"/>
      <c r="R140" s="58"/>
      <c r="S140" s="246" t="s">
        <v>228</v>
      </c>
      <c r="T140" s="248">
        <v>854</v>
      </c>
      <c r="U140" s="58"/>
      <c r="V140" s="58"/>
      <c r="W140" s="246" t="s">
        <v>228</v>
      </c>
      <c r="X140" s="251">
        <v>1646</v>
      </c>
      <c r="Y140" s="58"/>
      <c r="Z140" s="58"/>
      <c r="AA140" s="246" t="s">
        <v>228</v>
      </c>
      <c r="AB140" s="248" t="s">
        <v>232</v>
      </c>
      <c r="AC140" s="58"/>
      <c r="AD140" s="58"/>
      <c r="AE140" s="246" t="s">
        <v>228</v>
      </c>
      <c r="AF140" s="251">
        <v>2500</v>
      </c>
      <c r="AG140" s="58"/>
    </row>
    <row r="141" spans="1:33" ht="15.75" thickBot="1">
      <c r="A141" s="12"/>
      <c r="B141" s="216" t="s">
        <v>844</v>
      </c>
      <c r="C141" s="241"/>
      <c r="D141" s="243"/>
      <c r="E141" s="59"/>
      <c r="F141" s="59"/>
      <c r="G141" s="241"/>
      <c r="H141" s="245"/>
      <c r="I141" s="59"/>
      <c r="J141" s="59"/>
      <c r="K141" s="241"/>
      <c r="L141" s="243"/>
      <c r="M141" s="59"/>
      <c r="N141" s="59"/>
      <c r="O141" s="241"/>
      <c r="P141" s="245"/>
      <c r="Q141" s="59"/>
      <c r="R141" s="59"/>
      <c r="S141" s="247"/>
      <c r="T141" s="249"/>
      <c r="U141" s="59"/>
      <c r="V141" s="59"/>
      <c r="W141" s="247"/>
      <c r="X141" s="252"/>
      <c r="Y141" s="59"/>
      <c r="Z141" s="59"/>
      <c r="AA141" s="247"/>
      <c r="AB141" s="249"/>
      <c r="AC141" s="59"/>
      <c r="AD141" s="59"/>
      <c r="AE141" s="247"/>
      <c r="AF141" s="252"/>
      <c r="AG141" s="59"/>
    </row>
    <row r="142" spans="1:33" ht="15.75" thickTop="1"/>
  </sheetData>
  <mergeCells count="699">
    <mergeCell ref="B83:AG83"/>
    <mergeCell ref="B94:AG94"/>
    <mergeCell ref="B95:AG95"/>
    <mergeCell ref="B96:AG96"/>
    <mergeCell ref="B97:AG97"/>
    <mergeCell ref="B98:AG98"/>
    <mergeCell ref="B69:AG69"/>
    <mergeCell ref="B70:AG70"/>
    <mergeCell ref="B71:AG71"/>
    <mergeCell ref="B72:AG72"/>
    <mergeCell ref="B81:AG81"/>
    <mergeCell ref="B82:AG82"/>
    <mergeCell ref="B32:AG32"/>
    <mergeCell ref="B48:AG48"/>
    <mergeCell ref="B49:AG49"/>
    <mergeCell ref="B50:AG50"/>
    <mergeCell ref="B64:AG64"/>
    <mergeCell ref="B65:AG65"/>
    <mergeCell ref="B20:AG20"/>
    <mergeCell ref="B23:AG23"/>
    <mergeCell ref="B26:AG26"/>
    <mergeCell ref="B29:AG29"/>
    <mergeCell ref="B30:AG30"/>
    <mergeCell ref="B31:AG31"/>
    <mergeCell ref="B8:AG8"/>
    <mergeCell ref="B15:AG15"/>
    <mergeCell ref="B16:AG16"/>
    <mergeCell ref="B17:AG17"/>
    <mergeCell ref="B18:AG18"/>
    <mergeCell ref="B19:AG19"/>
    <mergeCell ref="AG140:AG141"/>
    <mergeCell ref="A1:A2"/>
    <mergeCell ref="B1:AG1"/>
    <mergeCell ref="B2:AG2"/>
    <mergeCell ref="B3:AG3"/>
    <mergeCell ref="A4:A141"/>
    <mergeCell ref="B4:AG4"/>
    <mergeCell ref="B5:AG5"/>
    <mergeCell ref="B6:AG6"/>
    <mergeCell ref="B7:AG7"/>
    <mergeCell ref="AA140:AA141"/>
    <mergeCell ref="AB140:AB141"/>
    <mergeCell ref="AC140:AC141"/>
    <mergeCell ref="AD140:AD141"/>
    <mergeCell ref="AE140:AE141"/>
    <mergeCell ref="AF140:AF141"/>
    <mergeCell ref="U140:U141"/>
    <mergeCell ref="V140:V141"/>
    <mergeCell ref="W140:W141"/>
    <mergeCell ref="X140:X141"/>
    <mergeCell ref="Y140:Y141"/>
    <mergeCell ref="Z140:Z141"/>
    <mergeCell ref="O140:O141"/>
    <mergeCell ref="P140:P141"/>
    <mergeCell ref="Q140:Q141"/>
    <mergeCell ref="R140:R141"/>
    <mergeCell ref="S140:S141"/>
    <mergeCell ref="T140:T141"/>
    <mergeCell ref="I140:I141"/>
    <mergeCell ref="J140:J141"/>
    <mergeCell ref="K140:K141"/>
    <mergeCell ref="L140:L141"/>
    <mergeCell ref="M140:M141"/>
    <mergeCell ref="N140:N141"/>
    <mergeCell ref="C140:C141"/>
    <mergeCell ref="D140:D141"/>
    <mergeCell ref="E140:E141"/>
    <mergeCell ref="F140:F141"/>
    <mergeCell ref="G140:G141"/>
    <mergeCell ref="H140:H141"/>
    <mergeCell ref="Z138:Z139"/>
    <mergeCell ref="AA138:AB139"/>
    <mergeCell ref="AC138:AC139"/>
    <mergeCell ref="AD138:AD139"/>
    <mergeCell ref="AE138:AF139"/>
    <mergeCell ref="AG138:AG139"/>
    <mergeCell ref="R138:R139"/>
    <mergeCell ref="S138:T139"/>
    <mergeCell ref="U138:U139"/>
    <mergeCell ref="V138:V139"/>
    <mergeCell ref="W138:X139"/>
    <mergeCell ref="Y138:Y139"/>
    <mergeCell ref="J138:J139"/>
    <mergeCell ref="K138:L139"/>
    <mergeCell ref="M138:M139"/>
    <mergeCell ref="N138:N139"/>
    <mergeCell ref="O138:P139"/>
    <mergeCell ref="Q138:Q139"/>
    <mergeCell ref="B138:B139"/>
    <mergeCell ref="C138:D139"/>
    <mergeCell ref="E138:E139"/>
    <mergeCell ref="F138:F139"/>
    <mergeCell ref="G138:H139"/>
    <mergeCell ref="I138:I139"/>
    <mergeCell ref="Z136:Z137"/>
    <mergeCell ref="AA136:AB137"/>
    <mergeCell ref="AC136:AC137"/>
    <mergeCell ref="AD136:AD137"/>
    <mergeCell ref="AE136:AF137"/>
    <mergeCell ref="AG136:AG137"/>
    <mergeCell ref="R136:R137"/>
    <mergeCell ref="S136:T137"/>
    <mergeCell ref="U136:U137"/>
    <mergeCell ref="V136:V137"/>
    <mergeCell ref="W136:X137"/>
    <mergeCell ref="Y136:Y137"/>
    <mergeCell ref="J136:J137"/>
    <mergeCell ref="K136:L137"/>
    <mergeCell ref="M136:M137"/>
    <mergeCell ref="N136:N137"/>
    <mergeCell ref="O136:P137"/>
    <mergeCell ref="Q136:Q137"/>
    <mergeCell ref="B136:B137"/>
    <mergeCell ref="C136:D137"/>
    <mergeCell ref="E136:E137"/>
    <mergeCell ref="F136:F137"/>
    <mergeCell ref="G136:H137"/>
    <mergeCell ref="I136:I137"/>
    <mergeCell ref="Z134:Z135"/>
    <mergeCell ref="AA134:AB135"/>
    <mergeCell ref="AC134:AC135"/>
    <mergeCell ref="AD134:AD135"/>
    <mergeCell ref="AE134:AF135"/>
    <mergeCell ref="AG134:AG135"/>
    <mergeCell ref="R134:R135"/>
    <mergeCell ref="S134:T135"/>
    <mergeCell ref="U134:U135"/>
    <mergeCell ref="V134:V135"/>
    <mergeCell ref="W134:X135"/>
    <mergeCell ref="Y134:Y135"/>
    <mergeCell ref="J134:J135"/>
    <mergeCell ref="K134:L135"/>
    <mergeCell ref="M134:M135"/>
    <mergeCell ref="N134:N135"/>
    <mergeCell ref="O134:P135"/>
    <mergeCell ref="Q134:Q135"/>
    <mergeCell ref="B134:B135"/>
    <mergeCell ref="C134:D135"/>
    <mergeCell ref="E134:E135"/>
    <mergeCell ref="F134:F135"/>
    <mergeCell ref="G134:H135"/>
    <mergeCell ref="I134:I135"/>
    <mergeCell ref="Z132:Z133"/>
    <mergeCell ref="AA132:AB133"/>
    <mergeCell ref="AC132:AC133"/>
    <mergeCell ref="AD132:AD133"/>
    <mergeCell ref="AE132:AF133"/>
    <mergeCell ref="AG132:AG133"/>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Z130:Z131"/>
    <mergeCell ref="AA130:AB131"/>
    <mergeCell ref="AC130:AC131"/>
    <mergeCell ref="AD130:AD131"/>
    <mergeCell ref="AE130:AF131"/>
    <mergeCell ref="AG130:AG131"/>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Z128:Z129"/>
    <mergeCell ref="AA128:AB129"/>
    <mergeCell ref="AC128:AC129"/>
    <mergeCell ref="AD128:AD129"/>
    <mergeCell ref="AE128:AF129"/>
    <mergeCell ref="AG128:AG129"/>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Z126:Z127"/>
    <mergeCell ref="AA126:AB127"/>
    <mergeCell ref="AC126:AC127"/>
    <mergeCell ref="AD126:AD127"/>
    <mergeCell ref="AE126:AF127"/>
    <mergeCell ref="AG126:AG127"/>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Z124:Z125"/>
    <mergeCell ref="AA124:AB125"/>
    <mergeCell ref="AC124:AC125"/>
    <mergeCell ref="AD124:AD125"/>
    <mergeCell ref="AE124:AF125"/>
    <mergeCell ref="AG124:AG125"/>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Z122:Z123"/>
    <mergeCell ref="AA122:AB123"/>
    <mergeCell ref="AC122:AC123"/>
    <mergeCell ref="AD122:AD123"/>
    <mergeCell ref="AE122:AF123"/>
    <mergeCell ref="AG122:AG123"/>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Z120:Z121"/>
    <mergeCell ref="AA120:AB121"/>
    <mergeCell ref="AC120:AC121"/>
    <mergeCell ref="AD120:AD121"/>
    <mergeCell ref="AE120:AF121"/>
    <mergeCell ref="AG120:AG121"/>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Z118:Z119"/>
    <mergeCell ref="AA118:AB119"/>
    <mergeCell ref="AC118:AC119"/>
    <mergeCell ref="AD118:AD119"/>
    <mergeCell ref="AE118:AF119"/>
    <mergeCell ref="AG118:AG119"/>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Z116:Z117"/>
    <mergeCell ref="AA116:AB117"/>
    <mergeCell ref="AC116:AC117"/>
    <mergeCell ref="AD116:AD117"/>
    <mergeCell ref="AE116:AF117"/>
    <mergeCell ref="AG116:AG117"/>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Z114:Z115"/>
    <mergeCell ref="AA114:AB115"/>
    <mergeCell ref="AC114:AC115"/>
    <mergeCell ref="AD114:AD115"/>
    <mergeCell ref="AE114:AF115"/>
    <mergeCell ref="AG114:AG115"/>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Z112:Z113"/>
    <mergeCell ref="AA112:AB113"/>
    <mergeCell ref="AC112:AC113"/>
    <mergeCell ref="AD112:AD113"/>
    <mergeCell ref="AE112:AF113"/>
    <mergeCell ref="AG112:AG113"/>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Z110:Z111"/>
    <mergeCell ref="AA110:AB111"/>
    <mergeCell ref="AC110:AC111"/>
    <mergeCell ref="AD110:AD111"/>
    <mergeCell ref="AE110:AF111"/>
    <mergeCell ref="AG110:AG111"/>
    <mergeCell ref="R110:R111"/>
    <mergeCell ref="S110:T111"/>
    <mergeCell ref="U110:U111"/>
    <mergeCell ref="V110:V111"/>
    <mergeCell ref="W110:X111"/>
    <mergeCell ref="Y110:Y111"/>
    <mergeCell ref="J110:J111"/>
    <mergeCell ref="K110:L111"/>
    <mergeCell ref="M110:M111"/>
    <mergeCell ref="N110:N111"/>
    <mergeCell ref="O110:P111"/>
    <mergeCell ref="Q110:Q111"/>
    <mergeCell ref="AC108:AC109"/>
    <mergeCell ref="AD108:AD109"/>
    <mergeCell ref="AE108:AF109"/>
    <mergeCell ref="AG108:AG109"/>
    <mergeCell ref="B110:B111"/>
    <mergeCell ref="C110:D111"/>
    <mergeCell ref="E110:E111"/>
    <mergeCell ref="F110:F111"/>
    <mergeCell ref="G110:H111"/>
    <mergeCell ref="I110:I111"/>
    <mergeCell ref="U108:U109"/>
    <mergeCell ref="V108:V109"/>
    <mergeCell ref="W108:X109"/>
    <mergeCell ref="Y108:Y109"/>
    <mergeCell ref="Z108:Z109"/>
    <mergeCell ref="AA108:AB109"/>
    <mergeCell ref="M108:M109"/>
    <mergeCell ref="N108:N109"/>
    <mergeCell ref="O108:P109"/>
    <mergeCell ref="Q108:Q109"/>
    <mergeCell ref="R108:R109"/>
    <mergeCell ref="S108:T109"/>
    <mergeCell ref="AF106:AF107"/>
    <mergeCell ref="AG106:AG107"/>
    <mergeCell ref="B108:B109"/>
    <mergeCell ref="C108:D109"/>
    <mergeCell ref="E108:E109"/>
    <mergeCell ref="F108:F109"/>
    <mergeCell ref="G108:H109"/>
    <mergeCell ref="I108:I109"/>
    <mergeCell ref="J108:J109"/>
    <mergeCell ref="K108:L109"/>
    <mergeCell ref="Z106:Z107"/>
    <mergeCell ref="AA106:AA107"/>
    <mergeCell ref="AB106:AB107"/>
    <mergeCell ref="AC106:AC107"/>
    <mergeCell ref="AD106:AD107"/>
    <mergeCell ref="AE106:AE107"/>
    <mergeCell ref="T106:T107"/>
    <mergeCell ref="U106:U107"/>
    <mergeCell ref="V106:V107"/>
    <mergeCell ref="W106:W107"/>
    <mergeCell ref="X106:X107"/>
    <mergeCell ref="Y106:Y107"/>
    <mergeCell ref="N106:N107"/>
    <mergeCell ref="O106:O107"/>
    <mergeCell ref="P106:P107"/>
    <mergeCell ref="Q106:Q107"/>
    <mergeCell ref="R106:R107"/>
    <mergeCell ref="S106:S107"/>
    <mergeCell ref="H106:H107"/>
    <mergeCell ref="I106:I107"/>
    <mergeCell ref="J106:J107"/>
    <mergeCell ref="K106:K107"/>
    <mergeCell ref="L106:L107"/>
    <mergeCell ref="M106:M107"/>
    <mergeCell ref="AC104:AC105"/>
    <mergeCell ref="AD104:AD105"/>
    <mergeCell ref="AE104:AF105"/>
    <mergeCell ref="AG104:AG105"/>
    <mergeCell ref="B106:B107"/>
    <mergeCell ref="C106:C107"/>
    <mergeCell ref="D106:D107"/>
    <mergeCell ref="E106:E107"/>
    <mergeCell ref="F106:F107"/>
    <mergeCell ref="G106:G107"/>
    <mergeCell ref="U104:U105"/>
    <mergeCell ref="V104:V105"/>
    <mergeCell ref="W104:X105"/>
    <mergeCell ref="Y104:Y105"/>
    <mergeCell ref="Z104:Z105"/>
    <mergeCell ref="AA104:AB105"/>
    <mergeCell ref="M104:M105"/>
    <mergeCell ref="N104:N105"/>
    <mergeCell ref="O104:P105"/>
    <mergeCell ref="Q104:Q105"/>
    <mergeCell ref="R104:R105"/>
    <mergeCell ref="S104:T105"/>
    <mergeCell ref="AA103:AC103"/>
    <mergeCell ref="AE103:AG103"/>
    <mergeCell ref="B104:B105"/>
    <mergeCell ref="C104:D105"/>
    <mergeCell ref="E104:E105"/>
    <mergeCell ref="F104:F105"/>
    <mergeCell ref="G104:H105"/>
    <mergeCell ref="I104:I105"/>
    <mergeCell ref="J104:J105"/>
    <mergeCell ref="K104:L105"/>
    <mergeCell ref="B99:AG99"/>
    <mergeCell ref="C101:AG101"/>
    <mergeCell ref="C102:Q102"/>
    <mergeCell ref="S102:AG102"/>
    <mergeCell ref="C103:E103"/>
    <mergeCell ref="G103:I103"/>
    <mergeCell ref="K103:M103"/>
    <mergeCell ref="O103:Q103"/>
    <mergeCell ref="S103:U103"/>
    <mergeCell ref="W103:Y103"/>
    <mergeCell ref="H77:H78"/>
    <mergeCell ref="I77:I78"/>
    <mergeCell ref="B79:B80"/>
    <mergeCell ref="C79:D80"/>
    <mergeCell ref="E79:E80"/>
    <mergeCell ref="F79:F80"/>
    <mergeCell ref="G79:H80"/>
    <mergeCell ref="I79:I80"/>
    <mergeCell ref="B77:B78"/>
    <mergeCell ref="C77:C78"/>
    <mergeCell ref="D77:D78"/>
    <mergeCell ref="E77:E78"/>
    <mergeCell ref="F77:F78"/>
    <mergeCell ref="G77:G78"/>
    <mergeCell ref="H62:H63"/>
    <mergeCell ref="I62:I63"/>
    <mergeCell ref="B73:I73"/>
    <mergeCell ref="C75:E75"/>
    <mergeCell ref="G75:I75"/>
    <mergeCell ref="C76:E76"/>
    <mergeCell ref="G76:I76"/>
    <mergeCell ref="B66:AG66"/>
    <mergeCell ref="B67:AG67"/>
    <mergeCell ref="B68:AG68"/>
    <mergeCell ref="B62:B63"/>
    <mergeCell ref="C62:C63"/>
    <mergeCell ref="D62:D63"/>
    <mergeCell ref="E62:E63"/>
    <mergeCell ref="F62:F63"/>
    <mergeCell ref="G62:G63"/>
    <mergeCell ref="B60:B61"/>
    <mergeCell ref="C60:D61"/>
    <mergeCell ref="E60:E61"/>
    <mergeCell ref="F60:F61"/>
    <mergeCell ref="G60:H61"/>
    <mergeCell ref="I60:I61"/>
    <mergeCell ref="B58:B59"/>
    <mergeCell ref="C58:D59"/>
    <mergeCell ref="E58:E59"/>
    <mergeCell ref="F58:F59"/>
    <mergeCell ref="G58:H59"/>
    <mergeCell ref="I58:I59"/>
    <mergeCell ref="G54:G55"/>
    <mergeCell ref="H54:H55"/>
    <mergeCell ref="I54:I55"/>
    <mergeCell ref="B56:B57"/>
    <mergeCell ref="C56:D57"/>
    <mergeCell ref="E56:E57"/>
    <mergeCell ref="F56:F57"/>
    <mergeCell ref="G56:H57"/>
    <mergeCell ref="I56:I57"/>
    <mergeCell ref="Z46:Z47"/>
    <mergeCell ref="AA46:AA47"/>
    <mergeCell ref="B51:I51"/>
    <mergeCell ref="C53:E53"/>
    <mergeCell ref="G53:I53"/>
    <mergeCell ref="B54:B55"/>
    <mergeCell ref="C54:C55"/>
    <mergeCell ref="D54:D55"/>
    <mergeCell ref="E54:E55"/>
    <mergeCell ref="F54:F55"/>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S44:T45"/>
    <mergeCell ref="U44:U45"/>
    <mergeCell ref="V44:W45"/>
    <mergeCell ref="X44:X45"/>
    <mergeCell ref="Y44:Z45"/>
    <mergeCell ref="AA44:AA45"/>
    <mergeCell ref="K44:K45"/>
    <mergeCell ref="L44:M45"/>
    <mergeCell ref="N44:N45"/>
    <mergeCell ref="O44:O45"/>
    <mergeCell ref="P44:Q45"/>
    <mergeCell ref="R44:R45"/>
    <mergeCell ref="B44:B45"/>
    <mergeCell ref="C44:D45"/>
    <mergeCell ref="E44:E45"/>
    <mergeCell ref="F44:G45"/>
    <mergeCell ref="H44:H45"/>
    <mergeCell ref="I44:J45"/>
    <mergeCell ref="S42:T43"/>
    <mergeCell ref="U42:U43"/>
    <mergeCell ref="V42:W43"/>
    <mergeCell ref="X42:X43"/>
    <mergeCell ref="Y42:Z43"/>
    <mergeCell ref="AA42:AA43"/>
    <mergeCell ref="K42:K43"/>
    <mergeCell ref="L42:M43"/>
    <mergeCell ref="N42:N43"/>
    <mergeCell ref="O42:O43"/>
    <mergeCell ref="P42:Q43"/>
    <mergeCell ref="R42:R43"/>
    <mergeCell ref="B42:B43"/>
    <mergeCell ref="C42:D43"/>
    <mergeCell ref="E42:E43"/>
    <mergeCell ref="F42:G43"/>
    <mergeCell ref="H42:H43"/>
    <mergeCell ref="I42:J43"/>
    <mergeCell ref="S40:T41"/>
    <mergeCell ref="U40:U41"/>
    <mergeCell ref="V40:W41"/>
    <mergeCell ref="X40:X41"/>
    <mergeCell ref="Y40:Z41"/>
    <mergeCell ref="AA40:AA41"/>
    <mergeCell ref="K40:K41"/>
    <mergeCell ref="L40:M41"/>
    <mergeCell ref="N40:N41"/>
    <mergeCell ref="O40:O41"/>
    <mergeCell ref="P40:Q41"/>
    <mergeCell ref="R40:R41"/>
    <mergeCell ref="B40:B41"/>
    <mergeCell ref="C40:D41"/>
    <mergeCell ref="E40:E41"/>
    <mergeCell ref="F40:G41"/>
    <mergeCell ref="H40:H41"/>
    <mergeCell ref="I40:J41"/>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V37:X37"/>
    <mergeCell ref="Y37:AA37"/>
    <mergeCell ref="B38:B39"/>
    <mergeCell ref="C38:C39"/>
    <mergeCell ref="D38:D39"/>
    <mergeCell ref="E38:E39"/>
    <mergeCell ref="F38:F39"/>
    <mergeCell ref="G38:G39"/>
    <mergeCell ref="H38:H39"/>
    <mergeCell ref="I38:I39"/>
    <mergeCell ref="B33:AA33"/>
    <mergeCell ref="C35:AA35"/>
    <mergeCell ref="C36:N36"/>
    <mergeCell ref="P36:AA36"/>
    <mergeCell ref="C37:E37"/>
    <mergeCell ref="F37:H37"/>
    <mergeCell ref="I37:K37"/>
    <mergeCell ref="L37:N37"/>
    <mergeCell ref="P37:R37"/>
    <mergeCell ref="S37:U3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workbookViewId="0"/>
  </sheetViews>
  <sheetFormatPr defaultRowHeight="15"/>
  <cols>
    <col min="1" max="1" width="28.140625" bestFit="1" customWidth="1"/>
    <col min="2" max="2" width="36.5703125" bestFit="1" customWidth="1"/>
    <col min="3" max="3" width="13.5703125" customWidth="1"/>
    <col min="4" max="4" width="31.28515625" customWidth="1"/>
    <col min="5" max="5" width="10.7109375" customWidth="1"/>
    <col min="6" max="6" width="13.5703125" customWidth="1"/>
    <col min="7" max="7" width="24.42578125" customWidth="1"/>
    <col min="8" max="8" width="10.7109375" customWidth="1"/>
    <col min="9" max="9" width="13.5703125" customWidth="1"/>
    <col min="10" max="10" width="31.28515625" customWidth="1"/>
    <col min="11" max="11" width="10.7109375" customWidth="1"/>
  </cols>
  <sheetData>
    <row r="1" spans="1:11" ht="15" customHeight="1">
      <c r="A1" s="9" t="s">
        <v>845</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846</v>
      </c>
      <c r="B3" s="11"/>
      <c r="C3" s="11"/>
      <c r="D3" s="11"/>
      <c r="E3" s="11"/>
      <c r="F3" s="11"/>
      <c r="G3" s="11"/>
      <c r="H3" s="11"/>
      <c r="I3" s="11"/>
      <c r="J3" s="11"/>
      <c r="K3" s="11"/>
    </row>
    <row r="4" spans="1:11" ht="15" customHeight="1">
      <c r="A4" s="12" t="s">
        <v>845</v>
      </c>
      <c r="B4" s="148" t="s">
        <v>845</v>
      </c>
      <c r="C4" s="148"/>
      <c r="D4" s="148"/>
      <c r="E4" s="148"/>
      <c r="F4" s="148"/>
      <c r="G4" s="148"/>
      <c r="H4" s="148"/>
      <c r="I4" s="148"/>
      <c r="J4" s="148"/>
      <c r="K4" s="148"/>
    </row>
    <row r="5" spans="1:11">
      <c r="A5" s="12"/>
      <c r="B5" s="11"/>
      <c r="C5" s="11"/>
      <c r="D5" s="11"/>
      <c r="E5" s="11"/>
      <c r="F5" s="11"/>
      <c r="G5" s="11"/>
      <c r="H5" s="11"/>
      <c r="I5" s="11"/>
      <c r="J5" s="11"/>
      <c r="K5" s="11"/>
    </row>
    <row r="6" spans="1:11" ht="57" customHeight="1">
      <c r="A6" s="12"/>
      <c r="B6" s="23" t="s">
        <v>847</v>
      </c>
      <c r="C6" s="23"/>
      <c r="D6" s="23"/>
      <c r="E6" s="23"/>
      <c r="F6" s="23"/>
      <c r="G6" s="23"/>
      <c r="H6" s="23"/>
      <c r="I6" s="23"/>
      <c r="J6" s="23"/>
      <c r="K6" s="23"/>
    </row>
    <row r="7" spans="1:11">
      <c r="A7" s="12"/>
      <c r="B7" s="11"/>
      <c r="C7" s="11"/>
      <c r="D7" s="11"/>
      <c r="E7" s="11"/>
      <c r="F7" s="11"/>
      <c r="G7" s="11"/>
      <c r="H7" s="11"/>
      <c r="I7" s="11"/>
      <c r="J7" s="11"/>
      <c r="K7" s="11"/>
    </row>
    <row r="8" spans="1:11" ht="42.75" customHeight="1">
      <c r="A8" s="12"/>
      <c r="B8" s="23" t="s">
        <v>848</v>
      </c>
      <c r="C8" s="23"/>
      <c r="D8" s="23"/>
      <c r="E8" s="23"/>
      <c r="F8" s="23"/>
      <c r="G8" s="23"/>
      <c r="H8" s="23"/>
      <c r="I8" s="23"/>
      <c r="J8" s="23"/>
      <c r="K8" s="23"/>
    </row>
    <row r="9" spans="1:11">
      <c r="A9" s="12"/>
      <c r="B9" s="11"/>
      <c r="C9" s="11"/>
      <c r="D9" s="11"/>
      <c r="E9" s="11"/>
      <c r="F9" s="11"/>
      <c r="G9" s="11"/>
      <c r="H9" s="11"/>
      <c r="I9" s="11"/>
      <c r="J9" s="11"/>
      <c r="K9" s="11"/>
    </row>
    <row r="10" spans="1:11" ht="42.75" customHeight="1">
      <c r="A10" s="12"/>
      <c r="B10" s="23" t="s">
        <v>849</v>
      </c>
      <c r="C10" s="23"/>
      <c r="D10" s="23"/>
      <c r="E10" s="23"/>
      <c r="F10" s="23"/>
      <c r="G10" s="23"/>
      <c r="H10" s="23"/>
      <c r="I10" s="23"/>
      <c r="J10" s="23"/>
      <c r="K10" s="23"/>
    </row>
    <row r="11" spans="1:11">
      <c r="A11" s="12"/>
      <c r="B11" s="137"/>
      <c r="C11" s="137"/>
      <c r="D11" s="137"/>
      <c r="E11" s="137"/>
      <c r="F11" s="137"/>
      <c r="G11" s="137"/>
      <c r="H11" s="137"/>
      <c r="I11" s="137"/>
      <c r="J11" s="137"/>
      <c r="K11" s="137"/>
    </row>
    <row r="12" spans="1:11">
      <c r="A12" s="12"/>
      <c r="B12" s="37"/>
      <c r="C12" s="37"/>
      <c r="D12" s="37"/>
      <c r="E12" s="37"/>
      <c r="F12" s="37"/>
      <c r="G12" s="37"/>
      <c r="H12" s="37"/>
      <c r="I12" s="37"/>
      <c r="J12" s="37"/>
      <c r="K12" s="37"/>
    </row>
    <row r="13" spans="1:11">
      <c r="A13" s="12"/>
      <c r="B13" s="16"/>
      <c r="C13" s="16"/>
      <c r="D13" s="16"/>
      <c r="E13" s="16"/>
      <c r="F13" s="16"/>
      <c r="G13" s="16"/>
      <c r="H13" s="16"/>
      <c r="I13" s="16"/>
      <c r="J13" s="16"/>
      <c r="K13" s="16"/>
    </row>
    <row r="14" spans="1:11" ht="15.75" thickBot="1">
      <c r="A14" s="12"/>
      <c r="B14" s="33"/>
      <c r="C14" s="217" t="s">
        <v>63</v>
      </c>
      <c r="D14" s="217"/>
      <c r="E14" s="217"/>
      <c r="F14" s="217" t="s">
        <v>64</v>
      </c>
      <c r="G14" s="217"/>
      <c r="H14" s="217"/>
      <c r="I14" s="217" t="s">
        <v>144</v>
      </c>
      <c r="J14" s="217"/>
      <c r="K14" s="217"/>
    </row>
    <row r="15" spans="1:11" ht="15.75" thickTop="1">
      <c r="A15" s="12"/>
      <c r="B15" s="254" t="s">
        <v>850</v>
      </c>
      <c r="C15" s="44"/>
      <c r="D15" s="44"/>
      <c r="E15" s="44"/>
      <c r="F15" s="44"/>
      <c r="G15" s="44"/>
      <c r="H15" s="44"/>
      <c r="I15" s="44"/>
      <c r="J15" s="44"/>
      <c r="K15" s="44"/>
    </row>
    <row r="16" spans="1:11" ht="26.25">
      <c r="A16" s="12"/>
      <c r="B16" s="213" t="s">
        <v>851</v>
      </c>
      <c r="C16" s="214" t="s">
        <v>228</v>
      </c>
      <c r="D16" s="215" t="s">
        <v>852</v>
      </c>
      <c r="E16" s="214" t="s">
        <v>231</v>
      </c>
      <c r="F16" s="214" t="s">
        <v>228</v>
      </c>
      <c r="G16" s="215" t="s">
        <v>446</v>
      </c>
      <c r="H16" s="214" t="s">
        <v>231</v>
      </c>
      <c r="I16" s="214" t="s">
        <v>228</v>
      </c>
      <c r="J16" s="215" t="s">
        <v>853</v>
      </c>
      <c r="K16" s="214" t="s">
        <v>231</v>
      </c>
    </row>
    <row r="17" spans="1:11">
      <c r="A17" s="12"/>
      <c r="B17" s="214" t="s">
        <v>854</v>
      </c>
      <c r="C17" s="43"/>
      <c r="D17" s="43"/>
      <c r="E17" s="43"/>
      <c r="F17" s="43"/>
      <c r="G17" s="43"/>
      <c r="H17" s="43"/>
      <c r="I17" s="43"/>
      <c r="J17" s="43"/>
      <c r="K17" s="43"/>
    </row>
    <row r="18" spans="1:11">
      <c r="A18" s="12"/>
      <c r="B18" s="255" t="s">
        <v>855</v>
      </c>
      <c r="C18" s="231" t="s">
        <v>856</v>
      </c>
      <c r="D18" s="231"/>
      <c r="E18" s="214" t="s">
        <v>231</v>
      </c>
      <c r="F18" s="231" t="s">
        <v>857</v>
      </c>
      <c r="G18" s="231"/>
      <c r="H18" s="214" t="s">
        <v>231</v>
      </c>
      <c r="I18" s="231" t="s">
        <v>858</v>
      </c>
      <c r="J18" s="231"/>
      <c r="K18" s="214" t="s">
        <v>231</v>
      </c>
    </row>
    <row r="19" spans="1:11">
      <c r="A19" s="12"/>
      <c r="B19" s="260" t="s">
        <v>859</v>
      </c>
      <c r="C19" s="231">
        <v>88</v>
      </c>
      <c r="D19" s="231"/>
      <c r="E19" s="43"/>
      <c r="F19" s="231" t="s">
        <v>230</v>
      </c>
      <c r="G19" s="231"/>
      <c r="H19" s="232" t="s">
        <v>231</v>
      </c>
      <c r="I19" s="231">
        <v>87</v>
      </c>
      <c r="J19" s="231"/>
      <c r="K19" s="43"/>
    </row>
    <row r="20" spans="1:11">
      <c r="A20" s="12"/>
      <c r="B20" s="260"/>
      <c r="C20" s="231"/>
      <c r="D20" s="231"/>
      <c r="E20" s="43"/>
      <c r="F20" s="231"/>
      <c r="G20" s="231"/>
      <c r="H20" s="232"/>
      <c r="I20" s="231"/>
      <c r="J20" s="231"/>
      <c r="K20" s="43"/>
    </row>
    <row r="21" spans="1:11">
      <c r="A21" s="12"/>
      <c r="B21" s="260" t="s">
        <v>860</v>
      </c>
      <c r="C21" s="231">
        <v>32</v>
      </c>
      <c r="D21" s="231"/>
      <c r="E21" s="43"/>
      <c r="F21" s="231">
        <v>1</v>
      </c>
      <c r="G21" s="231"/>
      <c r="H21" s="43"/>
      <c r="I21" s="231">
        <v>33</v>
      </c>
      <c r="J21" s="231"/>
      <c r="K21" s="43"/>
    </row>
    <row r="22" spans="1:11" ht="15.75" thickBot="1">
      <c r="A22" s="12"/>
      <c r="B22" s="260"/>
      <c r="C22" s="239"/>
      <c r="D22" s="239"/>
      <c r="E22" s="51"/>
      <c r="F22" s="239"/>
      <c r="G22" s="239"/>
      <c r="H22" s="51"/>
      <c r="I22" s="239"/>
      <c r="J22" s="239"/>
      <c r="K22" s="51"/>
    </row>
    <row r="23" spans="1:11" ht="27" thickBot="1">
      <c r="A23" s="12"/>
      <c r="B23" s="256" t="s">
        <v>861</v>
      </c>
      <c r="C23" s="261" t="s">
        <v>707</v>
      </c>
      <c r="D23" s="261"/>
      <c r="E23" s="214" t="s">
        <v>231</v>
      </c>
      <c r="F23" s="261" t="s">
        <v>857</v>
      </c>
      <c r="G23" s="261"/>
      <c r="H23" s="214" t="s">
        <v>231</v>
      </c>
      <c r="I23" s="261" t="s">
        <v>862</v>
      </c>
      <c r="J23" s="261"/>
      <c r="K23" s="214" t="s">
        <v>231</v>
      </c>
    </row>
    <row r="24" spans="1:11" ht="27" thickBot="1">
      <c r="A24" s="12"/>
      <c r="B24" s="213" t="s">
        <v>863</v>
      </c>
      <c r="C24" s="261" t="s">
        <v>864</v>
      </c>
      <c r="D24" s="261"/>
      <c r="E24" s="257" t="s">
        <v>231</v>
      </c>
      <c r="F24" s="261" t="s">
        <v>424</v>
      </c>
      <c r="G24" s="261"/>
      <c r="H24" s="257" t="s">
        <v>231</v>
      </c>
      <c r="I24" s="261" t="s">
        <v>865</v>
      </c>
      <c r="J24" s="261"/>
      <c r="K24" s="257" t="s">
        <v>231</v>
      </c>
    </row>
    <row r="25" spans="1:11">
      <c r="A25" s="12"/>
      <c r="B25" s="214" t="s">
        <v>845</v>
      </c>
      <c r="C25" s="58"/>
      <c r="D25" s="58"/>
      <c r="E25" s="58"/>
      <c r="F25" s="58"/>
      <c r="G25" s="58"/>
      <c r="H25" s="58"/>
      <c r="I25" s="58"/>
      <c r="J25" s="58"/>
      <c r="K25" s="58"/>
    </row>
    <row r="26" spans="1:11">
      <c r="A26" s="12"/>
      <c r="B26" s="260" t="s">
        <v>866</v>
      </c>
      <c r="C26" s="231">
        <v>510</v>
      </c>
      <c r="D26" s="231"/>
      <c r="E26" s="43"/>
      <c r="F26" s="231">
        <v>24</v>
      </c>
      <c r="G26" s="231"/>
      <c r="H26" s="43"/>
      <c r="I26" s="231">
        <v>534</v>
      </c>
      <c r="J26" s="231"/>
      <c r="K26" s="43"/>
    </row>
    <row r="27" spans="1:11">
      <c r="A27" s="12"/>
      <c r="B27" s="260"/>
      <c r="C27" s="231"/>
      <c r="D27" s="231"/>
      <c r="E27" s="43"/>
      <c r="F27" s="231"/>
      <c r="G27" s="231"/>
      <c r="H27" s="43"/>
      <c r="I27" s="231"/>
      <c r="J27" s="231"/>
      <c r="K27" s="43"/>
    </row>
    <row r="28" spans="1:11">
      <c r="A28" s="12"/>
      <c r="B28" s="260" t="s">
        <v>859</v>
      </c>
      <c r="C28" s="231">
        <v>111</v>
      </c>
      <c r="D28" s="231"/>
      <c r="E28" s="43"/>
      <c r="F28" s="231" t="s">
        <v>500</v>
      </c>
      <c r="G28" s="231"/>
      <c r="H28" s="232" t="s">
        <v>231</v>
      </c>
      <c r="I28" s="231">
        <v>109</v>
      </c>
      <c r="J28" s="231"/>
      <c r="K28" s="43"/>
    </row>
    <row r="29" spans="1:11">
      <c r="A29" s="12"/>
      <c r="B29" s="260"/>
      <c r="C29" s="231"/>
      <c r="D29" s="231"/>
      <c r="E29" s="43"/>
      <c r="F29" s="231"/>
      <c r="G29" s="231"/>
      <c r="H29" s="232"/>
      <c r="I29" s="231"/>
      <c r="J29" s="231"/>
      <c r="K29" s="43"/>
    </row>
    <row r="30" spans="1:11">
      <c r="A30" s="12"/>
      <c r="B30" s="260" t="s">
        <v>867</v>
      </c>
      <c r="C30" s="231" t="s">
        <v>868</v>
      </c>
      <c r="D30" s="231"/>
      <c r="E30" s="232" t="s">
        <v>231</v>
      </c>
      <c r="F30" s="231">
        <v>2</v>
      </c>
      <c r="G30" s="231"/>
      <c r="H30" s="43"/>
      <c r="I30" s="231" t="s">
        <v>869</v>
      </c>
      <c r="J30" s="231"/>
      <c r="K30" s="232" t="s">
        <v>231</v>
      </c>
    </row>
    <row r="31" spans="1:11" ht="15.75" thickBot="1">
      <c r="A31" s="12"/>
      <c r="B31" s="260"/>
      <c r="C31" s="239"/>
      <c r="D31" s="239"/>
      <c r="E31" s="262"/>
      <c r="F31" s="239"/>
      <c r="G31" s="239"/>
      <c r="H31" s="51"/>
      <c r="I31" s="239"/>
      <c r="J31" s="239"/>
      <c r="K31" s="262"/>
    </row>
    <row r="32" spans="1:11">
      <c r="A32" s="12"/>
      <c r="B32" s="263" t="s">
        <v>870</v>
      </c>
      <c r="C32" s="248">
        <v>389</v>
      </c>
      <c r="D32" s="248"/>
      <c r="E32" s="58"/>
      <c r="F32" s="248">
        <v>24</v>
      </c>
      <c r="G32" s="248"/>
      <c r="H32" s="58"/>
      <c r="I32" s="248">
        <v>413</v>
      </c>
      <c r="J32" s="248"/>
      <c r="K32" s="58"/>
    </row>
    <row r="33" spans="1:11" ht="15.75" thickBot="1">
      <c r="A33" s="12"/>
      <c r="B33" s="263"/>
      <c r="C33" s="239"/>
      <c r="D33" s="239"/>
      <c r="E33" s="51"/>
      <c r="F33" s="239"/>
      <c r="G33" s="239"/>
      <c r="H33" s="51"/>
      <c r="I33" s="239"/>
      <c r="J33" s="239"/>
      <c r="K33" s="51"/>
    </row>
    <row r="34" spans="1:11" ht="27" thickBot="1">
      <c r="A34" s="12"/>
      <c r="B34" s="213" t="s">
        <v>871</v>
      </c>
      <c r="C34" s="261" t="s">
        <v>637</v>
      </c>
      <c r="D34" s="261"/>
      <c r="E34" s="257" t="s">
        <v>231</v>
      </c>
      <c r="F34" s="261" t="s">
        <v>862</v>
      </c>
      <c r="G34" s="261"/>
      <c r="H34" s="257" t="s">
        <v>231</v>
      </c>
      <c r="I34" s="261" t="s">
        <v>872</v>
      </c>
      <c r="J34" s="261"/>
      <c r="K34" s="257" t="s">
        <v>231</v>
      </c>
    </row>
    <row r="35" spans="1:11">
      <c r="A35" s="12"/>
      <c r="B35" s="214" t="s">
        <v>854</v>
      </c>
      <c r="C35" s="58"/>
      <c r="D35" s="58"/>
      <c r="E35" s="58"/>
      <c r="F35" s="58"/>
      <c r="G35" s="58"/>
      <c r="H35" s="58"/>
      <c r="I35" s="58"/>
      <c r="J35" s="58"/>
      <c r="K35" s="58"/>
    </row>
    <row r="36" spans="1:11">
      <c r="A36" s="12"/>
      <c r="B36" s="260" t="s">
        <v>873</v>
      </c>
      <c r="C36" s="231" t="s">
        <v>874</v>
      </c>
      <c r="D36" s="231"/>
      <c r="E36" s="232" t="s">
        <v>231</v>
      </c>
      <c r="F36" s="231">
        <v>4</v>
      </c>
      <c r="G36" s="231"/>
      <c r="H36" s="43"/>
      <c r="I36" s="231" t="s">
        <v>875</v>
      </c>
      <c r="J36" s="231"/>
      <c r="K36" s="232" t="s">
        <v>231</v>
      </c>
    </row>
    <row r="37" spans="1:11">
      <c r="A37" s="12"/>
      <c r="B37" s="260"/>
      <c r="C37" s="231"/>
      <c r="D37" s="231"/>
      <c r="E37" s="232"/>
      <c r="F37" s="231"/>
      <c r="G37" s="231"/>
      <c r="H37" s="43"/>
      <c r="I37" s="231"/>
      <c r="J37" s="231"/>
      <c r="K37" s="232"/>
    </row>
    <row r="38" spans="1:11">
      <c r="A38" s="12"/>
      <c r="B38" s="260" t="s">
        <v>859</v>
      </c>
      <c r="C38" s="231">
        <v>60</v>
      </c>
      <c r="D38" s="231"/>
      <c r="E38" s="43"/>
      <c r="F38" s="231">
        <v>2</v>
      </c>
      <c r="G38" s="231"/>
      <c r="H38" s="43"/>
      <c r="I38" s="231">
        <v>62</v>
      </c>
      <c r="J38" s="231"/>
      <c r="K38" s="43"/>
    </row>
    <row r="39" spans="1:11">
      <c r="A39" s="12"/>
      <c r="B39" s="260"/>
      <c r="C39" s="231"/>
      <c r="D39" s="231"/>
      <c r="E39" s="43"/>
      <c r="F39" s="231"/>
      <c r="G39" s="231"/>
      <c r="H39" s="43"/>
      <c r="I39" s="231"/>
      <c r="J39" s="231"/>
      <c r="K39" s="43"/>
    </row>
    <row r="40" spans="1:11">
      <c r="A40" s="12"/>
      <c r="B40" s="260" t="s">
        <v>860</v>
      </c>
      <c r="C40" s="231">
        <v>88</v>
      </c>
      <c r="D40" s="231"/>
      <c r="E40" s="43"/>
      <c r="F40" s="231" t="s">
        <v>232</v>
      </c>
      <c r="G40" s="231"/>
      <c r="H40" s="43"/>
      <c r="I40" s="231">
        <v>88</v>
      </c>
      <c r="J40" s="231"/>
      <c r="K40" s="43"/>
    </row>
    <row r="41" spans="1:11" ht="15.75" thickBot="1">
      <c r="A41" s="12"/>
      <c r="B41" s="260"/>
      <c r="C41" s="239"/>
      <c r="D41" s="239"/>
      <c r="E41" s="51"/>
      <c r="F41" s="239"/>
      <c r="G41" s="239"/>
      <c r="H41" s="51"/>
      <c r="I41" s="239"/>
      <c r="J41" s="239"/>
      <c r="K41" s="51"/>
    </row>
    <row r="42" spans="1:11">
      <c r="A42" s="12"/>
      <c r="B42" s="263" t="s">
        <v>876</v>
      </c>
      <c r="C42" s="248" t="s">
        <v>877</v>
      </c>
      <c r="D42" s="248"/>
      <c r="E42" s="246" t="s">
        <v>231</v>
      </c>
      <c r="F42" s="248">
        <v>6</v>
      </c>
      <c r="G42" s="248"/>
      <c r="H42" s="58"/>
      <c r="I42" s="248" t="s">
        <v>878</v>
      </c>
      <c r="J42" s="248"/>
      <c r="K42" s="246" t="s">
        <v>231</v>
      </c>
    </row>
    <row r="43" spans="1:11" ht="15.75" thickBot="1">
      <c r="A43" s="12"/>
      <c r="B43" s="263"/>
      <c r="C43" s="239"/>
      <c r="D43" s="239"/>
      <c r="E43" s="262"/>
      <c r="F43" s="239"/>
      <c r="G43" s="239"/>
      <c r="H43" s="51"/>
      <c r="I43" s="239"/>
      <c r="J43" s="239"/>
      <c r="K43" s="262"/>
    </row>
    <row r="44" spans="1:11" ht="27" thickBot="1">
      <c r="A44" s="12"/>
      <c r="B44" s="213" t="s">
        <v>879</v>
      </c>
      <c r="C44" s="258" t="s">
        <v>228</v>
      </c>
      <c r="D44" s="259" t="s">
        <v>880</v>
      </c>
      <c r="E44" s="258" t="s">
        <v>231</v>
      </c>
      <c r="F44" s="258" t="s">
        <v>228</v>
      </c>
      <c r="G44" s="259" t="s">
        <v>881</v>
      </c>
      <c r="H44" s="258" t="s">
        <v>231</v>
      </c>
      <c r="I44" s="258" t="s">
        <v>228</v>
      </c>
      <c r="J44" s="259" t="s">
        <v>882</v>
      </c>
      <c r="K44" s="258" t="s">
        <v>231</v>
      </c>
    </row>
  </sheetData>
  <mergeCells count="111">
    <mergeCell ref="B9:K9"/>
    <mergeCell ref="B10:K10"/>
    <mergeCell ref="B11:K11"/>
    <mergeCell ref="A1:A2"/>
    <mergeCell ref="B1:K1"/>
    <mergeCell ref="B2:K2"/>
    <mergeCell ref="B3:K3"/>
    <mergeCell ref="A4:A44"/>
    <mergeCell ref="B4:K4"/>
    <mergeCell ref="B5:K5"/>
    <mergeCell ref="B6:K6"/>
    <mergeCell ref="B7:K7"/>
    <mergeCell ref="B8:K8"/>
    <mergeCell ref="K40:K41"/>
    <mergeCell ref="B42:B43"/>
    <mergeCell ref="C42:D43"/>
    <mergeCell ref="E42:E43"/>
    <mergeCell ref="F42:G43"/>
    <mergeCell ref="H42:H43"/>
    <mergeCell ref="I42:J43"/>
    <mergeCell ref="K42:K43"/>
    <mergeCell ref="B40:B41"/>
    <mergeCell ref="C40:D41"/>
    <mergeCell ref="E40:E41"/>
    <mergeCell ref="F40:G41"/>
    <mergeCell ref="H40:H41"/>
    <mergeCell ref="I40:J41"/>
    <mergeCell ref="K36:K37"/>
    <mergeCell ref="B38:B39"/>
    <mergeCell ref="C38:D39"/>
    <mergeCell ref="E38:E39"/>
    <mergeCell ref="F38:G39"/>
    <mergeCell ref="H38:H39"/>
    <mergeCell ref="I38:J39"/>
    <mergeCell ref="K38:K39"/>
    <mergeCell ref="B36:B37"/>
    <mergeCell ref="C36:D37"/>
    <mergeCell ref="E36:E37"/>
    <mergeCell ref="F36:G37"/>
    <mergeCell ref="H36:H37"/>
    <mergeCell ref="I36:J37"/>
    <mergeCell ref="K32:K33"/>
    <mergeCell ref="C34:D34"/>
    <mergeCell ref="F34:G34"/>
    <mergeCell ref="I34:J34"/>
    <mergeCell ref="C35:E35"/>
    <mergeCell ref="F35:H35"/>
    <mergeCell ref="I35:K35"/>
    <mergeCell ref="B32:B33"/>
    <mergeCell ref="C32:D33"/>
    <mergeCell ref="E32:E33"/>
    <mergeCell ref="F32:G33"/>
    <mergeCell ref="H32:H33"/>
    <mergeCell ref="I32:J33"/>
    <mergeCell ref="K28:K29"/>
    <mergeCell ref="B30:B31"/>
    <mergeCell ref="C30:D31"/>
    <mergeCell ref="E30:E31"/>
    <mergeCell ref="F30:G31"/>
    <mergeCell ref="H30:H31"/>
    <mergeCell ref="I30:J31"/>
    <mergeCell ref="K30:K31"/>
    <mergeCell ref="B28:B29"/>
    <mergeCell ref="C28:D29"/>
    <mergeCell ref="E28:E29"/>
    <mergeCell ref="F28:G29"/>
    <mergeCell ref="H28:H29"/>
    <mergeCell ref="I28:J29"/>
    <mergeCell ref="C25:E25"/>
    <mergeCell ref="F25:H25"/>
    <mergeCell ref="I25:K25"/>
    <mergeCell ref="B26:B27"/>
    <mergeCell ref="C26:D27"/>
    <mergeCell ref="E26:E27"/>
    <mergeCell ref="F26:G27"/>
    <mergeCell ref="H26:H27"/>
    <mergeCell ref="I26:J27"/>
    <mergeCell ref="K26:K27"/>
    <mergeCell ref="C23:D23"/>
    <mergeCell ref="F23:G23"/>
    <mergeCell ref="I23:J23"/>
    <mergeCell ref="C24:D24"/>
    <mergeCell ref="F24:G24"/>
    <mergeCell ref="I24:J24"/>
    <mergeCell ref="K19:K20"/>
    <mergeCell ref="B21:B22"/>
    <mergeCell ref="C21:D22"/>
    <mergeCell ref="E21:E22"/>
    <mergeCell ref="F21:G22"/>
    <mergeCell ref="H21:H22"/>
    <mergeCell ref="I21:J22"/>
    <mergeCell ref="K21:K22"/>
    <mergeCell ref="B19:B20"/>
    <mergeCell ref="C19:D20"/>
    <mergeCell ref="E19:E20"/>
    <mergeCell ref="F19:G20"/>
    <mergeCell ref="H19:H20"/>
    <mergeCell ref="I19:J20"/>
    <mergeCell ref="C17:E17"/>
    <mergeCell ref="F17:H17"/>
    <mergeCell ref="I17:K17"/>
    <mergeCell ref="C18:D18"/>
    <mergeCell ref="F18:G18"/>
    <mergeCell ref="I18:J18"/>
    <mergeCell ref="B12:K12"/>
    <mergeCell ref="C14:E14"/>
    <mergeCell ref="F14:H14"/>
    <mergeCell ref="I14:K14"/>
    <mergeCell ref="C15:E15"/>
    <mergeCell ref="F15:H15"/>
    <mergeCell ref="I15:K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showGridLines="0" workbookViewId="0"/>
  </sheetViews>
  <sheetFormatPr defaultRowHeight="15"/>
  <cols>
    <col min="1" max="2" width="36.5703125" bestFit="1" customWidth="1"/>
    <col min="3" max="3" width="2.140625" bestFit="1" customWidth="1"/>
    <col min="4" max="4" width="6.140625" bestFit="1" customWidth="1"/>
    <col min="7" max="7" width="2.140625" bestFit="1" customWidth="1"/>
    <col min="8" max="8" width="6.140625" bestFit="1" customWidth="1"/>
    <col min="11" max="11" width="2.140625" bestFit="1" customWidth="1"/>
    <col min="12" max="12" width="6.140625" bestFit="1" customWidth="1"/>
    <col min="15" max="15" width="2.140625" bestFit="1" customWidth="1"/>
    <col min="16" max="16" width="6.140625" bestFit="1" customWidth="1"/>
    <col min="19" max="19" width="2.140625" bestFit="1" customWidth="1"/>
    <col min="20" max="20" width="7.28515625" bestFit="1" customWidth="1"/>
  </cols>
  <sheetData>
    <row r="1" spans="1:21" ht="15" customHeight="1">
      <c r="A1" s="9" t="s">
        <v>883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884</v>
      </c>
      <c r="B3" s="11"/>
      <c r="C3" s="11"/>
      <c r="D3" s="11"/>
      <c r="E3" s="11"/>
      <c r="F3" s="11"/>
      <c r="G3" s="11"/>
      <c r="H3" s="11"/>
      <c r="I3" s="11"/>
      <c r="J3" s="11"/>
      <c r="K3" s="11"/>
      <c r="L3" s="11"/>
      <c r="M3" s="11"/>
      <c r="N3" s="11"/>
      <c r="O3" s="11"/>
      <c r="P3" s="11"/>
      <c r="Q3" s="11"/>
      <c r="R3" s="11"/>
      <c r="S3" s="11"/>
      <c r="T3" s="11"/>
      <c r="U3" s="11"/>
    </row>
    <row r="4" spans="1:21" ht="15" customHeight="1">
      <c r="A4" s="12" t="s">
        <v>883</v>
      </c>
      <c r="B4" s="26" t="s">
        <v>883</v>
      </c>
      <c r="C4" s="26"/>
      <c r="D4" s="26"/>
      <c r="E4" s="26"/>
      <c r="F4" s="26"/>
      <c r="G4" s="26"/>
      <c r="H4" s="26"/>
      <c r="I4" s="26"/>
      <c r="J4" s="26"/>
      <c r="K4" s="26"/>
      <c r="L4" s="26"/>
      <c r="M4" s="26"/>
      <c r="N4" s="26"/>
      <c r="O4" s="26"/>
      <c r="P4" s="26"/>
      <c r="Q4" s="26"/>
      <c r="R4" s="26"/>
      <c r="S4" s="26"/>
      <c r="T4" s="26"/>
      <c r="U4" s="26"/>
    </row>
    <row r="5" spans="1:21">
      <c r="A5" s="12"/>
      <c r="B5" s="11"/>
      <c r="C5" s="11"/>
      <c r="D5" s="11"/>
      <c r="E5" s="11"/>
      <c r="F5" s="11"/>
      <c r="G5" s="11"/>
      <c r="H5" s="11"/>
      <c r="I5" s="11"/>
      <c r="J5" s="11"/>
      <c r="K5" s="11"/>
      <c r="L5" s="11"/>
      <c r="M5" s="11"/>
      <c r="N5" s="11"/>
      <c r="O5" s="11"/>
      <c r="P5" s="11"/>
      <c r="Q5" s="11"/>
      <c r="R5" s="11"/>
      <c r="S5" s="11"/>
      <c r="T5" s="11"/>
      <c r="U5" s="11"/>
    </row>
    <row r="6" spans="1:21">
      <c r="A6" s="12"/>
      <c r="B6" s="23" t="s">
        <v>885</v>
      </c>
      <c r="C6" s="23"/>
      <c r="D6" s="23"/>
      <c r="E6" s="23"/>
      <c r="F6" s="23"/>
      <c r="G6" s="23"/>
      <c r="H6" s="23"/>
      <c r="I6" s="23"/>
      <c r="J6" s="23"/>
      <c r="K6" s="23"/>
      <c r="L6" s="23"/>
      <c r="M6" s="23"/>
      <c r="N6" s="23"/>
      <c r="O6" s="23"/>
      <c r="P6" s="23"/>
      <c r="Q6" s="23"/>
      <c r="R6" s="23"/>
      <c r="S6" s="23"/>
      <c r="T6" s="23"/>
      <c r="U6" s="23"/>
    </row>
    <row r="7" spans="1:21">
      <c r="A7" s="12"/>
      <c r="B7" s="68"/>
      <c r="C7" s="68"/>
      <c r="D7" s="68"/>
      <c r="E7" s="68"/>
      <c r="F7" s="68"/>
      <c r="G7" s="68"/>
      <c r="H7" s="68"/>
      <c r="I7" s="68"/>
      <c r="J7" s="68"/>
      <c r="K7" s="68"/>
      <c r="L7" s="68"/>
      <c r="M7" s="68"/>
      <c r="N7" s="68"/>
      <c r="O7" s="68"/>
      <c r="P7" s="68"/>
      <c r="Q7" s="68"/>
      <c r="R7" s="68"/>
      <c r="S7" s="68"/>
      <c r="T7" s="68"/>
      <c r="U7" s="68"/>
    </row>
    <row r="8" spans="1:21">
      <c r="A8" s="12"/>
      <c r="B8" s="37"/>
      <c r="C8" s="37"/>
      <c r="D8" s="37"/>
      <c r="E8" s="37"/>
      <c r="F8" s="37"/>
      <c r="G8" s="37"/>
      <c r="H8" s="37"/>
      <c r="I8" s="37"/>
      <c r="J8" s="37"/>
      <c r="K8" s="37"/>
      <c r="L8" s="37"/>
      <c r="M8" s="37"/>
      <c r="N8" s="37"/>
      <c r="O8" s="37"/>
      <c r="P8" s="37"/>
      <c r="Q8" s="37"/>
      <c r="R8" s="37"/>
      <c r="S8" s="37"/>
      <c r="T8" s="37"/>
      <c r="U8" s="37"/>
    </row>
    <row r="9" spans="1:21">
      <c r="A9" s="12"/>
      <c r="B9" s="16"/>
      <c r="C9" s="16"/>
      <c r="D9" s="16"/>
      <c r="E9" s="16"/>
      <c r="F9" s="16"/>
      <c r="G9" s="16"/>
      <c r="H9" s="16"/>
      <c r="I9" s="16"/>
      <c r="J9" s="16"/>
      <c r="K9" s="16"/>
      <c r="L9" s="16"/>
      <c r="M9" s="16"/>
      <c r="N9" s="16"/>
      <c r="O9" s="16"/>
      <c r="P9" s="16"/>
      <c r="Q9" s="16"/>
      <c r="R9" s="16"/>
      <c r="S9" s="16"/>
      <c r="T9" s="16"/>
      <c r="U9" s="16"/>
    </row>
    <row r="10" spans="1:21" ht="15.75" thickBot="1">
      <c r="A10" s="12"/>
      <c r="B10" s="264" t="s">
        <v>886</v>
      </c>
      <c r="C10" s="38" t="s">
        <v>887</v>
      </c>
      <c r="D10" s="38"/>
      <c r="E10" s="38"/>
      <c r="F10" s="38"/>
      <c r="G10" s="38"/>
      <c r="H10" s="38"/>
      <c r="I10" s="38"/>
      <c r="J10" s="38"/>
      <c r="K10" s="38"/>
      <c r="L10" s="38"/>
      <c r="M10" s="38"/>
      <c r="N10" s="38"/>
      <c r="O10" s="38"/>
      <c r="P10" s="38"/>
      <c r="Q10" s="38"/>
      <c r="R10" s="38"/>
      <c r="S10" s="38"/>
      <c r="T10" s="38"/>
      <c r="U10" s="38"/>
    </row>
    <row r="11" spans="1:21" ht="30.75" thickTop="1" thickBot="1">
      <c r="A11" s="12"/>
      <c r="B11" s="69" t="s">
        <v>888</v>
      </c>
      <c r="C11" s="266" t="s">
        <v>889</v>
      </c>
      <c r="D11" s="266"/>
      <c r="E11" s="266"/>
      <c r="F11" s="265"/>
      <c r="G11" s="266" t="s">
        <v>890</v>
      </c>
      <c r="H11" s="266"/>
      <c r="I11" s="266"/>
      <c r="J11" s="265"/>
      <c r="K11" s="266" t="s">
        <v>891</v>
      </c>
      <c r="L11" s="266"/>
      <c r="M11" s="266"/>
      <c r="N11" s="32"/>
      <c r="O11" s="266" t="s">
        <v>892</v>
      </c>
      <c r="P11" s="266"/>
      <c r="Q11" s="266"/>
      <c r="R11" s="32"/>
      <c r="S11" s="266" t="s">
        <v>893</v>
      </c>
      <c r="T11" s="266"/>
      <c r="U11" s="266"/>
    </row>
    <row r="12" spans="1:21" ht="15.75" thickTop="1">
      <c r="A12" s="12"/>
      <c r="B12" s="41" t="s">
        <v>32</v>
      </c>
      <c r="C12" s="73" t="s">
        <v>228</v>
      </c>
      <c r="D12" s="81">
        <v>3012</v>
      </c>
      <c r="E12" s="44"/>
      <c r="F12" s="44"/>
      <c r="G12" s="73" t="s">
        <v>228</v>
      </c>
      <c r="H12" s="81">
        <v>3244</v>
      </c>
      <c r="I12" s="44"/>
      <c r="J12" s="44"/>
      <c r="K12" s="73" t="s">
        <v>228</v>
      </c>
      <c r="L12" s="81">
        <v>3221</v>
      </c>
      <c r="M12" s="44"/>
      <c r="N12" s="44"/>
      <c r="O12" s="73" t="s">
        <v>228</v>
      </c>
      <c r="P12" s="81">
        <v>3192</v>
      </c>
      <c r="Q12" s="44"/>
      <c r="R12" s="44"/>
      <c r="S12" s="73" t="s">
        <v>228</v>
      </c>
      <c r="T12" s="81">
        <v>12669</v>
      </c>
      <c r="U12" s="44"/>
    </row>
    <row r="13" spans="1:21">
      <c r="A13" s="12"/>
      <c r="B13" s="41"/>
      <c r="C13" s="22"/>
      <c r="D13" s="46"/>
      <c r="E13" s="43"/>
      <c r="F13" s="43"/>
      <c r="G13" s="22"/>
      <c r="H13" s="46"/>
      <c r="I13" s="43"/>
      <c r="J13" s="43"/>
      <c r="K13" s="22"/>
      <c r="L13" s="46"/>
      <c r="M13" s="43"/>
      <c r="N13" s="43"/>
      <c r="O13" s="22"/>
      <c r="P13" s="46"/>
      <c r="Q13" s="43"/>
      <c r="R13" s="43"/>
      <c r="S13" s="22"/>
      <c r="T13" s="46"/>
      <c r="U13" s="43"/>
    </row>
    <row r="14" spans="1:21">
      <c r="A14" s="12"/>
      <c r="B14" s="41" t="s">
        <v>40</v>
      </c>
      <c r="C14" s="48">
        <v>739</v>
      </c>
      <c r="D14" s="48"/>
      <c r="E14" s="43"/>
      <c r="F14" s="43"/>
      <c r="G14" s="48">
        <v>997</v>
      </c>
      <c r="H14" s="48"/>
      <c r="I14" s="43"/>
      <c r="J14" s="43"/>
      <c r="K14" s="48">
        <v>976</v>
      </c>
      <c r="L14" s="48"/>
      <c r="M14" s="43"/>
      <c r="N14" s="43"/>
      <c r="O14" s="48">
        <v>901</v>
      </c>
      <c r="P14" s="48"/>
      <c r="Q14" s="43"/>
      <c r="R14" s="43"/>
      <c r="S14" s="46">
        <v>3613</v>
      </c>
      <c r="T14" s="46"/>
      <c r="U14" s="43"/>
    </row>
    <row r="15" spans="1:21">
      <c r="A15" s="12"/>
      <c r="B15" s="41"/>
      <c r="C15" s="48"/>
      <c r="D15" s="48"/>
      <c r="E15" s="43"/>
      <c r="F15" s="43"/>
      <c r="G15" s="48"/>
      <c r="H15" s="48"/>
      <c r="I15" s="43"/>
      <c r="J15" s="43"/>
      <c r="K15" s="48"/>
      <c r="L15" s="48"/>
      <c r="M15" s="43"/>
      <c r="N15" s="43"/>
      <c r="O15" s="48"/>
      <c r="P15" s="48"/>
      <c r="Q15" s="43"/>
      <c r="R15" s="43"/>
      <c r="S15" s="46"/>
      <c r="T15" s="46"/>
      <c r="U15" s="43"/>
    </row>
    <row r="16" spans="1:21">
      <c r="A16" s="12"/>
      <c r="B16" s="41" t="s">
        <v>45</v>
      </c>
      <c r="C16" s="48">
        <v>398</v>
      </c>
      <c r="D16" s="48"/>
      <c r="E16" s="43"/>
      <c r="F16" s="43"/>
      <c r="G16" s="48">
        <v>529</v>
      </c>
      <c r="H16" s="48"/>
      <c r="I16" s="43"/>
      <c r="J16" s="43"/>
      <c r="K16" s="48">
        <v>509</v>
      </c>
      <c r="L16" s="48"/>
      <c r="M16" s="43"/>
      <c r="N16" s="43"/>
      <c r="O16" s="48">
        <v>491</v>
      </c>
      <c r="P16" s="48"/>
      <c r="Q16" s="43"/>
      <c r="R16" s="43"/>
      <c r="S16" s="46">
        <v>1927</v>
      </c>
      <c r="T16" s="46"/>
      <c r="U16" s="43"/>
    </row>
    <row r="17" spans="1:21">
      <c r="A17" s="12"/>
      <c r="B17" s="41"/>
      <c r="C17" s="48"/>
      <c r="D17" s="48"/>
      <c r="E17" s="43"/>
      <c r="F17" s="43"/>
      <c r="G17" s="48"/>
      <c r="H17" s="48"/>
      <c r="I17" s="43"/>
      <c r="J17" s="43"/>
      <c r="K17" s="48"/>
      <c r="L17" s="48"/>
      <c r="M17" s="43"/>
      <c r="N17" s="43"/>
      <c r="O17" s="48"/>
      <c r="P17" s="48"/>
      <c r="Q17" s="43"/>
      <c r="R17" s="43"/>
      <c r="S17" s="46"/>
      <c r="T17" s="46"/>
      <c r="U17" s="43"/>
    </row>
    <row r="18" spans="1:21">
      <c r="A18" s="12"/>
      <c r="B18" s="33"/>
      <c r="C18" s="43"/>
      <c r="D18" s="43"/>
      <c r="E18" s="43"/>
      <c r="F18" s="33"/>
      <c r="G18" s="43"/>
      <c r="H18" s="43"/>
      <c r="I18" s="43"/>
      <c r="J18" s="33"/>
      <c r="K18" s="43"/>
      <c r="L18" s="43"/>
      <c r="M18" s="43"/>
      <c r="N18" s="33"/>
      <c r="O18" s="43"/>
      <c r="P18" s="43"/>
      <c r="Q18" s="43"/>
      <c r="R18" s="33"/>
      <c r="S18" s="43"/>
      <c r="T18" s="43"/>
      <c r="U18" s="43"/>
    </row>
    <row r="19" spans="1:21">
      <c r="A19" s="12"/>
      <c r="B19" s="41" t="s">
        <v>894</v>
      </c>
      <c r="C19" s="22" t="s">
        <v>228</v>
      </c>
      <c r="D19" s="48">
        <v>0.4</v>
      </c>
      <c r="E19" s="43"/>
      <c r="F19" s="43"/>
      <c r="G19" s="22" t="s">
        <v>228</v>
      </c>
      <c r="H19" s="48">
        <v>0.53</v>
      </c>
      <c r="I19" s="43"/>
      <c r="J19" s="43"/>
      <c r="K19" s="22" t="s">
        <v>228</v>
      </c>
      <c r="L19" s="48">
        <v>0.51</v>
      </c>
      <c r="M19" s="43"/>
      <c r="N19" s="43"/>
      <c r="O19" s="22" t="s">
        <v>228</v>
      </c>
      <c r="P19" s="48">
        <v>0.49</v>
      </c>
      <c r="Q19" s="43"/>
      <c r="R19" s="43"/>
      <c r="S19" s="22" t="s">
        <v>228</v>
      </c>
      <c r="T19" s="48">
        <v>1.93</v>
      </c>
      <c r="U19" s="43"/>
    </row>
    <row r="20" spans="1:21">
      <c r="A20" s="12"/>
      <c r="B20" s="41"/>
      <c r="C20" s="22"/>
      <c r="D20" s="48"/>
      <c r="E20" s="43"/>
      <c r="F20" s="43"/>
      <c r="G20" s="22"/>
      <c r="H20" s="48"/>
      <c r="I20" s="43"/>
      <c r="J20" s="43"/>
      <c r="K20" s="22"/>
      <c r="L20" s="48"/>
      <c r="M20" s="43"/>
      <c r="N20" s="43"/>
      <c r="O20" s="22"/>
      <c r="P20" s="48"/>
      <c r="Q20" s="43"/>
      <c r="R20" s="43"/>
      <c r="S20" s="22"/>
      <c r="T20" s="48"/>
      <c r="U20" s="43"/>
    </row>
    <row r="21" spans="1:21">
      <c r="A21" s="12"/>
      <c r="B21" s="41" t="s">
        <v>895</v>
      </c>
      <c r="C21" s="48">
        <v>0.4</v>
      </c>
      <c r="D21" s="48"/>
      <c r="E21" s="43"/>
      <c r="F21" s="43"/>
      <c r="G21" s="48">
        <v>0.53</v>
      </c>
      <c r="H21" s="48"/>
      <c r="I21" s="43"/>
      <c r="J21" s="43"/>
      <c r="K21" s="48">
        <v>0.51</v>
      </c>
      <c r="L21" s="48"/>
      <c r="M21" s="43"/>
      <c r="N21" s="43"/>
      <c r="O21" s="48">
        <v>0.49</v>
      </c>
      <c r="P21" s="48"/>
      <c r="Q21" s="43"/>
      <c r="R21" s="43"/>
      <c r="S21" s="48">
        <v>1.92</v>
      </c>
      <c r="T21" s="48"/>
      <c r="U21" s="43"/>
    </row>
    <row r="22" spans="1:21">
      <c r="A22" s="12"/>
      <c r="B22" s="41"/>
      <c r="C22" s="48"/>
      <c r="D22" s="48"/>
      <c r="E22" s="43"/>
      <c r="F22" s="43"/>
      <c r="G22" s="48"/>
      <c r="H22" s="48"/>
      <c r="I22" s="43"/>
      <c r="J22" s="43"/>
      <c r="K22" s="48"/>
      <c r="L22" s="48"/>
      <c r="M22" s="43"/>
      <c r="N22" s="43"/>
      <c r="O22" s="48"/>
      <c r="P22" s="48"/>
      <c r="Q22" s="43"/>
      <c r="R22" s="43"/>
      <c r="S22" s="48"/>
      <c r="T22" s="48"/>
      <c r="U22" s="43"/>
    </row>
    <row r="23" spans="1:21">
      <c r="A23" s="12"/>
      <c r="B23" s="33"/>
      <c r="C23" s="43"/>
      <c r="D23" s="43"/>
      <c r="E23" s="43"/>
      <c r="F23" s="33"/>
      <c r="G23" s="43"/>
      <c r="H23" s="43"/>
      <c r="I23" s="43"/>
      <c r="J23" s="33"/>
      <c r="K23" s="43"/>
      <c r="L23" s="43"/>
      <c r="M23" s="43"/>
      <c r="N23" s="33"/>
      <c r="O23" s="43"/>
      <c r="P23" s="43"/>
      <c r="Q23" s="43"/>
      <c r="R23" s="33"/>
      <c r="S23" s="43"/>
      <c r="T23" s="43"/>
      <c r="U23" s="43"/>
    </row>
    <row r="24" spans="1:21">
      <c r="A24" s="12"/>
      <c r="B24" s="264" t="s">
        <v>896</v>
      </c>
      <c r="C24" s="43"/>
      <c r="D24" s="43"/>
      <c r="E24" s="43"/>
      <c r="F24" s="33"/>
      <c r="G24" s="43"/>
      <c r="H24" s="43"/>
      <c r="I24" s="43"/>
      <c r="J24" s="33"/>
      <c r="K24" s="43"/>
      <c r="L24" s="43"/>
      <c r="M24" s="43"/>
      <c r="N24" s="33"/>
      <c r="O24" s="43"/>
      <c r="P24" s="43"/>
      <c r="Q24" s="43"/>
      <c r="R24" s="33"/>
      <c r="S24" s="43"/>
      <c r="T24" s="43"/>
      <c r="U24" s="43"/>
    </row>
    <row r="25" spans="1:21">
      <c r="A25" s="12"/>
      <c r="B25" s="41" t="s">
        <v>32</v>
      </c>
      <c r="C25" s="41" t="s">
        <v>228</v>
      </c>
      <c r="D25" s="47">
        <v>2963</v>
      </c>
      <c r="E25" s="43"/>
      <c r="F25" s="43"/>
      <c r="G25" s="41" t="s">
        <v>228</v>
      </c>
      <c r="H25" s="47">
        <v>3046</v>
      </c>
      <c r="I25" s="43"/>
      <c r="J25" s="43"/>
      <c r="K25" s="41" t="s">
        <v>228</v>
      </c>
      <c r="L25" s="47">
        <v>2985</v>
      </c>
      <c r="M25" s="43"/>
      <c r="N25" s="43"/>
      <c r="O25" s="41" t="s">
        <v>228</v>
      </c>
      <c r="P25" s="47">
        <v>3032</v>
      </c>
      <c r="Q25" s="43"/>
      <c r="R25" s="43"/>
      <c r="S25" s="41" t="s">
        <v>228</v>
      </c>
      <c r="T25" s="47">
        <v>12026</v>
      </c>
      <c r="U25" s="43"/>
    </row>
    <row r="26" spans="1:21">
      <c r="A26" s="12"/>
      <c r="B26" s="41"/>
      <c r="C26" s="41"/>
      <c r="D26" s="47"/>
      <c r="E26" s="43"/>
      <c r="F26" s="43"/>
      <c r="G26" s="41"/>
      <c r="H26" s="47"/>
      <c r="I26" s="43"/>
      <c r="J26" s="43"/>
      <c r="K26" s="41"/>
      <c r="L26" s="47"/>
      <c r="M26" s="43"/>
      <c r="N26" s="43"/>
      <c r="O26" s="41"/>
      <c r="P26" s="47"/>
      <c r="Q26" s="43"/>
      <c r="R26" s="43"/>
      <c r="S26" s="41"/>
      <c r="T26" s="47"/>
      <c r="U26" s="43"/>
    </row>
    <row r="27" spans="1:21">
      <c r="A27" s="12"/>
      <c r="B27" s="41" t="s">
        <v>40</v>
      </c>
      <c r="C27" s="52">
        <v>880</v>
      </c>
      <c r="D27" s="52"/>
      <c r="E27" s="43"/>
      <c r="F27" s="43"/>
      <c r="G27" s="52">
        <v>940</v>
      </c>
      <c r="H27" s="52"/>
      <c r="I27" s="43"/>
      <c r="J27" s="43"/>
      <c r="K27" s="52">
        <v>840</v>
      </c>
      <c r="L27" s="52"/>
      <c r="M27" s="43"/>
      <c r="N27" s="43"/>
      <c r="O27" s="52">
        <v>813</v>
      </c>
      <c r="P27" s="52"/>
      <c r="Q27" s="43"/>
      <c r="R27" s="43"/>
      <c r="S27" s="47">
        <v>3473</v>
      </c>
      <c r="T27" s="47"/>
      <c r="U27" s="43"/>
    </row>
    <row r="28" spans="1:21">
      <c r="A28" s="12"/>
      <c r="B28" s="41"/>
      <c r="C28" s="52"/>
      <c r="D28" s="52"/>
      <c r="E28" s="43"/>
      <c r="F28" s="43"/>
      <c r="G28" s="52"/>
      <c r="H28" s="52"/>
      <c r="I28" s="43"/>
      <c r="J28" s="43"/>
      <c r="K28" s="52"/>
      <c r="L28" s="52"/>
      <c r="M28" s="43"/>
      <c r="N28" s="43"/>
      <c r="O28" s="52"/>
      <c r="P28" s="52"/>
      <c r="Q28" s="43"/>
      <c r="R28" s="43"/>
      <c r="S28" s="47"/>
      <c r="T28" s="47"/>
      <c r="U28" s="43"/>
    </row>
    <row r="29" spans="1:21">
      <c r="A29" s="12"/>
      <c r="B29" s="41" t="s">
        <v>45</v>
      </c>
      <c r="C29" s="52">
        <v>462</v>
      </c>
      <c r="D29" s="52"/>
      <c r="E29" s="43"/>
      <c r="F29" s="43"/>
      <c r="G29" s="52">
        <v>521</v>
      </c>
      <c r="H29" s="52"/>
      <c r="I29" s="43"/>
      <c r="J29" s="43"/>
      <c r="K29" s="52">
        <v>455</v>
      </c>
      <c r="L29" s="52"/>
      <c r="M29" s="43"/>
      <c r="N29" s="43"/>
      <c r="O29" s="52">
        <v>426</v>
      </c>
      <c r="P29" s="52"/>
      <c r="Q29" s="43"/>
      <c r="R29" s="43"/>
      <c r="S29" s="47">
        <v>1864</v>
      </c>
      <c r="T29" s="47"/>
      <c r="U29" s="43"/>
    </row>
    <row r="30" spans="1:21">
      <c r="A30" s="12"/>
      <c r="B30" s="41"/>
      <c r="C30" s="52"/>
      <c r="D30" s="52"/>
      <c r="E30" s="43"/>
      <c r="F30" s="43"/>
      <c r="G30" s="52"/>
      <c r="H30" s="52"/>
      <c r="I30" s="43"/>
      <c r="J30" s="43"/>
      <c r="K30" s="52"/>
      <c r="L30" s="52"/>
      <c r="M30" s="43"/>
      <c r="N30" s="43"/>
      <c r="O30" s="52"/>
      <c r="P30" s="52"/>
      <c r="Q30" s="43"/>
      <c r="R30" s="43"/>
      <c r="S30" s="47"/>
      <c r="T30" s="47"/>
      <c r="U30" s="43"/>
    </row>
    <row r="31" spans="1:21">
      <c r="A31" s="12"/>
      <c r="B31" s="33"/>
      <c r="C31" s="43"/>
      <c r="D31" s="43"/>
      <c r="E31" s="43"/>
      <c r="F31" s="33"/>
      <c r="G31" s="43"/>
      <c r="H31" s="43"/>
      <c r="I31" s="43"/>
      <c r="J31" s="33"/>
      <c r="K31" s="43"/>
      <c r="L31" s="43"/>
      <c r="M31" s="43"/>
      <c r="N31" s="33"/>
      <c r="O31" s="43"/>
      <c r="P31" s="43"/>
      <c r="Q31" s="43"/>
      <c r="R31" s="33"/>
      <c r="S31" s="43"/>
      <c r="T31" s="43"/>
      <c r="U31" s="43"/>
    </row>
    <row r="32" spans="1:21">
      <c r="A32" s="12"/>
      <c r="B32" s="41" t="s">
        <v>894</v>
      </c>
      <c r="C32" s="41" t="s">
        <v>228</v>
      </c>
      <c r="D32" s="52">
        <v>0.45</v>
      </c>
      <c r="E32" s="43"/>
      <c r="F32" s="43"/>
      <c r="G32" s="41" t="s">
        <v>228</v>
      </c>
      <c r="H32" s="52">
        <v>0.51</v>
      </c>
      <c r="I32" s="43"/>
      <c r="J32" s="43"/>
      <c r="K32" s="41" t="s">
        <v>228</v>
      </c>
      <c r="L32" s="52">
        <v>0.45</v>
      </c>
      <c r="M32" s="43"/>
      <c r="N32" s="43"/>
      <c r="O32" s="41" t="s">
        <v>228</v>
      </c>
      <c r="P32" s="52">
        <v>0.42</v>
      </c>
      <c r="Q32" s="43"/>
      <c r="R32" s="43"/>
      <c r="S32" s="41" t="s">
        <v>228</v>
      </c>
      <c r="T32" s="52">
        <v>1.83</v>
      </c>
      <c r="U32" s="43"/>
    </row>
    <row r="33" spans="1:21">
      <c r="A33" s="12"/>
      <c r="B33" s="41"/>
      <c r="C33" s="41"/>
      <c r="D33" s="52"/>
      <c r="E33" s="43"/>
      <c r="F33" s="43"/>
      <c r="G33" s="41"/>
      <c r="H33" s="52"/>
      <c r="I33" s="43"/>
      <c r="J33" s="43"/>
      <c r="K33" s="41"/>
      <c r="L33" s="52"/>
      <c r="M33" s="43"/>
      <c r="N33" s="43"/>
      <c r="O33" s="41"/>
      <c r="P33" s="52"/>
      <c r="Q33" s="43"/>
      <c r="R33" s="43"/>
      <c r="S33" s="41"/>
      <c r="T33" s="52"/>
      <c r="U33" s="43"/>
    </row>
    <row r="34" spans="1:21">
      <c r="A34" s="12"/>
      <c r="B34" s="41" t="s">
        <v>895</v>
      </c>
      <c r="C34" s="52">
        <v>0.45</v>
      </c>
      <c r="D34" s="52"/>
      <c r="E34" s="43"/>
      <c r="F34" s="43"/>
      <c r="G34" s="52">
        <v>0.51</v>
      </c>
      <c r="H34" s="52"/>
      <c r="I34" s="43"/>
      <c r="J34" s="43"/>
      <c r="K34" s="52">
        <v>0.45</v>
      </c>
      <c r="L34" s="52"/>
      <c r="M34" s="43"/>
      <c r="N34" s="43"/>
      <c r="O34" s="52">
        <v>0.42</v>
      </c>
      <c r="P34" s="52"/>
      <c r="Q34" s="43"/>
      <c r="R34" s="43"/>
      <c r="S34" s="52">
        <v>1.83</v>
      </c>
      <c r="T34" s="52"/>
      <c r="U34" s="43"/>
    </row>
    <row r="35" spans="1:21">
      <c r="A35" s="12"/>
      <c r="B35" s="41"/>
      <c r="C35" s="52"/>
      <c r="D35" s="52"/>
      <c r="E35" s="43"/>
      <c r="F35" s="43"/>
      <c r="G35" s="52"/>
      <c r="H35" s="52"/>
      <c r="I35" s="43"/>
      <c r="J35" s="43"/>
      <c r="K35" s="52"/>
      <c r="L35" s="52"/>
      <c r="M35" s="43"/>
      <c r="N35" s="43"/>
      <c r="O35" s="52"/>
      <c r="P35" s="52"/>
      <c r="Q35" s="43"/>
      <c r="R35" s="43"/>
      <c r="S35" s="52"/>
      <c r="T35" s="52"/>
      <c r="U35" s="43"/>
    </row>
  </sheetData>
  <mergeCells count="206">
    <mergeCell ref="U34:U35"/>
    <mergeCell ref="A1:A2"/>
    <mergeCell ref="B1:U1"/>
    <mergeCell ref="B2:U2"/>
    <mergeCell ref="B3:U3"/>
    <mergeCell ref="A4:A35"/>
    <mergeCell ref="B4:U4"/>
    <mergeCell ref="B5:U5"/>
    <mergeCell ref="B6:U6"/>
    <mergeCell ref="B7:U7"/>
    <mergeCell ref="M34:M35"/>
    <mergeCell ref="N34:N35"/>
    <mergeCell ref="O34:P35"/>
    <mergeCell ref="Q34:Q35"/>
    <mergeCell ref="R34:R35"/>
    <mergeCell ref="S34:T35"/>
    <mergeCell ref="T32:T33"/>
    <mergeCell ref="U32:U33"/>
    <mergeCell ref="B34:B35"/>
    <mergeCell ref="C34:D35"/>
    <mergeCell ref="E34:E35"/>
    <mergeCell ref="F34:F35"/>
    <mergeCell ref="G34:H35"/>
    <mergeCell ref="I34:I35"/>
    <mergeCell ref="J34:J35"/>
    <mergeCell ref="K34:L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U29:U30"/>
    <mergeCell ref="C31:E31"/>
    <mergeCell ref="G31:I31"/>
    <mergeCell ref="K31:M31"/>
    <mergeCell ref="O31:Q31"/>
    <mergeCell ref="S31:U31"/>
    <mergeCell ref="M29:M30"/>
    <mergeCell ref="N29:N30"/>
    <mergeCell ref="O29:P30"/>
    <mergeCell ref="Q29:Q30"/>
    <mergeCell ref="R29:R30"/>
    <mergeCell ref="S29:T30"/>
    <mergeCell ref="S27:T28"/>
    <mergeCell ref="U27:U28"/>
    <mergeCell ref="B29:B30"/>
    <mergeCell ref="C29:D30"/>
    <mergeCell ref="E29:E30"/>
    <mergeCell ref="F29:F30"/>
    <mergeCell ref="G29:H30"/>
    <mergeCell ref="I29:I30"/>
    <mergeCell ref="J29:J30"/>
    <mergeCell ref="K29:L30"/>
    <mergeCell ref="K27:L28"/>
    <mergeCell ref="M27:M28"/>
    <mergeCell ref="N27:N28"/>
    <mergeCell ref="O27:P28"/>
    <mergeCell ref="Q27:Q28"/>
    <mergeCell ref="R27:R28"/>
    <mergeCell ref="S25:S26"/>
    <mergeCell ref="T25:T26"/>
    <mergeCell ref="U25:U26"/>
    <mergeCell ref="B27:B28"/>
    <mergeCell ref="C27:D28"/>
    <mergeCell ref="E27:E28"/>
    <mergeCell ref="F27:F28"/>
    <mergeCell ref="G27:H28"/>
    <mergeCell ref="I27:I28"/>
    <mergeCell ref="J27:J28"/>
    <mergeCell ref="M25:M26"/>
    <mergeCell ref="N25:N26"/>
    <mergeCell ref="O25:O26"/>
    <mergeCell ref="P25:P26"/>
    <mergeCell ref="Q25:Q26"/>
    <mergeCell ref="R25:R26"/>
    <mergeCell ref="G25:G26"/>
    <mergeCell ref="H25:H26"/>
    <mergeCell ref="I25:I26"/>
    <mergeCell ref="J25:J26"/>
    <mergeCell ref="K25:K26"/>
    <mergeCell ref="L25:L26"/>
    <mergeCell ref="C24:E24"/>
    <mergeCell ref="G24:I24"/>
    <mergeCell ref="K24:M24"/>
    <mergeCell ref="O24:Q24"/>
    <mergeCell ref="S24:U24"/>
    <mergeCell ref="B25:B26"/>
    <mergeCell ref="C25:C26"/>
    <mergeCell ref="D25:D26"/>
    <mergeCell ref="E25:E26"/>
    <mergeCell ref="F25:F26"/>
    <mergeCell ref="S21:T22"/>
    <mergeCell ref="U21:U22"/>
    <mergeCell ref="C23:E23"/>
    <mergeCell ref="G23:I23"/>
    <mergeCell ref="K23:M23"/>
    <mergeCell ref="O23:Q23"/>
    <mergeCell ref="S23:U23"/>
    <mergeCell ref="K21:L22"/>
    <mergeCell ref="M21:M22"/>
    <mergeCell ref="N21:N22"/>
    <mergeCell ref="O21:P22"/>
    <mergeCell ref="Q21:Q22"/>
    <mergeCell ref="R21:R22"/>
    <mergeCell ref="S19:S20"/>
    <mergeCell ref="T19:T20"/>
    <mergeCell ref="U19:U20"/>
    <mergeCell ref="B21:B22"/>
    <mergeCell ref="C21:D22"/>
    <mergeCell ref="E21:E22"/>
    <mergeCell ref="F21:F22"/>
    <mergeCell ref="G21:H22"/>
    <mergeCell ref="I21:I22"/>
    <mergeCell ref="J21:J22"/>
    <mergeCell ref="M19:M20"/>
    <mergeCell ref="N19:N20"/>
    <mergeCell ref="O19:O20"/>
    <mergeCell ref="P19:P20"/>
    <mergeCell ref="Q19:Q20"/>
    <mergeCell ref="R19:R20"/>
    <mergeCell ref="G19:G20"/>
    <mergeCell ref="H19:H20"/>
    <mergeCell ref="I19:I20"/>
    <mergeCell ref="J19:J20"/>
    <mergeCell ref="K19:K20"/>
    <mergeCell ref="L19:L20"/>
    <mergeCell ref="C18:E18"/>
    <mergeCell ref="G18:I18"/>
    <mergeCell ref="K18:M18"/>
    <mergeCell ref="O18:Q18"/>
    <mergeCell ref="S18:U18"/>
    <mergeCell ref="B19:B20"/>
    <mergeCell ref="C19:C20"/>
    <mergeCell ref="D19:D20"/>
    <mergeCell ref="E19:E20"/>
    <mergeCell ref="F19:F20"/>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B8:U8"/>
    <mergeCell ref="C10:U10"/>
    <mergeCell ref="C11:E11"/>
    <mergeCell ref="G11:I11"/>
    <mergeCell ref="K11:M11"/>
    <mergeCell ref="O11:Q11"/>
    <mergeCell ref="S11:U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7"/>
  <sheetViews>
    <sheetView showGridLines="0" workbookViewId="0"/>
  </sheetViews>
  <sheetFormatPr defaultRowHeight="15"/>
  <cols>
    <col min="1" max="2" width="36.5703125" bestFit="1" customWidth="1"/>
    <col min="3" max="3" width="9.140625" customWidth="1"/>
    <col min="4" max="4" width="29.42578125" customWidth="1"/>
    <col min="5" max="5" width="7.140625" customWidth="1"/>
    <col min="6" max="6" width="36.5703125" customWidth="1"/>
    <col min="7" max="7" width="9.140625" customWidth="1"/>
    <col min="8" max="8" width="30" customWidth="1"/>
    <col min="9" max="9" width="7.140625" customWidth="1"/>
    <col min="10" max="10" width="36.5703125" customWidth="1"/>
    <col min="11" max="11" width="9.140625" customWidth="1"/>
    <col min="12" max="12" width="32" customWidth="1"/>
    <col min="13" max="13" width="7.140625" customWidth="1"/>
    <col min="14" max="14" width="36.5703125" customWidth="1"/>
    <col min="15" max="15" width="9.140625" customWidth="1"/>
    <col min="16" max="16" width="30" customWidth="1"/>
    <col min="17" max="17" width="7.140625" customWidth="1"/>
  </cols>
  <sheetData>
    <row r="1" spans="1:17" ht="15" customHeight="1">
      <c r="A1" s="9" t="s">
        <v>897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898</v>
      </c>
      <c r="B3" s="11"/>
      <c r="C3" s="11"/>
      <c r="D3" s="11"/>
      <c r="E3" s="11"/>
      <c r="F3" s="11"/>
      <c r="G3" s="11"/>
      <c r="H3" s="11"/>
      <c r="I3" s="11"/>
      <c r="J3" s="11"/>
      <c r="K3" s="11"/>
      <c r="L3" s="11"/>
      <c r="M3" s="11"/>
      <c r="N3" s="11"/>
      <c r="O3" s="11"/>
      <c r="P3" s="11"/>
      <c r="Q3" s="11"/>
    </row>
    <row r="4" spans="1:17" ht="15" customHeight="1">
      <c r="A4" s="12" t="s">
        <v>897</v>
      </c>
      <c r="B4" s="26" t="s">
        <v>897</v>
      </c>
      <c r="C4" s="26"/>
      <c r="D4" s="26"/>
      <c r="E4" s="26"/>
      <c r="F4" s="26"/>
      <c r="G4" s="26"/>
      <c r="H4" s="26"/>
      <c r="I4" s="26"/>
      <c r="J4" s="26"/>
      <c r="K4" s="26"/>
      <c r="L4" s="26"/>
      <c r="M4" s="26"/>
      <c r="N4" s="26"/>
      <c r="O4" s="26"/>
      <c r="P4" s="26"/>
      <c r="Q4" s="26"/>
    </row>
    <row r="5" spans="1:17">
      <c r="A5" s="12"/>
      <c r="B5" s="11"/>
      <c r="C5" s="11"/>
      <c r="D5" s="11"/>
      <c r="E5" s="11"/>
      <c r="F5" s="11"/>
      <c r="G5" s="11"/>
      <c r="H5" s="11"/>
      <c r="I5" s="11"/>
      <c r="J5" s="11"/>
      <c r="K5" s="11"/>
      <c r="L5" s="11"/>
      <c r="M5" s="11"/>
      <c r="N5" s="11"/>
      <c r="O5" s="11"/>
      <c r="P5" s="11"/>
      <c r="Q5" s="11"/>
    </row>
    <row r="6" spans="1:17" ht="42.75" customHeight="1">
      <c r="A6" s="12"/>
      <c r="B6" s="23" t="s">
        <v>899</v>
      </c>
      <c r="C6" s="23"/>
      <c r="D6" s="23"/>
      <c r="E6" s="23"/>
      <c r="F6" s="23"/>
      <c r="G6" s="23"/>
      <c r="H6" s="23"/>
      <c r="I6" s="23"/>
      <c r="J6" s="23"/>
      <c r="K6" s="23"/>
      <c r="L6" s="23"/>
      <c r="M6" s="23"/>
      <c r="N6" s="23"/>
      <c r="O6" s="23"/>
      <c r="P6" s="23"/>
      <c r="Q6" s="23"/>
    </row>
    <row r="7" spans="1:17">
      <c r="A7" s="12"/>
      <c r="B7" s="11"/>
      <c r="C7" s="11"/>
      <c r="D7" s="11"/>
      <c r="E7" s="11"/>
      <c r="F7" s="11"/>
      <c r="G7" s="11"/>
      <c r="H7" s="11"/>
      <c r="I7" s="11"/>
      <c r="J7" s="11"/>
      <c r="K7" s="11"/>
      <c r="L7" s="11"/>
      <c r="M7" s="11"/>
      <c r="N7" s="11"/>
      <c r="O7" s="11"/>
      <c r="P7" s="11"/>
      <c r="Q7" s="11"/>
    </row>
    <row r="8" spans="1:17" ht="15" customHeight="1">
      <c r="A8" s="12"/>
      <c r="B8" s="26" t="s">
        <v>900</v>
      </c>
      <c r="C8" s="26"/>
      <c r="D8" s="26"/>
      <c r="E8" s="26"/>
      <c r="F8" s="26"/>
      <c r="G8" s="26"/>
      <c r="H8" s="26"/>
      <c r="I8" s="26"/>
      <c r="J8" s="26"/>
      <c r="K8" s="26"/>
      <c r="L8" s="26"/>
      <c r="M8" s="26"/>
      <c r="N8" s="26"/>
      <c r="O8" s="26"/>
      <c r="P8" s="26"/>
      <c r="Q8" s="26"/>
    </row>
    <row r="9" spans="1:17">
      <c r="A9" s="12"/>
      <c r="B9" s="11"/>
      <c r="C9" s="11"/>
      <c r="D9" s="11"/>
      <c r="E9" s="11"/>
      <c r="F9" s="11"/>
      <c r="G9" s="11"/>
      <c r="H9" s="11"/>
      <c r="I9" s="11"/>
      <c r="J9" s="11"/>
      <c r="K9" s="11"/>
      <c r="L9" s="11"/>
      <c r="M9" s="11"/>
      <c r="N9" s="11"/>
      <c r="O9" s="11"/>
      <c r="P9" s="11"/>
      <c r="Q9" s="11"/>
    </row>
    <row r="10" spans="1:17" ht="15" customHeight="1">
      <c r="A10" s="12"/>
      <c r="B10" s="85" t="s">
        <v>901</v>
      </c>
      <c r="C10" s="85"/>
      <c r="D10" s="85"/>
      <c r="E10" s="85"/>
      <c r="F10" s="85"/>
      <c r="G10" s="85"/>
      <c r="H10" s="85"/>
      <c r="I10" s="85"/>
      <c r="J10" s="85"/>
      <c r="K10" s="85"/>
      <c r="L10" s="85"/>
      <c r="M10" s="85"/>
      <c r="N10" s="85"/>
      <c r="O10" s="85"/>
      <c r="P10" s="85"/>
      <c r="Q10" s="85"/>
    </row>
    <row r="11" spans="1:17">
      <c r="A11" s="12"/>
      <c r="B11" s="66" t="s">
        <v>262</v>
      </c>
      <c r="C11" s="66"/>
      <c r="D11" s="66"/>
      <c r="E11" s="66"/>
      <c r="F11" s="66"/>
      <c r="G11" s="66"/>
      <c r="H11" s="66"/>
      <c r="I11" s="66"/>
      <c r="J11" s="66"/>
      <c r="K11" s="66"/>
      <c r="L11" s="66"/>
      <c r="M11" s="66"/>
      <c r="N11" s="66"/>
      <c r="O11" s="66"/>
      <c r="P11" s="66"/>
      <c r="Q11" s="66"/>
    </row>
    <row r="12" spans="1:17">
      <c r="A12" s="12"/>
      <c r="B12" s="137"/>
      <c r="C12" s="137"/>
      <c r="D12" s="137"/>
      <c r="E12" s="137"/>
      <c r="F12" s="137"/>
      <c r="G12" s="137"/>
      <c r="H12" s="137"/>
      <c r="I12" s="137"/>
      <c r="J12" s="137"/>
      <c r="K12" s="137"/>
      <c r="L12" s="137"/>
      <c r="M12" s="137"/>
      <c r="N12" s="137"/>
      <c r="O12" s="137"/>
      <c r="P12" s="137"/>
      <c r="Q12" s="137"/>
    </row>
    <row r="13" spans="1:17">
      <c r="A13" s="12"/>
      <c r="B13" s="37"/>
      <c r="C13" s="37"/>
      <c r="D13" s="37"/>
      <c r="E13" s="37"/>
      <c r="F13" s="37"/>
      <c r="G13" s="37"/>
      <c r="H13" s="37"/>
      <c r="I13" s="37"/>
      <c r="J13" s="37"/>
      <c r="K13" s="37"/>
      <c r="L13" s="37"/>
      <c r="M13" s="37"/>
      <c r="N13" s="37"/>
      <c r="O13" s="37"/>
      <c r="P13" s="37"/>
      <c r="Q13" s="37"/>
    </row>
    <row r="14" spans="1:17">
      <c r="A14" s="12"/>
      <c r="B14" s="16"/>
      <c r="C14" s="16"/>
      <c r="D14" s="16"/>
      <c r="E14" s="16"/>
      <c r="F14" s="16"/>
      <c r="G14" s="16"/>
      <c r="H14" s="16"/>
      <c r="I14" s="16"/>
      <c r="J14" s="16"/>
      <c r="K14" s="16"/>
      <c r="L14" s="16"/>
      <c r="M14" s="16"/>
      <c r="N14" s="16"/>
      <c r="O14" s="16"/>
      <c r="P14" s="16"/>
      <c r="Q14" s="16"/>
    </row>
    <row r="15" spans="1:17">
      <c r="A15" s="12"/>
      <c r="B15" s="228" t="s">
        <v>886</v>
      </c>
      <c r="C15" s="270" t="s">
        <v>902</v>
      </c>
      <c r="D15" s="270"/>
      <c r="E15" s="270"/>
      <c r="F15" s="43"/>
      <c r="G15" s="270" t="s">
        <v>902</v>
      </c>
      <c r="H15" s="270"/>
      <c r="I15" s="270"/>
      <c r="J15" s="43"/>
      <c r="K15" s="270" t="s">
        <v>905</v>
      </c>
      <c r="L15" s="270"/>
      <c r="M15" s="270"/>
      <c r="N15" s="43"/>
      <c r="O15" s="270" t="s">
        <v>906</v>
      </c>
      <c r="P15" s="270"/>
      <c r="Q15" s="270"/>
    </row>
    <row r="16" spans="1:17" ht="15.75" thickBot="1">
      <c r="A16" s="12"/>
      <c r="B16" s="269"/>
      <c r="C16" s="217" t="s">
        <v>903</v>
      </c>
      <c r="D16" s="217"/>
      <c r="E16" s="217"/>
      <c r="F16" s="88"/>
      <c r="G16" s="217" t="s">
        <v>904</v>
      </c>
      <c r="H16" s="217"/>
      <c r="I16" s="217"/>
      <c r="J16" s="88"/>
      <c r="K16" s="217"/>
      <c r="L16" s="217"/>
      <c r="M16" s="217"/>
      <c r="N16" s="88"/>
      <c r="O16" s="217"/>
      <c r="P16" s="217"/>
      <c r="Q16" s="217"/>
    </row>
    <row r="17" spans="1:17" ht="15.75" thickTop="1">
      <c r="A17" s="12"/>
      <c r="B17" s="271" t="s">
        <v>32</v>
      </c>
      <c r="C17" s="271" t="s">
        <v>228</v>
      </c>
      <c r="D17" s="273" t="s">
        <v>232</v>
      </c>
      <c r="E17" s="44"/>
      <c r="F17" s="44"/>
      <c r="G17" s="271" t="s">
        <v>228</v>
      </c>
      <c r="H17" s="274">
        <v>12590</v>
      </c>
      <c r="I17" s="44"/>
      <c r="J17" s="44"/>
      <c r="K17" s="271" t="s">
        <v>228</v>
      </c>
      <c r="L17" s="273">
        <v>79</v>
      </c>
      <c r="M17" s="44"/>
      <c r="N17" s="44"/>
      <c r="O17" s="271" t="s">
        <v>228</v>
      </c>
      <c r="P17" s="274">
        <v>12669</v>
      </c>
      <c r="Q17" s="44"/>
    </row>
    <row r="18" spans="1:17">
      <c r="A18" s="12"/>
      <c r="B18" s="232"/>
      <c r="C18" s="272"/>
      <c r="D18" s="234"/>
      <c r="E18" s="77"/>
      <c r="F18" s="77"/>
      <c r="G18" s="272"/>
      <c r="H18" s="275"/>
      <c r="I18" s="77"/>
      <c r="J18" s="77"/>
      <c r="K18" s="272"/>
      <c r="L18" s="234"/>
      <c r="M18" s="77"/>
      <c r="N18" s="77"/>
      <c r="O18" s="272"/>
      <c r="P18" s="275"/>
      <c r="Q18" s="77"/>
    </row>
    <row r="19" spans="1:17">
      <c r="A19" s="12"/>
      <c r="B19" s="232" t="s">
        <v>33</v>
      </c>
      <c r="C19" s="231" t="s">
        <v>907</v>
      </c>
      <c r="D19" s="231"/>
      <c r="E19" s="232" t="s">
        <v>231</v>
      </c>
      <c r="F19" s="43"/>
      <c r="G19" s="250">
        <v>9585</v>
      </c>
      <c r="H19" s="250"/>
      <c r="I19" s="43"/>
      <c r="J19" s="43"/>
      <c r="K19" s="231" t="s">
        <v>908</v>
      </c>
      <c r="L19" s="231"/>
      <c r="M19" s="232" t="s">
        <v>231</v>
      </c>
      <c r="N19" s="43"/>
      <c r="O19" s="250">
        <v>9056</v>
      </c>
      <c r="P19" s="250"/>
      <c r="Q19" s="43"/>
    </row>
    <row r="20" spans="1:17" ht="15.75" thickBot="1">
      <c r="A20" s="12"/>
      <c r="B20" s="232"/>
      <c r="C20" s="239"/>
      <c r="D20" s="239"/>
      <c r="E20" s="262"/>
      <c r="F20" s="51"/>
      <c r="G20" s="276"/>
      <c r="H20" s="276"/>
      <c r="I20" s="51"/>
      <c r="J20" s="51"/>
      <c r="K20" s="239"/>
      <c r="L20" s="239"/>
      <c r="M20" s="262"/>
      <c r="N20" s="51"/>
      <c r="O20" s="276"/>
      <c r="P20" s="276"/>
      <c r="Q20" s="51"/>
    </row>
    <row r="21" spans="1:17">
      <c r="A21" s="12"/>
      <c r="B21" s="232" t="s">
        <v>40</v>
      </c>
      <c r="C21" s="248">
        <v>427</v>
      </c>
      <c r="D21" s="248"/>
      <c r="E21" s="58"/>
      <c r="F21" s="58"/>
      <c r="G21" s="251">
        <v>3005</v>
      </c>
      <c r="H21" s="251"/>
      <c r="I21" s="58"/>
      <c r="J21" s="58"/>
      <c r="K21" s="248">
        <v>181</v>
      </c>
      <c r="L21" s="248"/>
      <c r="M21" s="58"/>
      <c r="N21" s="58"/>
      <c r="O21" s="251">
        <v>3613</v>
      </c>
      <c r="P21" s="251"/>
      <c r="Q21" s="58"/>
    </row>
    <row r="22" spans="1:17">
      <c r="A22" s="12"/>
      <c r="B22" s="232"/>
      <c r="C22" s="231"/>
      <c r="D22" s="231"/>
      <c r="E22" s="43"/>
      <c r="F22" s="43"/>
      <c r="G22" s="250"/>
      <c r="H22" s="250"/>
      <c r="I22" s="43"/>
      <c r="J22" s="43"/>
      <c r="K22" s="231"/>
      <c r="L22" s="231"/>
      <c r="M22" s="43"/>
      <c r="N22" s="43"/>
      <c r="O22" s="250"/>
      <c r="P22" s="250"/>
      <c r="Q22" s="43"/>
    </row>
    <row r="23" spans="1:17">
      <c r="A23" s="12"/>
      <c r="B23" s="232" t="s">
        <v>909</v>
      </c>
      <c r="C23" s="250">
        <v>1996</v>
      </c>
      <c r="D23" s="250"/>
      <c r="E23" s="43"/>
      <c r="F23" s="43"/>
      <c r="G23" s="231">
        <v>1</v>
      </c>
      <c r="H23" s="231"/>
      <c r="I23" s="43"/>
      <c r="J23" s="43"/>
      <c r="K23" s="231" t="s">
        <v>910</v>
      </c>
      <c r="L23" s="231"/>
      <c r="M23" s="232" t="s">
        <v>231</v>
      </c>
      <c r="N23" s="43"/>
      <c r="O23" s="231" t="s">
        <v>232</v>
      </c>
      <c r="P23" s="231"/>
      <c r="Q23" s="43"/>
    </row>
    <row r="24" spans="1:17">
      <c r="A24" s="12"/>
      <c r="B24" s="232"/>
      <c r="C24" s="250"/>
      <c r="D24" s="250"/>
      <c r="E24" s="43"/>
      <c r="F24" s="43"/>
      <c r="G24" s="231"/>
      <c r="H24" s="231"/>
      <c r="I24" s="43"/>
      <c r="J24" s="43"/>
      <c r="K24" s="231"/>
      <c r="L24" s="231"/>
      <c r="M24" s="232"/>
      <c r="N24" s="43"/>
      <c r="O24" s="231"/>
      <c r="P24" s="231"/>
      <c r="Q24" s="43"/>
    </row>
    <row r="25" spans="1:17">
      <c r="A25" s="12"/>
      <c r="B25" s="232" t="s">
        <v>41</v>
      </c>
      <c r="C25" s="231" t="s">
        <v>911</v>
      </c>
      <c r="D25" s="231"/>
      <c r="E25" s="232" t="s">
        <v>231</v>
      </c>
      <c r="F25" s="43"/>
      <c r="G25" s="231" t="s">
        <v>425</v>
      </c>
      <c r="H25" s="231"/>
      <c r="I25" s="232" t="s">
        <v>231</v>
      </c>
      <c r="J25" s="43"/>
      <c r="K25" s="231">
        <v>21</v>
      </c>
      <c r="L25" s="231"/>
      <c r="M25" s="43"/>
      <c r="N25" s="43"/>
      <c r="O25" s="231" t="s">
        <v>912</v>
      </c>
      <c r="P25" s="231"/>
      <c r="Q25" s="232" t="s">
        <v>231</v>
      </c>
    </row>
    <row r="26" spans="1:17">
      <c r="A26" s="12"/>
      <c r="B26" s="232"/>
      <c r="C26" s="231"/>
      <c r="D26" s="231"/>
      <c r="E26" s="232"/>
      <c r="F26" s="43"/>
      <c r="G26" s="231"/>
      <c r="H26" s="231"/>
      <c r="I26" s="232"/>
      <c r="J26" s="43"/>
      <c r="K26" s="231"/>
      <c r="L26" s="231"/>
      <c r="M26" s="43"/>
      <c r="N26" s="43"/>
      <c r="O26" s="231"/>
      <c r="P26" s="231"/>
      <c r="Q26" s="232"/>
    </row>
    <row r="27" spans="1:17" ht="15.75" thickBot="1">
      <c r="A27" s="12"/>
      <c r="B27" s="214" t="s">
        <v>700</v>
      </c>
      <c r="C27" s="239" t="s">
        <v>913</v>
      </c>
      <c r="D27" s="239"/>
      <c r="E27" s="267" t="s">
        <v>231</v>
      </c>
      <c r="F27" s="100"/>
      <c r="G27" s="239" t="s">
        <v>291</v>
      </c>
      <c r="H27" s="239"/>
      <c r="I27" s="267" t="s">
        <v>231</v>
      </c>
      <c r="J27" s="100"/>
      <c r="K27" s="239" t="s">
        <v>230</v>
      </c>
      <c r="L27" s="239"/>
      <c r="M27" s="267" t="s">
        <v>231</v>
      </c>
      <c r="N27" s="100"/>
      <c r="O27" s="239" t="s">
        <v>711</v>
      </c>
      <c r="P27" s="239"/>
      <c r="Q27" s="267" t="s">
        <v>231</v>
      </c>
    </row>
    <row r="28" spans="1:17">
      <c r="A28" s="12"/>
      <c r="B28" s="232" t="s">
        <v>43</v>
      </c>
      <c r="C28" s="251">
        <v>1884</v>
      </c>
      <c r="D28" s="251"/>
      <c r="E28" s="58"/>
      <c r="F28" s="58"/>
      <c r="G28" s="251">
        <v>2956</v>
      </c>
      <c r="H28" s="251"/>
      <c r="I28" s="58"/>
      <c r="J28" s="58"/>
      <c r="K28" s="248" t="s">
        <v>914</v>
      </c>
      <c r="L28" s="248"/>
      <c r="M28" s="246" t="s">
        <v>231</v>
      </c>
      <c r="N28" s="58"/>
      <c r="O28" s="251">
        <v>3044</v>
      </c>
      <c r="P28" s="251"/>
      <c r="Q28" s="58"/>
    </row>
    <row r="29" spans="1:17">
      <c r="A29" s="12"/>
      <c r="B29" s="232"/>
      <c r="C29" s="250"/>
      <c r="D29" s="250"/>
      <c r="E29" s="43"/>
      <c r="F29" s="43"/>
      <c r="G29" s="250"/>
      <c r="H29" s="250"/>
      <c r="I29" s="43"/>
      <c r="J29" s="43"/>
      <c r="K29" s="231"/>
      <c r="L29" s="231"/>
      <c r="M29" s="232"/>
      <c r="N29" s="43"/>
      <c r="O29" s="250"/>
      <c r="P29" s="250"/>
      <c r="Q29" s="43"/>
    </row>
    <row r="30" spans="1:17">
      <c r="A30" s="12"/>
      <c r="B30" s="232" t="s">
        <v>915</v>
      </c>
      <c r="C30" s="231">
        <v>43</v>
      </c>
      <c r="D30" s="231"/>
      <c r="E30" s="43"/>
      <c r="F30" s="43"/>
      <c r="G30" s="231" t="s">
        <v>916</v>
      </c>
      <c r="H30" s="231"/>
      <c r="I30" s="232" t="s">
        <v>231</v>
      </c>
      <c r="J30" s="43"/>
      <c r="K30" s="231" t="s">
        <v>917</v>
      </c>
      <c r="L30" s="231"/>
      <c r="M30" s="232" t="s">
        <v>231</v>
      </c>
      <c r="N30" s="43"/>
      <c r="O30" s="231" t="s">
        <v>918</v>
      </c>
      <c r="P30" s="231"/>
      <c r="Q30" s="232" t="s">
        <v>231</v>
      </c>
    </row>
    <row r="31" spans="1:17" ht="15.75" thickBot="1">
      <c r="A31" s="12"/>
      <c r="B31" s="232"/>
      <c r="C31" s="239"/>
      <c r="D31" s="239"/>
      <c r="E31" s="51"/>
      <c r="F31" s="51"/>
      <c r="G31" s="239"/>
      <c r="H31" s="239"/>
      <c r="I31" s="262"/>
      <c r="J31" s="51"/>
      <c r="K31" s="239"/>
      <c r="L31" s="239"/>
      <c r="M31" s="262"/>
      <c r="N31" s="51"/>
      <c r="O31" s="239"/>
      <c r="P31" s="239"/>
      <c r="Q31" s="262"/>
    </row>
    <row r="32" spans="1:17">
      <c r="A32" s="12"/>
      <c r="B32" s="228" t="s">
        <v>45</v>
      </c>
      <c r="C32" s="246" t="s">
        <v>228</v>
      </c>
      <c r="D32" s="251">
        <v>1927</v>
      </c>
      <c r="E32" s="58"/>
      <c r="F32" s="58"/>
      <c r="G32" s="246" t="s">
        <v>228</v>
      </c>
      <c r="H32" s="251">
        <v>1863</v>
      </c>
      <c r="I32" s="58"/>
      <c r="J32" s="58"/>
      <c r="K32" s="246" t="s">
        <v>228</v>
      </c>
      <c r="L32" s="248" t="s">
        <v>919</v>
      </c>
      <c r="M32" s="246" t="s">
        <v>231</v>
      </c>
      <c r="N32" s="58"/>
      <c r="O32" s="246" t="s">
        <v>228</v>
      </c>
      <c r="P32" s="251">
        <v>1927</v>
      </c>
      <c r="Q32" s="58"/>
    </row>
    <row r="33" spans="1:17" ht="15.75" thickBot="1">
      <c r="A33" s="12"/>
      <c r="B33" s="228"/>
      <c r="C33" s="247"/>
      <c r="D33" s="252"/>
      <c r="E33" s="59"/>
      <c r="F33" s="59"/>
      <c r="G33" s="247"/>
      <c r="H33" s="252"/>
      <c r="I33" s="59"/>
      <c r="J33" s="59"/>
      <c r="K33" s="247"/>
      <c r="L33" s="249"/>
      <c r="M33" s="247"/>
      <c r="N33" s="59"/>
      <c r="O33" s="247"/>
      <c r="P33" s="252"/>
      <c r="Q33" s="59"/>
    </row>
    <row r="34" spans="1:17" ht="16.5" thickTop="1" thickBot="1">
      <c r="A34" s="12"/>
      <c r="B34" s="33"/>
      <c r="C34" s="277"/>
      <c r="D34" s="277"/>
      <c r="E34" s="277"/>
      <c r="F34" s="33"/>
      <c r="G34" s="277"/>
      <c r="H34" s="277"/>
      <c r="I34" s="277"/>
      <c r="J34" s="33"/>
      <c r="K34" s="277"/>
      <c r="L34" s="277"/>
      <c r="M34" s="277"/>
      <c r="N34" s="33"/>
      <c r="O34" s="277"/>
      <c r="P34" s="277"/>
      <c r="Q34" s="277"/>
    </row>
    <row r="35" spans="1:17">
      <c r="A35" s="12"/>
      <c r="B35" s="228" t="s">
        <v>920</v>
      </c>
      <c r="C35" s="246" t="s">
        <v>228</v>
      </c>
      <c r="D35" s="251">
        <v>1784</v>
      </c>
      <c r="E35" s="58"/>
      <c r="F35" s="58"/>
      <c r="G35" s="246" t="s">
        <v>228</v>
      </c>
      <c r="H35" s="251">
        <v>1875</v>
      </c>
      <c r="I35" s="58"/>
      <c r="J35" s="58"/>
      <c r="K35" s="246" t="s">
        <v>228</v>
      </c>
      <c r="L35" s="248" t="s">
        <v>921</v>
      </c>
      <c r="M35" s="246" t="s">
        <v>231</v>
      </c>
      <c r="N35" s="58"/>
      <c r="O35" s="246" t="s">
        <v>228</v>
      </c>
      <c r="P35" s="251">
        <v>1784</v>
      </c>
      <c r="Q35" s="58"/>
    </row>
    <row r="36" spans="1:17" ht="15.75" thickBot="1">
      <c r="A36" s="12"/>
      <c r="B36" s="228"/>
      <c r="C36" s="247"/>
      <c r="D36" s="252"/>
      <c r="E36" s="59"/>
      <c r="F36" s="59"/>
      <c r="G36" s="247"/>
      <c r="H36" s="252"/>
      <c r="I36" s="59"/>
      <c r="J36" s="59"/>
      <c r="K36" s="247"/>
      <c r="L36" s="249"/>
      <c r="M36" s="247"/>
      <c r="N36" s="59"/>
      <c r="O36" s="247"/>
      <c r="P36" s="252"/>
      <c r="Q36" s="59"/>
    </row>
    <row r="37" spans="1:17" ht="15.75" thickTop="1">
      <c r="A37" s="12"/>
      <c r="B37" s="33"/>
      <c r="C37" s="64"/>
      <c r="D37" s="64"/>
      <c r="E37" s="64"/>
      <c r="F37" s="33"/>
      <c r="G37" s="64"/>
      <c r="H37" s="64"/>
      <c r="I37" s="64"/>
      <c r="J37" s="33"/>
      <c r="K37" s="64"/>
      <c r="L37" s="64"/>
      <c r="M37" s="64"/>
      <c r="N37" s="33"/>
      <c r="O37" s="64"/>
      <c r="P37" s="64"/>
      <c r="Q37" s="64"/>
    </row>
    <row r="38" spans="1:17" ht="15.75" thickBot="1">
      <c r="A38" s="12"/>
      <c r="B38" s="268" t="s">
        <v>896</v>
      </c>
      <c r="C38" s="43"/>
      <c r="D38" s="43"/>
      <c r="E38" s="43"/>
      <c r="F38" s="43"/>
      <c r="G38" s="43"/>
      <c r="H38" s="43"/>
      <c r="I38" s="43"/>
      <c r="J38" s="43"/>
      <c r="K38" s="43"/>
      <c r="L38" s="43"/>
      <c r="M38" s="43"/>
      <c r="N38" s="43"/>
      <c r="O38" s="43"/>
      <c r="P38" s="43"/>
      <c r="Q38" s="43"/>
    </row>
    <row r="39" spans="1:17" ht="15.75" thickTop="1">
      <c r="A39" s="12"/>
      <c r="B39" s="271" t="s">
        <v>32</v>
      </c>
      <c r="C39" s="232" t="s">
        <v>228</v>
      </c>
      <c r="D39" s="231" t="s">
        <v>232</v>
      </c>
      <c r="E39" s="43"/>
      <c r="F39" s="43"/>
      <c r="G39" s="232" t="s">
        <v>228</v>
      </c>
      <c r="H39" s="250">
        <v>11950</v>
      </c>
      <c r="I39" s="43"/>
      <c r="J39" s="43"/>
      <c r="K39" s="232" t="s">
        <v>228</v>
      </c>
      <c r="L39" s="231">
        <v>76</v>
      </c>
      <c r="M39" s="43"/>
      <c r="N39" s="43"/>
      <c r="O39" s="232" t="s">
        <v>228</v>
      </c>
      <c r="P39" s="250">
        <v>12026</v>
      </c>
      <c r="Q39" s="43"/>
    </row>
    <row r="40" spans="1:17">
      <c r="A40" s="12"/>
      <c r="B40" s="232"/>
      <c r="C40" s="232"/>
      <c r="D40" s="231"/>
      <c r="E40" s="43"/>
      <c r="F40" s="43"/>
      <c r="G40" s="232"/>
      <c r="H40" s="250"/>
      <c r="I40" s="43"/>
      <c r="J40" s="43"/>
      <c r="K40" s="232"/>
      <c r="L40" s="231"/>
      <c r="M40" s="43"/>
      <c r="N40" s="43"/>
      <c r="O40" s="232"/>
      <c r="P40" s="250"/>
      <c r="Q40" s="43"/>
    </row>
    <row r="41" spans="1:17">
      <c r="A41" s="12"/>
      <c r="B41" s="232" t="s">
        <v>33</v>
      </c>
      <c r="C41" s="231" t="s">
        <v>922</v>
      </c>
      <c r="D41" s="231"/>
      <c r="E41" s="232" t="s">
        <v>231</v>
      </c>
      <c r="F41" s="43"/>
      <c r="G41" s="250">
        <v>9091</v>
      </c>
      <c r="H41" s="250"/>
      <c r="I41" s="43"/>
      <c r="J41" s="43"/>
      <c r="K41" s="231" t="s">
        <v>923</v>
      </c>
      <c r="L41" s="231"/>
      <c r="M41" s="232" t="s">
        <v>231</v>
      </c>
      <c r="N41" s="43"/>
      <c r="O41" s="250">
        <v>8553</v>
      </c>
      <c r="P41" s="250"/>
      <c r="Q41" s="43"/>
    </row>
    <row r="42" spans="1:17" ht="15.75" thickBot="1">
      <c r="A42" s="12"/>
      <c r="B42" s="232"/>
      <c r="C42" s="239"/>
      <c r="D42" s="239"/>
      <c r="E42" s="262"/>
      <c r="F42" s="51"/>
      <c r="G42" s="276"/>
      <c r="H42" s="276"/>
      <c r="I42" s="51"/>
      <c r="J42" s="51"/>
      <c r="K42" s="239"/>
      <c r="L42" s="239"/>
      <c r="M42" s="262"/>
      <c r="N42" s="51"/>
      <c r="O42" s="276"/>
      <c r="P42" s="276"/>
      <c r="Q42" s="51"/>
    </row>
    <row r="43" spans="1:17">
      <c r="A43" s="12"/>
      <c r="B43" s="232" t="s">
        <v>40</v>
      </c>
      <c r="C43" s="248">
        <v>371</v>
      </c>
      <c r="D43" s="248"/>
      <c r="E43" s="58"/>
      <c r="F43" s="58"/>
      <c r="G43" s="251">
        <v>2859</v>
      </c>
      <c r="H43" s="251"/>
      <c r="I43" s="58"/>
      <c r="J43" s="58"/>
      <c r="K43" s="248">
        <v>243</v>
      </c>
      <c r="L43" s="248"/>
      <c r="M43" s="58"/>
      <c r="N43" s="58"/>
      <c r="O43" s="251">
        <v>3473</v>
      </c>
      <c r="P43" s="251"/>
      <c r="Q43" s="58"/>
    </row>
    <row r="44" spans="1:17">
      <c r="A44" s="12"/>
      <c r="B44" s="232"/>
      <c r="C44" s="231"/>
      <c r="D44" s="231"/>
      <c r="E44" s="43"/>
      <c r="F44" s="43"/>
      <c r="G44" s="250"/>
      <c r="H44" s="250"/>
      <c r="I44" s="43"/>
      <c r="J44" s="43"/>
      <c r="K44" s="231"/>
      <c r="L44" s="231"/>
      <c r="M44" s="43"/>
      <c r="N44" s="43"/>
      <c r="O44" s="250"/>
      <c r="P44" s="250"/>
      <c r="Q44" s="43"/>
    </row>
    <row r="45" spans="1:17">
      <c r="A45" s="12"/>
      <c r="B45" s="232" t="s">
        <v>909</v>
      </c>
      <c r="C45" s="250">
        <v>1964</v>
      </c>
      <c r="D45" s="250"/>
      <c r="E45" s="43"/>
      <c r="F45" s="43"/>
      <c r="G45" s="231" t="s">
        <v>230</v>
      </c>
      <c r="H45" s="231"/>
      <c r="I45" s="232" t="s">
        <v>231</v>
      </c>
      <c r="J45" s="43"/>
      <c r="K45" s="231" t="s">
        <v>924</v>
      </c>
      <c r="L45" s="231"/>
      <c r="M45" s="232" t="s">
        <v>231</v>
      </c>
      <c r="N45" s="43"/>
      <c r="O45" s="231" t="s">
        <v>232</v>
      </c>
      <c r="P45" s="231"/>
      <c r="Q45" s="43"/>
    </row>
    <row r="46" spans="1:17">
      <c r="A46" s="12"/>
      <c r="B46" s="232"/>
      <c r="C46" s="250"/>
      <c r="D46" s="250"/>
      <c r="E46" s="43"/>
      <c r="F46" s="43"/>
      <c r="G46" s="231"/>
      <c r="H46" s="231"/>
      <c r="I46" s="232"/>
      <c r="J46" s="43"/>
      <c r="K46" s="231"/>
      <c r="L46" s="231"/>
      <c r="M46" s="232"/>
      <c r="N46" s="43"/>
      <c r="O46" s="231"/>
      <c r="P46" s="231"/>
      <c r="Q46" s="43"/>
    </row>
    <row r="47" spans="1:17">
      <c r="A47" s="12"/>
      <c r="B47" s="232" t="s">
        <v>41</v>
      </c>
      <c r="C47" s="231" t="s">
        <v>925</v>
      </c>
      <c r="D47" s="231"/>
      <c r="E47" s="232" t="s">
        <v>231</v>
      </c>
      <c r="F47" s="43"/>
      <c r="G47" s="231" t="s">
        <v>926</v>
      </c>
      <c r="H47" s="231"/>
      <c r="I47" s="232" t="s">
        <v>231</v>
      </c>
      <c r="J47" s="43"/>
      <c r="K47" s="231">
        <v>16</v>
      </c>
      <c r="L47" s="231"/>
      <c r="M47" s="43"/>
      <c r="N47" s="43"/>
      <c r="O47" s="231" t="s">
        <v>927</v>
      </c>
      <c r="P47" s="231"/>
      <c r="Q47" s="232" t="s">
        <v>231</v>
      </c>
    </row>
    <row r="48" spans="1:17">
      <c r="A48" s="12"/>
      <c r="B48" s="232"/>
      <c r="C48" s="231"/>
      <c r="D48" s="231"/>
      <c r="E48" s="232"/>
      <c r="F48" s="43"/>
      <c r="G48" s="231"/>
      <c r="H48" s="231"/>
      <c r="I48" s="232"/>
      <c r="J48" s="43"/>
      <c r="K48" s="231"/>
      <c r="L48" s="231"/>
      <c r="M48" s="43"/>
      <c r="N48" s="43"/>
      <c r="O48" s="231"/>
      <c r="P48" s="231"/>
      <c r="Q48" s="232"/>
    </row>
    <row r="49" spans="1:17">
      <c r="A49" s="12"/>
      <c r="B49" s="232" t="s">
        <v>700</v>
      </c>
      <c r="C49" s="231" t="s">
        <v>756</v>
      </c>
      <c r="D49" s="231"/>
      <c r="E49" s="232" t="s">
        <v>231</v>
      </c>
      <c r="F49" s="43"/>
      <c r="G49" s="231" t="s">
        <v>500</v>
      </c>
      <c r="H49" s="231"/>
      <c r="I49" s="232" t="s">
        <v>231</v>
      </c>
      <c r="J49" s="43"/>
      <c r="K49" s="231">
        <v>20</v>
      </c>
      <c r="L49" s="231"/>
      <c r="M49" s="43"/>
      <c r="N49" s="43"/>
      <c r="O49" s="231">
        <v>11</v>
      </c>
      <c r="P49" s="231"/>
      <c r="Q49" s="43"/>
    </row>
    <row r="50" spans="1:17" ht="15.75" thickBot="1">
      <c r="A50" s="12"/>
      <c r="B50" s="232"/>
      <c r="C50" s="239"/>
      <c r="D50" s="239"/>
      <c r="E50" s="262"/>
      <c r="F50" s="51"/>
      <c r="G50" s="239"/>
      <c r="H50" s="239"/>
      <c r="I50" s="262"/>
      <c r="J50" s="51"/>
      <c r="K50" s="239"/>
      <c r="L50" s="239"/>
      <c r="M50" s="51"/>
      <c r="N50" s="51"/>
      <c r="O50" s="239"/>
      <c r="P50" s="239"/>
      <c r="Q50" s="51"/>
    </row>
    <row r="51" spans="1:17">
      <c r="A51" s="12"/>
      <c r="B51" s="232" t="s">
        <v>43</v>
      </c>
      <c r="C51" s="251">
        <v>1812</v>
      </c>
      <c r="D51" s="251"/>
      <c r="E51" s="58"/>
      <c r="F51" s="58"/>
      <c r="G51" s="251">
        <v>2794</v>
      </c>
      <c r="H51" s="251"/>
      <c r="I51" s="58"/>
      <c r="J51" s="58"/>
      <c r="K51" s="248" t="s">
        <v>928</v>
      </c>
      <c r="L51" s="248"/>
      <c r="M51" s="246" t="s">
        <v>231</v>
      </c>
      <c r="N51" s="58"/>
      <c r="O51" s="251">
        <v>2922</v>
      </c>
      <c r="P51" s="251"/>
      <c r="Q51" s="58"/>
    </row>
    <row r="52" spans="1:17">
      <c r="A52" s="12"/>
      <c r="B52" s="232"/>
      <c r="C52" s="250"/>
      <c r="D52" s="250"/>
      <c r="E52" s="43"/>
      <c r="F52" s="43"/>
      <c r="G52" s="250"/>
      <c r="H52" s="250"/>
      <c r="I52" s="43"/>
      <c r="J52" s="43"/>
      <c r="K52" s="231"/>
      <c r="L52" s="231"/>
      <c r="M52" s="232"/>
      <c r="N52" s="43"/>
      <c r="O52" s="250"/>
      <c r="P52" s="250"/>
      <c r="Q52" s="43"/>
    </row>
    <row r="53" spans="1:17">
      <c r="A53" s="12"/>
      <c r="B53" s="232" t="s">
        <v>915</v>
      </c>
      <c r="C53" s="231">
        <v>52</v>
      </c>
      <c r="D53" s="231"/>
      <c r="E53" s="43"/>
      <c r="F53" s="43"/>
      <c r="G53" s="231" t="s">
        <v>929</v>
      </c>
      <c r="H53" s="231"/>
      <c r="I53" s="232" t="s">
        <v>231</v>
      </c>
      <c r="J53" s="43"/>
      <c r="K53" s="231" t="s">
        <v>930</v>
      </c>
      <c r="L53" s="231"/>
      <c r="M53" s="232" t="s">
        <v>231</v>
      </c>
      <c r="N53" s="43"/>
      <c r="O53" s="231" t="s">
        <v>931</v>
      </c>
      <c r="P53" s="231"/>
      <c r="Q53" s="232" t="s">
        <v>231</v>
      </c>
    </row>
    <row r="54" spans="1:17" ht="15.75" thickBot="1">
      <c r="A54" s="12"/>
      <c r="B54" s="232"/>
      <c r="C54" s="239"/>
      <c r="D54" s="239"/>
      <c r="E54" s="51"/>
      <c r="F54" s="51"/>
      <c r="G54" s="239"/>
      <c r="H54" s="239"/>
      <c r="I54" s="262"/>
      <c r="J54" s="51"/>
      <c r="K54" s="239"/>
      <c r="L54" s="239"/>
      <c r="M54" s="262"/>
      <c r="N54" s="51"/>
      <c r="O54" s="239"/>
      <c r="P54" s="239"/>
      <c r="Q54" s="262"/>
    </row>
    <row r="55" spans="1:17">
      <c r="A55" s="12"/>
      <c r="B55" s="228" t="s">
        <v>45</v>
      </c>
      <c r="C55" s="246" t="s">
        <v>228</v>
      </c>
      <c r="D55" s="251">
        <v>1864</v>
      </c>
      <c r="E55" s="58"/>
      <c r="F55" s="58"/>
      <c r="G55" s="246" t="s">
        <v>228</v>
      </c>
      <c r="H55" s="251">
        <v>1766</v>
      </c>
      <c r="I55" s="58"/>
      <c r="J55" s="58"/>
      <c r="K55" s="246" t="s">
        <v>228</v>
      </c>
      <c r="L55" s="248" t="s">
        <v>932</v>
      </c>
      <c r="M55" s="246" t="s">
        <v>231</v>
      </c>
      <c r="N55" s="58"/>
      <c r="O55" s="246" t="s">
        <v>228</v>
      </c>
      <c r="P55" s="251">
        <v>1864</v>
      </c>
      <c r="Q55" s="58"/>
    </row>
    <row r="56" spans="1:17" ht="15.75" thickBot="1">
      <c r="A56" s="12"/>
      <c r="B56" s="228"/>
      <c r="C56" s="247"/>
      <c r="D56" s="252"/>
      <c r="E56" s="59"/>
      <c r="F56" s="59"/>
      <c r="G56" s="247"/>
      <c r="H56" s="252"/>
      <c r="I56" s="59"/>
      <c r="J56" s="59"/>
      <c r="K56" s="247"/>
      <c r="L56" s="249"/>
      <c r="M56" s="247"/>
      <c r="N56" s="59"/>
      <c r="O56" s="247"/>
      <c r="P56" s="252"/>
      <c r="Q56" s="59"/>
    </row>
    <row r="57" spans="1:17" ht="16.5" thickTop="1" thickBot="1">
      <c r="A57" s="12"/>
      <c r="B57" s="33"/>
      <c r="C57" s="277"/>
      <c r="D57" s="277"/>
      <c r="E57" s="277"/>
      <c r="F57" s="33"/>
      <c r="G57" s="277"/>
      <c r="H57" s="277"/>
      <c r="I57" s="277"/>
      <c r="J57" s="33"/>
      <c r="K57" s="277"/>
      <c r="L57" s="277"/>
      <c r="M57" s="277"/>
      <c r="N57" s="33"/>
      <c r="O57" s="277"/>
      <c r="P57" s="277"/>
      <c r="Q57" s="277"/>
    </row>
    <row r="58" spans="1:17">
      <c r="A58" s="12"/>
      <c r="B58" s="228" t="s">
        <v>920</v>
      </c>
      <c r="C58" s="246" t="s">
        <v>228</v>
      </c>
      <c r="D58" s="251">
        <v>2277</v>
      </c>
      <c r="E58" s="58"/>
      <c r="F58" s="58"/>
      <c r="G58" s="246" t="s">
        <v>228</v>
      </c>
      <c r="H58" s="251">
        <v>1825</v>
      </c>
      <c r="I58" s="58"/>
      <c r="J58" s="58"/>
      <c r="K58" s="246" t="s">
        <v>228</v>
      </c>
      <c r="L58" s="248" t="s">
        <v>933</v>
      </c>
      <c r="M58" s="246" t="s">
        <v>231</v>
      </c>
      <c r="N58" s="58"/>
      <c r="O58" s="246" t="s">
        <v>228</v>
      </c>
      <c r="P58" s="251">
        <v>2277</v>
      </c>
      <c r="Q58" s="58"/>
    </row>
    <row r="59" spans="1:17" ht="15.75" thickBot="1">
      <c r="A59" s="12"/>
      <c r="B59" s="228"/>
      <c r="C59" s="247"/>
      <c r="D59" s="252"/>
      <c r="E59" s="59"/>
      <c r="F59" s="59"/>
      <c r="G59" s="247"/>
      <c r="H59" s="252"/>
      <c r="I59" s="59"/>
      <c r="J59" s="59"/>
      <c r="K59" s="247"/>
      <c r="L59" s="249"/>
      <c r="M59" s="247"/>
      <c r="N59" s="59"/>
      <c r="O59" s="247"/>
      <c r="P59" s="252"/>
      <c r="Q59" s="59"/>
    </row>
    <row r="60" spans="1:17" ht="15.75" thickTop="1">
      <c r="A60" s="12"/>
      <c r="B60" s="33"/>
      <c r="C60" s="64"/>
      <c r="D60" s="64"/>
      <c r="E60" s="64"/>
      <c r="F60" s="33"/>
      <c r="G60" s="64"/>
      <c r="H60" s="64"/>
      <c r="I60" s="64"/>
      <c r="J60" s="33"/>
      <c r="K60" s="64"/>
      <c r="L60" s="64"/>
      <c r="M60" s="64"/>
      <c r="N60" s="33"/>
      <c r="O60" s="64"/>
      <c r="P60" s="64"/>
      <c r="Q60" s="64"/>
    </row>
    <row r="61" spans="1:17" ht="15.75" thickBot="1">
      <c r="A61" s="12"/>
      <c r="B61" s="268" t="s">
        <v>934</v>
      </c>
      <c r="C61" s="43"/>
      <c r="D61" s="43"/>
      <c r="E61" s="43"/>
      <c r="F61" s="43"/>
      <c r="G61" s="43"/>
      <c r="H61" s="43"/>
      <c r="I61" s="43"/>
      <c r="J61" s="43"/>
      <c r="K61" s="43"/>
      <c r="L61" s="43"/>
      <c r="M61" s="43"/>
      <c r="N61" s="43"/>
      <c r="O61" s="43"/>
      <c r="P61" s="43"/>
      <c r="Q61" s="43"/>
    </row>
    <row r="62" spans="1:17" ht="15.75" thickTop="1">
      <c r="A62" s="12"/>
      <c r="B62" s="271" t="s">
        <v>32</v>
      </c>
      <c r="C62" s="232" t="s">
        <v>228</v>
      </c>
      <c r="D62" s="231" t="s">
        <v>232</v>
      </c>
      <c r="E62" s="43"/>
      <c r="F62" s="43"/>
      <c r="G62" s="232" t="s">
        <v>228</v>
      </c>
      <c r="H62" s="250">
        <v>11696</v>
      </c>
      <c r="I62" s="43"/>
      <c r="J62" s="43"/>
      <c r="K62" s="232" t="s">
        <v>228</v>
      </c>
      <c r="L62" s="231">
        <v>67</v>
      </c>
      <c r="M62" s="43"/>
      <c r="N62" s="43"/>
      <c r="O62" s="232" t="s">
        <v>228</v>
      </c>
      <c r="P62" s="250">
        <v>11763</v>
      </c>
      <c r="Q62" s="43"/>
    </row>
    <row r="63" spans="1:17">
      <c r="A63" s="12"/>
      <c r="B63" s="232"/>
      <c r="C63" s="232"/>
      <c r="D63" s="231"/>
      <c r="E63" s="43"/>
      <c r="F63" s="43"/>
      <c r="G63" s="232"/>
      <c r="H63" s="250"/>
      <c r="I63" s="43"/>
      <c r="J63" s="43"/>
      <c r="K63" s="232"/>
      <c r="L63" s="231"/>
      <c r="M63" s="43"/>
      <c r="N63" s="43"/>
      <c r="O63" s="232"/>
      <c r="P63" s="250"/>
      <c r="Q63" s="43"/>
    </row>
    <row r="64" spans="1:17">
      <c r="A64" s="12"/>
      <c r="B64" s="232" t="s">
        <v>33</v>
      </c>
      <c r="C64" s="231" t="s">
        <v>437</v>
      </c>
      <c r="D64" s="231"/>
      <c r="E64" s="232" t="s">
        <v>231</v>
      </c>
      <c r="F64" s="43"/>
      <c r="G64" s="250">
        <v>8779</v>
      </c>
      <c r="H64" s="250"/>
      <c r="I64" s="43"/>
      <c r="J64" s="43"/>
      <c r="K64" s="231" t="s">
        <v>935</v>
      </c>
      <c r="L64" s="231"/>
      <c r="M64" s="232" t="s">
        <v>231</v>
      </c>
      <c r="N64" s="43"/>
      <c r="O64" s="250">
        <v>8299</v>
      </c>
      <c r="P64" s="250"/>
      <c r="Q64" s="43"/>
    </row>
    <row r="65" spans="1:17" ht="15.75" thickBot="1">
      <c r="A65" s="12"/>
      <c r="B65" s="232"/>
      <c r="C65" s="239"/>
      <c r="D65" s="239"/>
      <c r="E65" s="262"/>
      <c r="F65" s="51"/>
      <c r="G65" s="276"/>
      <c r="H65" s="276"/>
      <c r="I65" s="51"/>
      <c r="J65" s="51"/>
      <c r="K65" s="239"/>
      <c r="L65" s="239"/>
      <c r="M65" s="262"/>
      <c r="N65" s="51"/>
      <c r="O65" s="276"/>
      <c r="P65" s="276"/>
      <c r="Q65" s="51"/>
    </row>
    <row r="66" spans="1:17">
      <c r="A66" s="12"/>
      <c r="B66" s="232" t="s">
        <v>40</v>
      </c>
      <c r="C66" s="248">
        <v>355</v>
      </c>
      <c r="D66" s="248"/>
      <c r="E66" s="58"/>
      <c r="F66" s="58"/>
      <c r="G66" s="251">
        <v>2917</v>
      </c>
      <c r="H66" s="251"/>
      <c r="I66" s="58"/>
      <c r="J66" s="58"/>
      <c r="K66" s="248">
        <v>192</v>
      </c>
      <c r="L66" s="248"/>
      <c r="M66" s="58"/>
      <c r="N66" s="58"/>
      <c r="O66" s="251">
        <v>3464</v>
      </c>
      <c r="P66" s="251"/>
      <c r="Q66" s="58"/>
    </row>
    <row r="67" spans="1:17">
      <c r="A67" s="12"/>
      <c r="B67" s="232"/>
      <c r="C67" s="231"/>
      <c r="D67" s="231"/>
      <c r="E67" s="43"/>
      <c r="F67" s="43"/>
      <c r="G67" s="250"/>
      <c r="H67" s="250"/>
      <c r="I67" s="43"/>
      <c r="J67" s="43"/>
      <c r="K67" s="231"/>
      <c r="L67" s="231"/>
      <c r="M67" s="43"/>
      <c r="N67" s="43"/>
      <c r="O67" s="250"/>
      <c r="P67" s="250"/>
      <c r="Q67" s="43"/>
    </row>
    <row r="68" spans="1:17">
      <c r="A68" s="12"/>
      <c r="B68" s="232" t="s">
        <v>909</v>
      </c>
      <c r="C68" s="250">
        <v>1992</v>
      </c>
      <c r="D68" s="250"/>
      <c r="E68" s="43"/>
      <c r="F68" s="43"/>
      <c r="G68" s="231" t="s">
        <v>500</v>
      </c>
      <c r="H68" s="231"/>
      <c r="I68" s="232" t="s">
        <v>231</v>
      </c>
      <c r="J68" s="43"/>
      <c r="K68" s="231" t="s">
        <v>936</v>
      </c>
      <c r="L68" s="231"/>
      <c r="M68" s="232" t="s">
        <v>231</v>
      </c>
      <c r="N68" s="43"/>
      <c r="O68" s="231" t="s">
        <v>232</v>
      </c>
      <c r="P68" s="231"/>
      <c r="Q68" s="43"/>
    </row>
    <row r="69" spans="1:17">
      <c r="A69" s="12"/>
      <c r="B69" s="232"/>
      <c r="C69" s="250"/>
      <c r="D69" s="250"/>
      <c r="E69" s="43"/>
      <c r="F69" s="43"/>
      <c r="G69" s="231"/>
      <c r="H69" s="231"/>
      <c r="I69" s="232"/>
      <c r="J69" s="43"/>
      <c r="K69" s="231"/>
      <c r="L69" s="231"/>
      <c r="M69" s="232"/>
      <c r="N69" s="43"/>
      <c r="O69" s="231"/>
      <c r="P69" s="231"/>
      <c r="Q69" s="43"/>
    </row>
    <row r="70" spans="1:17">
      <c r="A70" s="12"/>
      <c r="B70" s="232" t="s">
        <v>41</v>
      </c>
      <c r="C70" s="231" t="s">
        <v>937</v>
      </c>
      <c r="D70" s="231"/>
      <c r="E70" s="232" t="s">
        <v>231</v>
      </c>
      <c r="F70" s="43"/>
      <c r="G70" s="231" t="s">
        <v>938</v>
      </c>
      <c r="H70" s="231"/>
      <c r="I70" s="232" t="s">
        <v>231</v>
      </c>
      <c r="J70" s="43"/>
      <c r="K70" s="231">
        <v>17</v>
      </c>
      <c r="L70" s="231"/>
      <c r="M70" s="43"/>
      <c r="N70" s="43"/>
      <c r="O70" s="231" t="s">
        <v>939</v>
      </c>
      <c r="P70" s="231"/>
      <c r="Q70" s="232" t="s">
        <v>231</v>
      </c>
    </row>
    <row r="71" spans="1:17">
      <c r="A71" s="12"/>
      <c r="B71" s="232"/>
      <c r="C71" s="231"/>
      <c r="D71" s="231"/>
      <c r="E71" s="232"/>
      <c r="F71" s="43"/>
      <c r="G71" s="231"/>
      <c r="H71" s="231"/>
      <c r="I71" s="232"/>
      <c r="J71" s="43"/>
      <c r="K71" s="231"/>
      <c r="L71" s="231"/>
      <c r="M71" s="43"/>
      <c r="N71" s="43"/>
      <c r="O71" s="231"/>
      <c r="P71" s="231"/>
      <c r="Q71" s="232"/>
    </row>
    <row r="72" spans="1:17">
      <c r="A72" s="12"/>
      <c r="B72" s="232" t="s">
        <v>700</v>
      </c>
      <c r="C72" s="231" t="s">
        <v>499</v>
      </c>
      <c r="D72" s="231"/>
      <c r="E72" s="232" t="s">
        <v>231</v>
      </c>
      <c r="F72" s="43"/>
      <c r="G72" s="231">
        <v>61</v>
      </c>
      <c r="H72" s="231"/>
      <c r="I72" s="43"/>
      <c r="J72" s="43"/>
      <c r="K72" s="231">
        <v>15</v>
      </c>
      <c r="L72" s="231"/>
      <c r="M72" s="43"/>
      <c r="N72" s="43"/>
      <c r="O72" s="231">
        <v>73</v>
      </c>
      <c r="P72" s="231"/>
      <c r="Q72" s="43"/>
    </row>
    <row r="73" spans="1:17" ht="15.75" thickBot="1">
      <c r="A73" s="12"/>
      <c r="B73" s="232"/>
      <c r="C73" s="239"/>
      <c r="D73" s="239"/>
      <c r="E73" s="262"/>
      <c r="F73" s="51"/>
      <c r="G73" s="239"/>
      <c r="H73" s="239"/>
      <c r="I73" s="51"/>
      <c r="J73" s="51"/>
      <c r="K73" s="239"/>
      <c r="L73" s="239"/>
      <c r="M73" s="51"/>
      <c r="N73" s="51"/>
      <c r="O73" s="239"/>
      <c r="P73" s="239"/>
      <c r="Q73" s="51"/>
    </row>
    <row r="74" spans="1:17">
      <c r="A74" s="12"/>
      <c r="B74" s="232" t="s">
        <v>43</v>
      </c>
      <c r="C74" s="251">
        <v>1831</v>
      </c>
      <c r="D74" s="251"/>
      <c r="E74" s="58"/>
      <c r="F74" s="58"/>
      <c r="G74" s="251">
        <v>2906</v>
      </c>
      <c r="H74" s="251"/>
      <c r="I74" s="58"/>
      <c r="J74" s="58"/>
      <c r="K74" s="248" t="s">
        <v>932</v>
      </c>
      <c r="L74" s="248"/>
      <c r="M74" s="246" t="s">
        <v>231</v>
      </c>
      <c r="N74" s="58"/>
      <c r="O74" s="251">
        <v>2971</v>
      </c>
      <c r="P74" s="251"/>
      <c r="Q74" s="58"/>
    </row>
    <row r="75" spans="1:17">
      <c r="A75" s="12"/>
      <c r="B75" s="232"/>
      <c r="C75" s="250"/>
      <c r="D75" s="250"/>
      <c r="E75" s="43"/>
      <c r="F75" s="43"/>
      <c r="G75" s="250"/>
      <c r="H75" s="250"/>
      <c r="I75" s="43"/>
      <c r="J75" s="43"/>
      <c r="K75" s="231"/>
      <c r="L75" s="231"/>
      <c r="M75" s="232"/>
      <c r="N75" s="43"/>
      <c r="O75" s="250"/>
      <c r="P75" s="250"/>
      <c r="Q75" s="43"/>
    </row>
    <row r="76" spans="1:17">
      <c r="A76" s="12"/>
      <c r="B76" s="232" t="s">
        <v>915</v>
      </c>
      <c r="C76" s="231">
        <v>32</v>
      </c>
      <c r="D76" s="231"/>
      <c r="E76" s="43"/>
      <c r="F76" s="43"/>
      <c r="G76" s="231" t="s">
        <v>940</v>
      </c>
      <c r="H76" s="231"/>
      <c r="I76" s="232" t="s">
        <v>231</v>
      </c>
      <c r="J76" s="43"/>
      <c r="K76" s="231" t="s">
        <v>292</v>
      </c>
      <c r="L76" s="231"/>
      <c r="M76" s="232" t="s">
        <v>231</v>
      </c>
      <c r="N76" s="43"/>
      <c r="O76" s="231" t="s">
        <v>941</v>
      </c>
      <c r="P76" s="231"/>
      <c r="Q76" s="232" t="s">
        <v>231</v>
      </c>
    </row>
    <row r="77" spans="1:17" ht="15.75" thickBot="1">
      <c r="A77" s="12"/>
      <c r="B77" s="232"/>
      <c r="C77" s="239"/>
      <c r="D77" s="239"/>
      <c r="E77" s="51"/>
      <c r="F77" s="51"/>
      <c r="G77" s="239"/>
      <c r="H77" s="239"/>
      <c r="I77" s="262"/>
      <c r="J77" s="51"/>
      <c r="K77" s="239"/>
      <c r="L77" s="239"/>
      <c r="M77" s="262"/>
      <c r="N77" s="51"/>
      <c r="O77" s="239"/>
      <c r="P77" s="239"/>
      <c r="Q77" s="262"/>
    </row>
    <row r="78" spans="1:17">
      <c r="A78" s="12"/>
      <c r="B78" s="228" t="s">
        <v>45</v>
      </c>
      <c r="C78" s="246" t="s">
        <v>228</v>
      </c>
      <c r="D78" s="251">
        <v>1863</v>
      </c>
      <c r="E78" s="58"/>
      <c r="F78" s="58"/>
      <c r="G78" s="246" t="s">
        <v>228</v>
      </c>
      <c r="H78" s="251">
        <v>1841</v>
      </c>
      <c r="I78" s="58"/>
      <c r="J78" s="58"/>
      <c r="K78" s="246" t="s">
        <v>228</v>
      </c>
      <c r="L78" s="248" t="s">
        <v>942</v>
      </c>
      <c r="M78" s="246" t="s">
        <v>231</v>
      </c>
      <c r="N78" s="58"/>
      <c r="O78" s="246" t="s">
        <v>228</v>
      </c>
      <c r="P78" s="251">
        <v>1863</v>
      </c>
      <c r="Q78" s="58"/>
    </row>
    <row r="79" spans="1:17" ht="15.75" thickBot="1">
      <c r="A79" s="12"/>
      <c r="B79" s="228"/>
      <c r="C79" s="247"/>
      <c r="D79" s="252"/>
      <c r="E79" s="59"/>
      <c r="F79" s="59"/>
      <c r="G79" s="247"/>
      <c r="H79" s="252"/>
      <c r="I79" s="59"/>
      <c r="J79" s="59"/>
      <c r="K79" s="247"/>
      <c r="L79" s="249"/>
      <c r="M79" s="247"/>
      <c r="N79" s="59"/>
      <c r="O79" s="247"/>
      <c r="P79" s="252"/>
      <c r="Q79" s="59"/>
    </row>
    <row r="80" spans="1:17" ht="16.5" thickTop="1" thickBot="1">
      <c r="A80" s="12"/>
      <c r="B80" s="33"/>
      <c r="C80" s="277"/>
      <c r="D80" s="277"/>
      <c r="E80" s="277"/>
      <c r="F80" s="33"/>
      <c r="G80" s="277"/>
      <c r="H80" s="277"/>
      <c r="I80" s="277"/>
      <c r="J80" s="33"/>
      <c r="K80" s="277"/>
      <c r="L80" s="277"/>
      <c r="M80" s="277"/>
      <c r="N80" s="33"/>
      <c r="O80" s="277"/>
      <c r="P80" s="277"/>
      <c r="Q80" s="277"/>
    </row>
    <row r="81" spans="1:17">
      <c r="A81" s="12"/>
      <c r="B81" s="228" t="s">
        <v>920</v>
      </c>
      <c r="C81" s="246" t="s">
        <v>228</v>
      </c>
      <c r="D81" s="251">
        <v>1802</v>
      </c>
      <c r="E81" s="58"/>
      <c r="F81" s="58"/>
      <c r="G81" s="246" t="s">
        <v>228</v>
      </c>
      <c r="H81" s="251">
        <v>1818</v>
      </c>
      <c r="I81" s="58"/>
      <c r="J81" s="58"/>
      <c r="K81" s="246" t="s">
        <v>228</v>
      </c>
      <c r="L81" s="248" t="s">
        <v>943</v>
      </c>
      <c r="M81" s="246" t="s">
        <v>231</v>
      </c>
      <c r="N81" s="58"/>
      <c r="O81" s="246" t="s">
        <v>228</v>
      </c>
      <c r="P81" s="251">
        <v>1802</v>
      </c>
      <c r="Q81" s="58"/>
    </row>
    <row r="82" spans="1:17" ht="15.75" thickBot="1">
      <c r="A82" s="12"/>
      <c r="B82" s="228"/>
      <c r="C82" s="247"/>
      <c r="D82" s="252"/>
      <c r="E82" s="59"/>
      <c r="F82" s="59"/>
      <c r="G82" s="247"/>
      <c r="H82" s="252"/>
      <c r="I82" s="59"/>
      <c r="J82" s="59"/>
      <c r="K82" s="247"/>
      <c r="L82" s="249"/>
      <c r="M82" s="247"/>
      <c r="N82" s="59"/>
      <c r="O82" s="247"/>
      <c r="P82" s="252"/>
      <c r="Q82" s="59"/>
    </row>
    <row r="83" spans="1:17" ht="15.75" thickTop="1">
      <c r="A83" s="12"/>
      <c r="B83" s="11"/>
      <c r="C83" s="11"/>
      <c r="D83" s="11"/>
      <c r="E83" s="11"/>
      <c r="F83" s="11"/>
      <c r="G83" s="11"/>
      <c r="H83" s="11"/>
      <c r="I83" s="11"/>
      <c r="J83" s="11"/>
      <c r="K83" s="11"/>
      <c r="L83" s="11"/>
      <c r="M83" s="11"/>
      <c r="N83" s="11"/>
      <c r="O83" s="11"/>
      <c r="P83" s="11"/>
      <c r="Q83" s="11"/>
    </row>
    <row r="84" spans="1:17">
      <c r="A84" s="12"/>
      <c r="B84" s="11"/>
      <c r="C84" s="11"/>
      <c r="D84" s="11"/>
      <c r="E84" s="11"/>
      <c r="F84" s="11"/>
      <c r="G84" s="11"/>
      <c r="H84" s="11"/>
      <c r="I84" s="11"/>
      <c r="J84" s="11"/>
      <c r="K84" s="11"/>
      <c r="L84" s="11"/>
      <c r="M84" s="11"/>
      <c r="N84" s="11"/>
      <c r="O84" s="11"/>
      <c r="P84" s="11"/>
      <c r="Q84" s="11"/>
    </row>
    <row r="85" spans="1:17">
      <c r="A85" s="12"/>
      <c r="B85" s="11"/>
      <c r="C85" s="11"/>
      <c r="D85" s="11"/>
      <c r="E85" s="11"/>
      <c r="F85" s="11"/>
      <c r="G85" s="11"/>
      <c r="H85" s="11"/>
      <c r="I85" s="11"/>
      <c r="J85" s="11"/>
      <c r="K85" s="11"/>
      <c r="L85" s="11"/>
      <c r="M85" s="11"/>
      <c r="N85" s="11"/>
      <c r="O85" s="11"/>
      <c r="P85" s="11"/>
      <c r="Q85" s="11"/>
    </row>
    <row r="86" spans="1:17" ht="15" customHeight="1">
      <c r="A86" s="12"/>
      <c r="B86" s="26" t="s">
        <v>900</v>
      </c>
      <c r="C86" s="26"/>
      <c r="D86" s="26"/>
      <c r="E86" s="26"/>
      <c r="F86" s="26"/>
      <c r="G86" s="26"/>
      <c r="H86" s="26"/>
      <c r="I86" s="26"/>
      <c r="J86" s="26"/>
      <c r="K86" s="26"/>
      <c r="L86" s="26"/>
      <c r="M86" s="26"/>
      <c r="N86" s="26"/>
      <c r="O86" s="26"/>
      <c r="P86" s="26"/>
      <c r="Q86" s="26"/>
    </row>
    <row r="87" spans="1:17">
      <c r="A87" s="12"/>
      <c r="B87" s="11"/>
      <c r="C87" s="11"/>
      <c r="D87" s="11"/>
      <c r="E87" s="11"/>
      <c r="F87" s="11"/>
      <c r="G87" s="11"/>
      <c r="H87" s="11"/>
      <c r="I87" s="11"/>
      <c r="J87" s="11"/>
      <c r="K87" s="11"/>
      <c r="L87" s="11"/>
      <c r="M87" s="11"/>
      <c r="N87" s="11"/>
      <c r="O87" s="11"/>
      <c r="P87" s="11"/>
      <c r="Q87" s="11"/>
    </row>
    <row r="88" spans="1:17" ht="15" customHeight="1">
      <c r="A88" s="12"/>
      <c r="B88" s="85" t="s">
        <v>944</v>
      </c>
      <c r="C88" s="85"/>
      <c r="D88" s="85"/>
      <c r="E88" s="85"/>
      <c r="F88" s="85"/>
      <c r="G88" s="85"/>
      <c r="H88" s="85"/>
      <c r="I88" s="85"/>
      <c r="J88" s="85"/>
      <c r="K88" s="85"/>
      <c r="L88" s="85"/>
      <c r="M88" s="85"/>
      <c r="N88" s="85"/>
      <c r="O88" s="85"/>
      <c r="P88" s="85"/>
      <c r="Q88" s="85"/>
    </row>
    <row r="89" spans="1:17">
      <c r="A89" s="12"/>
      <c r="B89" s="66" t="s">
        <v>262</v>
      </c>
      <c r="C89" s="66"/>
      <c r="D89" s="66"/>
      <c r="E89" s="66"/>
      <c r="F89" s="66"/>
      <c r="G89" s="66"/>
      <c r="H89" s="66"/>
      <c r="I89" s="66"/>
      <c r="J89" s="66"/>
      <c r="K89" s="66"/>
      <c r="L89" s="66"/>
      <c r="M89" s="66"/>
      <c r="N89" s="66"/>
      <c r="O89" s="66"/>
      <c r="P89" s="66"/>
      <c r="Q89" s="66"/>
    </row>
    <row r="90" spans="1:17">
      <c r="A90" s="12"/>
      <c r="B90" s="37"/>
      <c r="C90" s="37"/>
      <c r="D90" s="37"/>
      <c r="E90" s="37"/>
      <c r="F90" s="37"/>
      <c r="G90" s="37"/>
      <c r="H90" s="37"/>
      <c r="I90" s="37"/>
      <c r="J90" s="37"/>
      <c r="K90" s="37"/>
      <c r="L90" s="37"/>
      <c r="M90" s="37"/>
      <c r="N90" s="37"/>
      <c r="O90" s="37"/>
      <c r="P90" s="37"/>
      <c r="Q90" s="37"/>
    </row>
    <row r="91" spans="1:17">
      <c r="A91" s="12"/>
      <c r="B91" s="16"/>
      <c r="C91" s="16"/>
      <c r="D91" s="16"/>
      <c r="E91" s="16"/>
      <c r="F91" s="16"/>
      <c r="G91" s="16"/>
      <c r="H91" s="16"/>
      <c r="I91" s="16"/>
      <c r="J91" s="16"/>
      <c r="K91" s="16"/>
      <c r="L91" s="16"/>
      <c r="M91" s="16"/>
      <c r="N91" s="16"/>
      <c r="O91" s="16"/>
      <c r="P91" s="16"/>
      <c r="Q91" s="16"/>
    </row>
    <row r="92" spans="1:17">
      <c r="A92" s="12"/>
      <c r="B92" s="163" t="s">
        <v>945</v>
      </c>
      <c r="C92" s="159" t="s">
        <v>902</v>
      </c>
      <c r="D92" s="159"/>
      <c r="E92" s="159"/>
      <c r="F92" s="43"/>
      <c r="G92" s="159" t="s">
        <v>902</v>
      </c>
      <c r="H92" s="159"/>
      <c r="I92" s="159"/>
      <c r="J92" s="43"/>
      <c r="K92" s="159" t="s">
        <v>905</v>
      </c>
      <c r="L92" s="159"/>
      <c r="M92" s="159"/>
      <c r="N92" s="43"/>
      <c r="O92" s="159" t="s">
        <v>906</v>
      </c>
      <c r="P92" s="159"/>
      <c r="Q92" s="159"/>
    </row>
    <row r="93" spans="1:17" ht="15.75" thickBot="1">
      <c r="A93" s="12"/>
      <c r="B93" s="278"/>
      <c r="C93" s="158" t="s">
        <v>903</v>
      </c>
      <c r="D93" s="158"/>
      <c r="E93" s="158"/>
      <c r="F93" s="88"/>
      <c r="G93" s="158" t="s">
        <v>904</v>
      </c>
      <c r="H93" s="158"/>
      <c r="I93" s="158"/>
      <c r="J93" s="88"/>
      <c r="K93" s="158"/>
      <c r="L93" s="158"/>
      <c r="M93" s="158"/>
      <c r="N93" s="88"/>
      <c r="O93" s="158"/>
      <c r="P93" s="158"/>
      <c r="Q93" s="158"/>
    </row>
    <row r="94" spans="1:17" ht="15.75" thickTop="1">
      <c r="A94" s="12"/>
      <c r="B94" s="160" t="s">
        <v>946</v>
      </c>
      <c r="C94" s="160"/>
      <c r="D94" s="160"/>
      <c r="E94" s="160"/>
      <c r="F94" s="160"/>
      <c r="G94" s="160"/>
      <c r="H94" s="160"/>
      <c r="I94" s="160"/>
      <c r="J94" s="160"/>
      <c r="K94" s="160"/>
      <c r="L94" s="160"/>
      <c r="M94" s="160"/>
      <c r="N94" s="160"/>
      <c r="O94" s="160"/>
      <c r="P94" s="160"/>
      <c r="Q94" s="160"/>
    </row>
    <row r="95" spans="1:17">
      <c r="A95" s="12"/>
      <c r="B95" s="151" t="s">
        <v>67</v>
      </c>
      <c r="C95" s="118"/>
      <c r="D95" s="118"/>
      <c r="E95" s="118"/>
      <c r="F95" s="33"/>
      <c r="G95" s="118"/>
      <c r="H95" s="118"/>
      <c r="I95" s="118"/>
      <c r="J95" s="33"/>
      <c r="K95" s="118"/>
      <c r="L95" s="118"/>
      <c r="M95" s="118"/>
      <c r="N95" s="33"/>
      <c r="O95" s="118"/>
      <c r="P95" s="118"/>
      <c r="Q95" s="118"/>
    </row>
    <row r="96" spans="1:17">
      <c r="A96" s="12"/>
      <c r="B96" s="279" t="s">
        <v>68</v>
      </c>
      <c r="C96" s="118" t="s">
        <v>228</v>
      </c>
      <c r="D96" s="123">
        <v>510</v>
      </c>
      <c r="E96" s="43"/>
      <c r="F96" s="43"/>
      <c r="G96" s="118" t="s">
        <v>228</v>
      </c>
      <c r="H96" s="123">
        <v>100</v>
      </c>
      <c r="I96" s="43"/>
      <c r="J96" s="43"/>
      <c r="K96" s="118" t="s">
        <v>228</v>
      </c>
      <c r="L96" s="123">
        <v>59</v>
      </c>
      <c r="M96" s="43"/>
      <c r="N96" s="43"/>
      <c r="O96" s="118" t="s">
        <v>228</v>
      </c>
      <c r="P96" s="123">
        <v>669</v>
      </c>
      <c r="Q96" s="43"/>
    </row>
    <row r="97" spans="1:17">
      <c r="A97" s="12"/>
      <c r="B97" s="279"/>
      <c r="C97" s="118"/>
      <c r="D97" s="123"/>
      <c r="E97" s="43"/>
      <c r="F97" s="43"/>
      <c r="G97" s="118"/>
      <c r="H97" s="123"/>
      <c r="I97" s="43"/>
      <c r="J97" s="43"/>
      <c r="K97" s="118"/>
      <c r="L97" s="123"/>
      <c r="M97" s="43"/>
      <c r="N97" s="43"/>
      <c r="O97" s="118"/>
      <c r="P97" s="123"/>
      <c r="Q97" s="43"/>
    </row>
    <row r="98" spans="1:17">
      <c r="A98" s="12"/>
      <c r="B98" s="279" t="s">
        <v>69</v>
      </c>
      <c r="C98" s="123">
        <v>250</v>
      </c>
      <c r="D98" s="123"/>
      <c r="E98" s="43"/>
      <c r="F98" s="43"/>
      <c r="G98" s="123" t="s">
        <v>232</v>
      </c>
      <c r="H98" s="123"/>
      <c r="I98" s="43"/>
      <c r="J98" s="43"/>
      <c r="K98" s="123">
        <v>42</v>
      </c>
      <c r="L98" s="123"/>
      <c r="M98" s="43"/>
      <c r="N98" s="43"/>
      <c r="O98" s="123">
        <v>292</v>
      </c>
      <c r="P98" s="123"/>
      <c r="Q98" s="43"/>
    </row>
    <row r="99" spans="1:17">
      <c r="A99" s="12"/>
      <c r="B99" s="279"/>
      <c r="C99" s="123"/>
      <c r="D99" s="123"/>
      <c r="E99" s="43"/>
      <c r="F99" s="43"/>
      <c r="G99" s="123"/>
      <c r="H99" s="123"/>
      <c r="I99" s="43"/>
      <c r="J99" s="43"/>
      <c r="K99" s="123"/>
      <c r="L99" s="123"/>
      <c r="M99" s="43"/>
      <c r="N99" s="43"/>
      <c r="O99" s="123"/>
      <c r="P99" s="123"/>
      <c r="Q99" s="43"/>
    </row>
    <row r="100" spans="1:17">
      <c r="A100" s="12"/>
      <c r="B100" s="279" t="s">
        <v>70</v>
      </c>
      <c r="C100" s="123">
        <v>2</v>
      </c>
      <c r="D100" s="123"/>
      <c r="E100" s="43"/>
      <c r="F100" s="43"/>
      <c r="G100" s="123">
        <v>206</v>
      </c>
      <c r="H100" s="123"/>
      <c r="I100" s="43"/>
      <c r="J100" s="43"/>
      <c r="K100" s="123">
        <v>921</v>
      </c>
      <c r="L100" s="123"/>
      <c r="M100" s="43"/>
      <c r="N100" s="43"/>
      <c r="O100" s="122">
        <v>1129</v>
      </c>
      <c r="P100" s="122"/>
      <c r="Q100" s="43"/>
    </row>
    <row r="101" spans="1:17">
      <c r="A101" s="12"/>
      <c r="B101" s="279"/>
      <c r="C101" s="123"/>
      <c r="D101" s="123"/>
      <c r="E101" s="43"/>
      <c r="F101" s="43"/>
      <c r="G101" s="123"/>
      <c r="H101" s="123"/>
      <c r="I101" s="43"/>
      <c r="J101" s="43"/>
      <c r="K101" s="123"/>
      <c r="L101" s="123"/>
      <c r="M101" s="43"/>
      <c r="N101" s="43"/>
      <c r="O101" s="122"/>
      <c r="P101" s="122"/>
      <c r="Q101" s="43"/>
    </row>
    <row r="102" spans="1:17">
      <c r="A102" s="12"/>
      <c r="B102" s="279" t="s">
        <v>947</v>
      </c>
      <c r="C102" s="122">
        <v>1211</v>
      </c>
      <c r="D102" s="122"/>
      <c r="E102" s="43"/>
      <c r="F102" s="43"/>
      <c r="G102" s="122">
        <v>2418</v>
      </c>
      <c r="H102" s="122"/>
      <c r="I102" s="43"/>
      <c r="J102" s="43"/>
      <c r="K102" s="123" t="s">
        <v>948</v>
      </c>
      <c r="L102" s="123"/>
      <c r="M102" s="118" t="s">
        <v>231</v>
      </c>
      <c r="N102" s="43"/>
      <c r="O102" s="123" t="s">
        <v>232</v>
      </c>
      <c r="P102" s="123"/>
      <c r="Q102" s="43"/>
    </row>
    <row r="103" spans="1:17">
      <c r="A103" s="12"/>
      <c r="B103" s="279"/>
      <c r="C103" s="122"/>
      <c r="D103" s="122"/>
      <c r="E103" s="43"/>
      <c r="F103" s="43"/>
      <c r="G103" s="122"/>
      <c r="H103" s="122"/>
      <c r="I103" s="43"/>
      <c r="J103" s="43"/>
      <c r="K103" s="123"/>
      <c r="L103" s="123"/>
      <c r="M103" s="118"/>
      <c r="N103" s="43"/>
      <c r="O103" s="123"/>
      <c r="P103" s="123"/>
      <c r="Q103" s="43"/>
    </row>
    <row r="104" spans="1:17">
      <c r="A104" s="12"/>
      <c r="B104" s="279" t="s">
        <v>71</v>
      </c>
      <c r="C104" s="123" t="s">
        <v>232</v>
      </c>
      <c r="D104" s="123"/>
      <c r="E104" s="43"/>
      <c r="F104" s="43"/>
      <c r="G104" s="123">
        <v>272</v>
      </c>
      <c r="H104" s="123"/>
      <c r="I104" s="43"/>
      <c r="J104" s="43"/>
      <c r="K104" s="123">
        <v>1</v>
      </c>
      <c r="L104" s="123"/>
      <c r="M104" s="43"/>
      <c r="N104" s="43"/>
      <c r="O104" s="123">
        <v>273</v>
      </c>
      <c r="P104" s="123"/>
      <c r="Q104" s="43"/>
    </row>
    <row r="105" spans="1:17">
      <c r="A105" s="12"/>
      <c r="B105" s="279"/>
      <c r="C105" s="123"/>
      <c r="D105" s="123"/>
      <c r="E105" s="43"/>
      <c r="F105" s="43"/>
      <c r="G105" s="123"/>
      <c r="H105" s="123"/>
      <c r="I105" s="43"/>
      <c r="J105" s="43"/>
      <c r="K105" s="123"/>
      <c r="L105" s="123"/>
      <c r="M105" s="43"/>
      <c r="N105" s="43"/>
      <c r="O105" s="123"/>
      <c r="P105" s="123"/>
      <c r="Q105" s="43"/>
    </row>
    <row r="106" spans="1:17">
      <c r="A106" s="12"/>
      <c r="B106" s="279" t="s">
        <v>72</v>
      </c>
      <c r="C106" s="123">
        <v>3</v>
      </c>
      <c r="D106" s="123"/>
      <c r="E106" s="43"/>
      <c r="F106" s="43"/>
      <c r="G106" s="123">
        <v>139</v>
      </c>
      <c r="H106" s="123"/>
      <c r="I106" s="43"/>
      <c r="J106" s="43"/>
      <c r="K106" s="123" t="s">
        <v>230</v>
      </c>
      <c r="L106" s="123"/>
      <c r="M106" s="118" t="s">
        <v>231</v>
      </c>
      <c r="N106" s="43"/>
      <c r="O106" s="123">
        <v>141</v>
      </c>
      <c r="P106" s="123"/>
      <c r="Q106" s="43"/>
    </row>
    <row r="107" spans="1:17">
      <c r="A107" s="12"/>
      <c r="B107" s="279"/>
      <c r="C107" s="123"/>
      <c r="D107" s="123"/>
      <c r="E107" s="43"/>
      <c r="F107" s="43"/>
      <c r="G107" s="123"/>
      <c r="H107" s="123"/>
      <c r="I107" s="43"/>
      <c r="J107" s="43"/>
      <c r="K107" s="123"/>
      <c r="L107" s="123"/>
      <c r="M107" s="118"/>
      <c r="N107" s="43"/>
      <c r="O107" s="123"/>
      <c r="P107" s="123"/>
      <c r="Q107" s="43"/>
    </row>
    <row r="108" spans="1:17">
      <c r="A108" s="12"/>
      <c r="B108" s="279" t="s">
        <v>73</v>
      </c>
      <c r="C108" s="123" t="s">
        <v>232</v>
      </c>
      <c r="D108" s="123"/>
      <c r="E108" s="43"/>
      <c r="F108" s="43"/>
      <c r="G108" s="123">
        <v>61</v>
      </c>
      <c r="H108" s="123"/>
      <c r="I108" s="43"/>
      <c r="J108" s="43"/>
      <c r="K108" s="123">
        <v>7</v>
      </c>
      <c r="L108" s="123"/>
      <c r="M108" s="43"/>
      <c r="N108" s="43"/>
      <c r="O108" s="123">
        <v>68</v>
      </c>
      <c r="P108" s="123"/>
      <c r="Q108" s="43"/>
    </row>
    <row r="109" spans="1:17" ht="15.75" thickBot="1">
      <c r="A109" s="12"/>
      <c r="B109" s="279"/>
      <c r="C109" s="126"/>
      <c r="D109" s="126"/>
      <c r="E109" s="51"/>
      <c r="F109" s="51"/>
      <c r="G109" s="126"/>
      <c r="H109" s="126"/>
      <c r="I109" s="51"/>
      <c r="J109" s="51"/>
      <c r="K109" s="126"/>
      <c r="L109" s="126"/>
      <c r="M109" s="51"/>
      <c r="N109" s="51"/>
      <c r="O109" s="126"/>
      <c r="P109" s="126"/>
      <c r="Q109" s="51"/>
    </row>
    <row r="110" spans="1:17">
      <c r="A110" s="12"/>
      <c r="B110" s="280" t="s">
        <v>74</v>
      </c>
      <c r="C110" s="130">
        <v>1976</v>
      </c>
      <c r="D110" s="130"/>
      <c r="E110" s="58"/>
      <c r="F110" s="58"/>
      <c r="G110" s="130">
        <v>3196</v>
      </c>
      <c r="H110" s="130"/>
      <c r="I110" s="58"/>
      <c r="J110" s="58"/>
      <c r="K110" s="131" t="s">
        <v>949</v>
      </c>
      <c r="L110" s="131"/>
      <c r="M110" s="132" t="s">
        <v>231</v>
      </c>
      <c r="N110" s="58"/>
      <c r="O110" s="130">
        <v>2572</v>
      </c>
      <c r="P110" s="130"/>
      <c r="Q110" s="58"/>
    </row>
    <row r="111" spans="1:17">
      <c r="A111" s="12"/>
      <c r="B111" s="280"/>
      <c r="C111" s="122"/>
      <c r="D111" s="122"/>
      <c r="E111" s="43"/>
      <c r="F111" s="43"/>
      <c r="G111" s="122"/>
      <c r="H111" s="122"/>
      <c r="I111" s="43"/>
      <c r="J111" s="43"/>
      <c r="K111" s="123"/>
      <c r="L111" s="123"/>
      <c r="M111" s="118"/>
      <c r="N111" s="43"/>
      <c r="O111" s="122"/>
      <c r="P111" s="122"/>
      <c r="Q111" s="43"/>
    </row>
    <row r="112" spans="1:17">
      <c r="A112" s="12"/>
      <c r="B112" s="118" t="s">
        <v>76</v>
      </c>
      <c r="C112" s="123">
        <v>1</v>
      </c>
      <c r="D112" s="123"/>
      <c r="E112" s="43"/>
      <c r="F112" s="43"/>
      <c r="G112" s="122">
        <v>36888</v>
      </c>
      <c r="H112" s="122"/>
      <c r="I112" s="43"/>
      <c r="J112" s="43"/>
      <c r="K112" s="122">
        <v>2454</v>
      </c>
      <c r="L112" s="122"/>
      <c r="M112" s="43"/>
      <c r="N112" s="43"/>
      <c r="O112" s="122">
        <v>39343</v>
      </c>
      <c r="P112" s="122"/>
      <c r="Q112" s="43"/>
    </row>
    <row r="113" spans="1:17">
      <c r="A113" s="12"/>
      <c r="B113" s="118"/>
      <c r="C113" s="123"/>
      <c r="D113" s="123"/>
      <c r="E113" s="43"/>
      <c r="F113" s="43"/>
      <c r="G113" s="122"/>
      <c r="H113" s="122"/>
      <c r="I113" s="43"/>
      <c r="J113" s="43"/>
      <c r="K113" s="122"/>
      <c r="L113" s="122"/>
      <c r="M113" s="43"/>
      <c r="N113" s="43"/>
      <c r="O113" s="122"/>
      <c r="P113" s="122"/>
      <c r="Q113" s="43"/>
    </row>
    <row r="114" spans="1:17" ht="15.75" thickBot="1">
      <c r="A114" s="12"/>
      <c r="B114" s="114" t="s">
        <v>77</v>
      </c>
      <c r="C114" s="126" t="s">
        <v>230</v>
      </c>
      <c r="D114" s="126"/>
      <c r="E114" s="153" t="s">
        <v>231</v>
      </c>
      <c r="F114" s="100"/>
      <c r="G114" s="126" t="s">
        <v>950</v>
      </c>
      <c r="H114" s="126"/>
      <c r="I114" s="153" t="s">
        <v>231</v>
      </c>
      <c r="J114" s="100"/>
      <c r="K114" s="126" t="s">
        <v>951</v>
      </c>
      <c r="L114" s="126"/>
      <c r="M114" s="153" t="s">
        <v>231</v>
      </c>
      <c r="N114" s="100"/>
      <c r="O114" s="126" t="s">
        <v>429</v>
      </c>
      <c r="P114" s="126"/>
      <c r="Q114" s="153" t="s">
        <v>231</v>
      </c>
    </row>
    <row r="115" spans="1:17">
      <c r="A115" s="12"/>
      <c r="B115" s="280" t="s">
        <v>78</v>
      </c>
      <c r="C115" s="131" t="s">
        <v>232</v>
      </c>
      <c r="D115" s="131"/>
      <c r="E115" s="58"/>
      <c r="F115" s="58"/>
      <c r="G115" s="130">
        <v>27372</v>
      </c>
      <c r="H115" s="130"/>
      <c r="I115" s="58"/>
      <c r="J115" s="58"/>
      <c r="K115" s="130">
        <v>1212</v>
      </c>
      <c r="L115" s="130"/>
      <c r="M115" s="58"/>
      <c r="N115" s="58"/>
      <c r="O115" s="130">
        <v>28584</v>
      </c>
      <c r="P115" s="130"/>
      <c r="Q115" s="58"/>
    </row>
    <row r="116" spans="1:17">
      <c r="A116" s="12"/>
      <c r="B116" s="280"/>
      <c r="C116" s="123"/>
      <c r="D116" s="123"/>
      <c r="E116" s="43"/>
      <c r="F116" s="43"/>
      <c r="G116" s="122"/>
      <c r="H116" s="122"/>
      <c r="I116" s="43"/>
      <c r="J116" s="43"/>
      <c r="K116" s="122"/>
      <c r="L116" s="122"/>
      <c r="M116" s="43"/>
      <c r="N116" s="43"/>
      <c r="O116" s="122"/>
      <c r="P116" s="122"/>
      <c r="Q116" s="43"/>
    </row>
    <row r="117" spans="1:17">
      <c r="A117" s="12"/>
      <c r="B117" s="118" t="s">
        <v>101</v>
      </c>
      <c r="C117" s="123" t="s">
        <v>232</v>
      </c>
      <c r="D117" s="123"/>
      <c r="E117" s="43"/>
      <c r="F117" s="43"/>
      <c r="G117" s="123" t="s">
        <v>232</v>
      </c>
      <c r="H117" s="123"/>
      <c r="I117" s="43"/>
      <c r="J117" s="43"/>
      <c r="K117" s="123">
        <v>779</v>
      </c>
      <c r="L117" s="123"/>
      <c r="M117" s="43"/>
      <c r="N117" s="43"/>
      <c r="O117" s="123">
        <v>779</v>
      </c>
      <c r="P117" s="123"/>
      <c r="Q117" s="43"/>
    </row>
    <row r="118" spans="1:17">
      <c r="A118" s="12"/>
      <c r="B118" s="118"/>
      <c r="C118" s="123"/>
      <c r="D118" s="123"/>
      <c r="E118" s="43"/>
      <c r="F118" s="43"/>
      <c r="G118" s="123"/>
      <c r="H118" s="123"/>
      <c r="I118" s="43"/>
      <c r="J118" s="43"/>
      <c r="K118" s="123"/>
      <c r="L118" s="123"/>
      <c r="M118" s="43"/>
      <c r="N118" s="43"/>
      <c r="O118" s="123"/>
      <c r="P118" s="123"/>
      <c r="Q118" s="43"/>
    </row>
    <row r="119" spans="1:17">
      <c r="A119" s="12"/>
      <c r="B119" s="118" t="s">
        <v>103</v>
      </c>
      <c r="C119" s="123" t="s">
        <v>952</v>
      </c>
      <c r="D119" s="123"/>
      <c r="E119" s="118" t="s">
        <v>231</v>
      </c>
      <c r="F119" s="43"/>
      <c r="G119" s="123">
        <v>644</v>
      </c>
      <c r="H119" s="123"/>
      <c r="I119" s="43"/>
      <c r="J119" s="43"/>
      <c r="K119" s="123" t="s">
        <v>953</v>
      </c>
      <c r="L119" s="123"/>
      <c r="M119" s="118" t="s">
        <v>231</v>
      </c>
      <c r="N119" s="43"/>
      <c r="O119" s="123">
        <v>577</v>
      </c>
      <c r="P119" s="123"/>
      <c r="Q119" s="43"/>
    </row>
    <row r="120" spans="1:17">
      <c r="A120" s="12"/>
      <c r="B120" s="118"/>
      <c r="C120" s="123"/>
      <c r="D120" s="123"/>
      <c r="E120" s="118"/>
      <c r="F120" s="43"/>
      <c r="G120" s="123"/>
      <c r="H120" s="123"/>
      <c r="I120" s="43"/>
      <c r="J120" s="43"/>
      <c r="K120" s="123"/>
      <c r="L120" s="123"/>
      <c r="M120" s="118"/>
      <c r="N120" s="43"/>
      <c r="O120" s="123"/>
      <c r="P120" s="123"/>
      <c r="Q120" s="43"/>
    </row>
    <row r="121" spans="1:17">
      <c r="A121" s="12"/>
      <c r="B121" s="118" t="s">
        <v>954</v>
      </c>
      <c r="C121" s="122">
        <v>21570</v>
      </c>
      <c r="D121" s="122"/>
      <c r="E121" s="43"/>
      <c r="F121" s="43"/>
      <c r="G121" s="123" t="s">
        <v>232</v>
      </c>
      <c r="H121" s="123"/>
      <c r="I121" s="43"/>
      <c r="J121" s="43"/>
      <c r="K121" s="123" t="s">
        <v>955</v>
      </c>
      <c r="L121" s="123"/>
      <c r="M121" s="118" t="s">
        <v>231</v>
      </c>
      <c r="N121" s="43"/>
      <c r="O121" s="123" t="s">
        <v>232</v>
      </c>
      <c r="P121" s="123"/>
      <c r="Q121" s="43"/>
    </row>
    <row r="122" spans="1:17">
      <c r="A122" s="12"/>
      <c r="B122" s="118"/>
      <c r="C122" s="122"/>
      <c r="D122" s="122"/>
      <c r="E122" s="43"/>
      <c r="F122" s="43"/>
      <c r="G122" s="123"/>
      <c r="H122" s="123"/>
      <c r="I122" s="43"/>
      <c r="J122" s="43"/>
      <c r="K122" s="123"/>
      <c r="L122" s="123"/>
      <c r="M122" s="118"/>
      <c r="N122" s="43"/>
      <c r="O122" s="123"/>
      <c r="P122" s="123"/>
      <c r="Q122" s="43"/>
    </row>
    <row r="123" spans="1:17">
      <c r="A123" s="12"/>
      <c r="B123" s="118" t="s">
        <v>79</v>
      </c>
      <c r="C123" s="123">
        <v>178</v>
      </c>
      <c r="D123" s="123"/>
      <c r="E123" s="43"/>
      <c r="F123" s="43"/>
      <c r="G123" s="123">
        <v>387</v>
      </c>
      <c r="H123" s="123"/>
      <c r="I123" s="43"/>
      <c r="J123" s="43"/>
      <c r="K123" s="123" t="s">
        <v>711</v>
      </c>
      <c r="L123" s="123"/>
      <c r="M123" s="118" t="s">
        <v>231</v>
      </c>
      <c r="N123" s="43"/>
      <c r="O123" s="123">
        <v>541</v>
      </c>
      <c r="P123" s="123"/>
      <c r="Q123" s="43"/>
    </row>
    <row r="124" spans="1:17" ht="15.75" thickBot="1">
      <c r="A124" s="12"/>
      <c r="B124" s="118"/>
      <c r="C124" s="126"/>
      <c r="D124" s="126"/>
      <c r="E124" s="51"/>
      <c r="F124" s="51"/>
      <c r="G124" s="126"/>
      <c r="H124" s="126"/>
      <c r="I124" s="51"/>
      <c r="J124" s="51"/>
      <c r="K124" s="126"/>
      <c r="L124" s="126"/>
      <c r="M124" s="127"/>
      <c r="N124" s="51"/>
      <c r="O124" s="126"/>
      <c r="P124" s="126"/>
      <c r="Q124" s="51"/>
    </row>
    <row r="125" spans="1:17">
      <c r="A125" s="12"/>
      <c r="B125" s="280" t="s">
        <v>80</v>
      </c>
      <c r="C125" s="132" t="s">
        <v>228</v>
      </c>
      <c r="D125" s="130">
        <v>23685</v>
      </c>
      <c r="E125" s="58"/>
      <c r="F125" s="58"/>
      <c r="G125" s="132" t="s">
        <v>228</v>
      </c>
      <c r="H125" s="130">
        <v>31599</v>
      </c>
      <c r="I125" s="58"/>
      <c r="J125" s="58"/>
      <c r="K125" s="132" t="s">
        <v>228</v>
      </c>
      <c r="L125" s="131" t="s">
        <v>956</v>
      </c>
      <c r="M125" s="132" t="s">
        <v>231</v>
      </c>
      <c r="N125" s="58"/>
      <c r="O125" s="132" t="s">
        <v>228</v>
      </c>
      <c r="P125" s="130">
        <v>33053</v>
      </c>
      <c r="Q125" s="58"/>
    </row>
    <row r="126" spans="1:17" ht="15.75" thickBot="1">
      <c r="A126" s="12"/>
      <c r="B126" s="280"/>
      <c r="C126" s="134"/>
      <c r="D126" s="135"/>
      <c r="E126" s="59"/>
      <c r="F126" s="59"/>
      <c r="G126" s="134"/>
      <c r="H126" s="135"/>
      <c r="I126" s="59"/>
      <c r="J126" s="59"/>
      <c r="K126" s="134"/>
      <c r="L126" s="136"/>
      <c r="M126" s="134"/>
      <c r="N126" s="59"/>
      <c r="O126" s="134"/>
      <c r="P126" s="135"/>
      <c r="Q126" s="59"/>
    </row>
    <row r="127" spans="1:17" ht="15.75" thickTop="1">
      <c r="A127" s="12"/>
      <c r="B127" s="159" t="s">
        <v>957</v>
      </c>
      <c r="C127" s="159"/>
      <c r="D127" s="159"/>
      <c r="E127" s="159"/>
      <c r="F127" s="159"/>
      <c r="G127" s="159"/>
      <c r="H127" s="159"/>
      <c r="I127" s="159"/>
      <c r="J127" s="159"/>
      <c r="K127" s="159"/>
      <c r="L127" s="159"/>
      <c r="M127" s="159"/>
      <c r="N127" s="159"/>
      <c r="O127" s="159"/>
      <c r="P127" s="159"/>
      <c r="Q127" s="159"/>
    </row>
    <row r="128" spans="1:17">
      <c r="A128" s="12"/>
      <c r="B128" s="151" t="s">
        <v>81</v>
      </c>
      <c r="C128" s="43"/>
      <c r="D128" s="43"/>
      <c r="E128" s="43"/>
      <c r="F128" s="33"/>
      <c r="G128" s="43"/>
      <c r="H128" s="43"/>
      <c r="I128" s="43"/>
      <c r="J128" s="33"/>
      <c r="K128" s="43"/>
      <c r="L128" s="43"/>
      <c r="M128" s="43"/>
      <c r="N128" s="33"/>
      <c r="O128" s="43"/>
      <c r="P128" s="43"/>
      <c r="Q128" s="43"/>
    </row>
    <row r="129" spans="1:17">
      <c r="A129" s="12"/>
      <c r="B129" s="279" t="s">
        <v>82</v>
      </c>
      <c r="C129" s="118" t="s">
        <v>228</v>
      </c>
      <c r="D129" s="123">
        <v>106</v>
      </c>
      <c r="E129" s="43"/>
      <c r="F129" s="43"/>
      <c r="G129" s="118" t="s">
        <v>228</v>
      </c>
      <c r="H129" s="123">
        <v>707</v>
      </c>
      <c r="I129" s="43"/>
      <c r="J129" s="43"/>
      <c r="K129" s="118" t="s">
        <v>228</v>
      </c>
      <c r="L129" s="123">
        <v>32</v>
      </c>
      <c r="M129" s="43"/>
      <c r="N129" s="43"/>
      <c r="O129" s="118" t="s">
        <v>228</v>
      </c>
      <c r="P129" s="123">
        <v>845</v>
      </c>
      <c r="Q129" s="43"/>
    </row>
    <row r="130" spans="1:17">
      <c r="A130" s="12"/>
      <c r="B130" s="279"/>
      <c r="C130" s="118"/>
      <c r="D130" s="123"/>
      <c r="E130" s="43"/>
      <c r="F130" s="43"/>
      <c r="G130" s="118"/>
      <c r="H130" s="123"/>
      <c r="I130" s="43"/>
      <c r="J130" s="43"/>
      <c r="K130" s="118"/>
      <c r="L130" s="123"/>
      <c r="M130" s="43"/>
      <c r="N130" s="43"/>
      <c r="O130" s="118"/>
      <c r="P130" s="123"/>
      <c r="Q130" s="43"/>
    </row>
    <row r="131" spans="1:17">
      <c r="A131" s="12"/>
      <c r="B131" s="279" t="s">
        <v>83</v>
      </c>
      <c r="C131" s="123">
        <v>38</v>
      </c>
      <c r="D131" s="123"/>
      <c r="E131" s="43"/>
      <c r="F131" s="43"/>
      <c r="G131" s="123">
        <v>511</v>
      </c>
      <c r="H131" s="123"/>
      <c r="I131" s="43"/>
      <c r="J131" s="43"/>
      <c r="K131" s="123">
        <v>64</v>
      </c>
      <c r="L131" s="123"/>
      <c r="M131" s="43"/>
      <c r="N131" s="43"/>
      <c r="O131" s="123">
        <v>613</v>
      </c>
      <c r="P131" s="123"/>
      <c r="Q131" s="43"/>
    </row>
    <row r="132" spans="1:17">
      <c r="A132" s="12"/>
      <c r="B132" s="279"/>
      <c r="C132" s="123"/>
      <c r="D132" s="123"/>
      <c r="E132" s="43"/>
      <c r="F132" s="43"/>
      <c r="G132" s="123"/>
      <c r="H132" s="123"/>
      <c r="I132" s="43"/>
      <c r="J132" s="43"/>
      <c r="K132" s="123"/>
      <c r="L132" s="123"/>
      <c r="M132" s="43"/>
      <c r="N132" s="43"/>
      <c r="O132" s="123"/>
      <c r="P132" s="123"/>
      <c r="Q132" s="43"/>
    </row>
    <row r="133" spans="1:17">
      <c r="A133" s="12"/>
      <c r="B133" s="279" t="s">
        <v>958</v>
      </c>
      <c r="C133" s="122">
        <v>3053</v>
      </c>
      <c r="D133" s="122"/>
      <c r="E133" s="43"/>
      <c r="F133" s="43"/>
      <c r="G133" s="123">
        <v>514</v>
      </c>
      <c r="H133" s="123"/>
      <c r="I133" s="43"/>
      <c r="J133" s="43"/>
      <c r="K133" s="123" t="s">
        <v>959</v>
      </c>
      <c r="L133" s="123"/>
      <c r="M133" s="118" t="s">
        <v>231</v>
      </c>
      <c r="N133" s="43"/>
      <c r="O133" s="123" t="s">
        <v>232</v>
      </c>
      <c r="P133" s="123"/>
      <c r="Q133" s="43"/>
    </row>
    <row r="134" spans="1:17">
      <c r="A134" s="12"/>
      <c r="B134" s="279"/>
      <c r="C134" s="122"/>
      <c r="D134" s="122"/>
      <c r="E134" s="43"/>
      <c r="F134" s="43"/>
      <c r="G134" s="123"/>
      <c r="H134" s="123"/>
      <c r="I134" s="43"/>
      <c r="J134" s="43"/>
      <c r="K134" s="123"/>
      <c r="L134" s="123"/>
      <c r="M134" s="118"/>
      <c r="N134" s="43"/>
      <c r="O134" s="123"/>
      <c r="P134" s="123"/>
      <c r="Q134" s="43"/>
    </row>
    <row r="135" spans="1:17">
      <c r="A135" s="12"/>
      <c r="B135" s="279" t="s">
        <v>84</v>
      </c>
      <c r="C135" s="123" t="s">
        <v>232</v>
      </c>
      <c r="D135" s="123"/>
      <c r="E135" s="43"/>
      <c r="F135" s="43"/>
      <c r="G135" s="123">
        <v>126</v>
      </c>
      <c r="H135" s="123"/>
      <c r="I135" s="43"/>
      <c r="J135" s="43"/>
      <c r="K135" s="123">
        <v>16</v>
      </c>
      <c r="L135" s="123"/>
      <c r="M135" s="43"/>
      <c r="N135" s="43"/>
      <c r="O135" s="123">
        <v>142</v>
      </c>
      <c r="P135" s="123"/>
      <c r="Q135" s="43"/>
    </row>
    <row r="136" spans="1:17">
      <c r="A136" s="12"/>
      <c r="B136" s="279"/>
      <c r="C136" s="123"/>
      <c r="D136" s="123"/>
      <c r="E136" s="43"/>
      <c r="F136" s="43"/>
      <c r="G136" s="123"/>
      <c r="H136" s="123"/>
      <c r="I136" s="43"/>
      <c r="J136" s="43"/>
      <c r="K136" s="123"/>
      <c r="L136" s="123"/>
      <c r="M136" s="43"/>
      <c r="N136" s="43"/>
      <c r="O136" s="123"/>
      <c r="P136" s="123"/>
      <c r="Q136" s="43"/>
    </row>
    <row r="137" spans="1:17">
      <c r="A137" s="12"/>
      <c r="B137" s="279" t="s">
        <v>85</v>
      </c>
      <c r="C137" s="123">
        <v>200</v>
      </c>
      <c r="D137" s="123"/>
      <c r="E137" s="43"/>
      <c r="F137" s="43"/>
      <c r="G137" s="123">
        <v>29</v>
      </c>
      <c r="H137" s="123"/>
      <c r="I137" s="43"/>
      <c r="J137" s="43"/>
      <c r="K137" s="123" t="s">
        <v>230</v>
      </c>
      <c r="L137" s="123"/>
      <c r="M137" s="118" t="s">
        <v>231</v>
      </c>
      <c r="N137" s="43"/>
      <c r="O137" s="123">
        <v>228</v>
      </c>
      <c r="P137" s="123"/>
      <c r="Q137" s="43"/>
    </row>
    <row r="138" spans="1:17">
      <c r="A138" s="12"/>
      <c r="B138" s="279"/>
      <c r="C138" s="123"/>
      <c r="D138" s="123"/>
      <c r="E138" s="43"/>
      <c r="F138" s="43"/>
      <c r="G138" s="123"/>
      <c r="H138" s="123"/>
      <c r="I138" s="43"/>
      <c r="J138" s="43"/>
      <c r="K138" s="123"/>
      <c r="L138" s="123"/>
      <c r="M138" s="118"/>
      <c r="N138" s="43"/>
      <c r="O138" s="123"/>
      <c r="P138" s="123"/>
      <c r="Q138" s="43"/>
    </row>
    <row r="139" spans="1:17">
      <c r="A139" s="12"/>
      <c r="B139" s="279" t="s">
        <v>86</v>
      </c>
      <c r="C139" s="123" t="s">
        <v>367</v>
      </c>
      <c r="D139" s="123"/>
      <c r="E139" s="118" t="s">
        <v>231</v>
      </c>
      <c r="F139" s="43"/>
      <c r="G139" s="123">
        <v>293</v>
      </c>
      <c r="H139" s="123"/>
      <c r="I139" s="43"/>
      <c r="J139" s="43"/>
      <c r="K139" s="123">
        <v>20</v>
      </c>
      <c r="L139" s="123"/>
      <c r="M139" s="43"/>
      <c r="N139" s="43"/>
      <c r="O139" s="123">
        <v>163</v>
      </c>
      <c r="P139" s="123"/>
      <c r="Q139" s="43"/>
    </row>
    <row r="140" spans="1:17">
      <c r="A140" s="12"/>
      <c r="B140" s="279"/>
      <c r="C140" s="123"/>
      <c r="D140" s="123"/>
      <c r="E140" s="118"/>
      <c r="F140" s="43"/>
      <c r="G140" s="123"/>
      <c r="H140" s="123"/>
      <c r="I140" s="43"/>
      <c r="J140" s="43"/>
      <c r="K140" s="123"/>
      <c r="L140" s="123"/>
      <c r="M140" s="43"/>
      <c r="N140" s="43"/>
      <c r="O140" s="123"/>
      <c r="P140" s="123"/>
      <c r="Q140" s="43"/>
    </row>
    <row r="141" spans="1:17">
      <c r="A141" s="12"/>
      <c r="B141" s="279" t="s">
        <v>87</v>
      </c>
      <c r="C141" s="123" t="s">
        <v>232</v>
      </c>
      <c r="D141" s="123"/>
      <c r="E141" s="43"/>
      <c r="F141" s="43"/>
      <c r="G141" s="123">
        <v>111</v>
      </c>
      <c r="H141" s="123"/>
      <c r="I141" s="43"/>
      <c r="J141" s="43"/>
      <c r="K141" s="123">
        <v>5</v>
      </c>
      <c r="L141" s="123"/>
      <c r="M141" s="43"/>
      <c r="N141" s="43"/>
      <c r="O141" s="123">
        <v>116</v>
      </c>
      <c r="P141" s="123"/>
      <c r="Q141" s="43"/>
    </row>
    <row r="142" spans="1:17" ht="15.75" thickBot="1">
      <c r="A142" s="12"/>
      <c r="B142" s="279"/>
      <c r="C142" s="126"/>
      <c r="D142" s="126"/>
      <c r="E142" s="51"/>
      <c r="F142" s="51"/>
      <c r="G142" s="126"/>
      <c r="H142" s="126"/>
      <c r="I142" s="51"/>
      <c r="J142" s="51"/>
      <c r="K142" s="126"/>
      <c r="L142" s="126"/>
      <c r="M142" s="51"/>
      <c r="N142" s="51"/>
      <c r="O142" s="126"/>
      <c r="P142" s="126"/>
      <c r="Q142" s="51"/>
    </row>
    <row r="143" spans="1:17">
      <c r="A143" s="12"/>
      <c r="B143" s="280" t="s">
        <v>88</v>
      </c>
      <c r="C143" s="130">
        <v>3247</v>
      </c>
      <c r="D143" s="130"/>
      <c r="E143" s="58"/>
      <c r="F143" s="58"/>
      <c r="G143" s="130">
        <v>2291</v>
      </c>
      <c r="H143" s="130"/>
      <c r="I143" s="58"/>
      <c r="J143" s="58"/>
      <c r="K143" s="131" t="s">
        <v>960</v>
      </c>
      <c r="L143" s="131"/>
      <c r="M143" s="132" t="s">
        <v>231</v>
      </c>
      <c r="N143" s="58"/>
      <c r="O143" s="130">
        <v>2107</v>
      </c>
      <c r="P143" s="130"/>
      <c r="Q143" s="58"/>
    </row>
    <row r="144" spans="1:17">
      <c r="A144" s="12"/>
      <c r="B144" s="280"/>
      <c r="C144" s="122"/>
      <c r="D144" s="122"/>
      <c r="E144" s="43"/>
      <c r="F144" s="43"/>
      <c r="G144" s="122"/>
      <c r="H144" s="122"/>
      <c r="I144" s="43"/>
      <c r="J144" s="43"/>
      <c r="K144" s="123"/>
      <c r="L144" s="123"/>
      <c r="M144" s="118"/>
      <c r="N144" s="43"/>
      <c r="O144" s="122"/>
      <c r="P144" s="122"/>
      <c r="Q144" s="43"/>
    </row>
    <row r="145" spans="1:17">
      <c r="A145" s="12"/>
      <c r="B145" s="118" t="s">
        <v>84</v>
      </c>
      <c r="C145" s="123" t="s">
        <v>232</v>
      </c>
      <c r="D145" s="123"/>
      <c r="E145" s="43"/>
      <c r="F145" s="43"/>
      <c r="G145" s="123">
        <v>213</v>
      </c>
      <c r="H145" s="123"/>
      <c r="I145" s="43"/>
      <c r="J145" s="43"/>
      <c r="K145" s="123">
        <v>63</v>
      </c>
      <c r="L145" s="123"/>
      <c r="M145" s="43"/>
      <c r="N145" s="43"/>
      <c r="O145" s="123">
        <v>276</v>
      </c>
      <c r="P145" s="123"/>
      <c r="Q145" s="43"/>
    </row>
    <row r="146" spans="1:17">
      <c r="A146" s="12"/>
      <c r="B146" s="118"/>
      <c r="C146" s="123"/>
      <c r="D146" s="123"/>
      <c r="E146" s="43"/>
      <c r="F146" s="43"/>
      <c r="G146" s="123"/>
      <c r="H146" s="123"/>
      <c r="I146" s="43"/>
      <c r="J146" s="43"/>
      <c r="K146" s="123"/>
      <c r="L146" s="123"/>
      <c r="M146" s="43"/>
      <c r="N146" s="43"/>
      <c r="O146" s="123"/>
      <c r="P146" s="123"/>
      <c r="Q146" s="43"/>
    </row>
    <row r="147" spans="1:17">
      <c r="A147" s="12"/>
      <c r="B147" s="118" t="s">
        <v>90</v>
      </c>
      <c r="C147" s="122">
        <v>8705</v>
      </c>
      <c r="D147" s="122"/>
      <c r="E147" s="43"/>
      <c r="F147" s="43"/>
      <c r="G147" s="123">
        <v>809</v>
      </c>
      <c r="H147" s="123"/>
      <c r="I147" s="43"/>
      <c r="J147" s="43"/>
      <c r="K147" s="123" t="s">
        <v>232</v>
      </c>
      <c r="L147" s="123"/>
      <c r="M147" s="43"/>
      <c r="N147" s="43"/>
      <c r="O147" s="122">
        <v>9514</v>
      </c>
      <c r="P147" s="122"/>
      <c r="Q147" s="43"/>
    </row>
    <row r="148" spans="1:17">
      <c r="A148" s="12"/>
      <c r="B148" s="118"/>
      <c r="C148" s="122"/>
      <c r="D148" s="122"/>
      <c r="E148" s="43"/>
      <c r="F148" s="43"/>
      <c r="G148" s="123"/>
      <c r="H148" s="123"/>
      <c r="I148" s="43"/>
      <c r="J148" s="43"/>
      <c r="K148" s="123"/>
      <c r="L148" s="123"/>
      <c r="M148" s="43"/>
      <c r="N148" s="43"/>
      <c r="O148" s="122"/>
      <c r="P148" s="122"/>
      <c r="Q148" s="43"/>
    </row>
    <row r="149" spans="1:17">
      <c r="A149" s="12"/>
      <c r="B149" s="118" t="s">
        <v>72</v>
      </c>
      <c r="C149" s="123" t="s">
        <v>856</v>
      </c>
      <c r="D149" s="123"/>
      <c r="E149" s="118" t="s">
        <v>231</v>
      </c>
      <c r="F149" s="43"/>
      <c r="G149" s="122">
        <v>8827</v>
      </c>
      <c r="H149" s="122"/>
      <c r="I149" s="43"/>
      <c r="J149" s="43"/>
      <c r="K149" s="123">
        <v>203</v>
      </c>
      <c r="L149" s="123"/>
      <c r="M149" s="43"/>
      <c r="N149" s="43"/>
      <c r="O149" s="122">
        <v>8858</v>
      </c>
      <c r="P149" s="122"/>
      <c r="Q149" s="43"/>
    </row>
    <row r="150" spans="1:17">
      <c r="A150" s="12"/>
      <c r="B150" s="118"/>
      <c r="C150" s="123"/>
      <c r="D150" s="123"/>
      <c r="E150" s="118"/>
      <c r="F150" s="43"/>
      <c r="G150" s="122"/>
      <c r="H150" s="122"/>
      <c r="I150" s="43"/>
      <c r="J150" s="43"/>
      <c r="K150" s="123"/>
      <c r="L150" s="123"/>
      <c r="M150" s="43"/>
      <c r="N150" s="43"/>
      <c r="O150" s="122"/>
      <c r="P150" s="122"/>
      <c r="Q150" s="43"/>
    </row>
    <row r="151" spans="1:17">
      <c r="A151" s="12"/>
      <c r="B151" s="118" t="s">
        <v>91</v>
      </c>
      <c r="C151" s="123">
        <v>753</v>
      </c>
      <c r="D151" s="123"/>
      <c r="E151" s="43"/>
      <c r="F151" s="43"/>
      <c r="G151" s="123">
        <v>487</v>
      </c>
      <c r="H151" s="123"/>
      <c r="I151" s="43"/>
      <c r="J151" s="43"/>
      <c r="K151" s="123" t="s">
        <v>961</v>
      </c>
      <c r="L151" s="123"/>
      <c r="M151" s="118" t="s">
        <v>231</v>
      </c>
      <c r="N151" s="43"/>
      <c r="O151" s="122">
        <v>1122</v>
      </c>
      <c r="P151" s="122"/>
      <c r="Q151" s="43"/>
    </row>
    <row r="152" spans="1:17" ht="15.75" thickBot="1">
      <c r="A152" s="12"/>
      <c r="B152" s="118"/>
      <c r="C152" s="126"/>
      <c r="D152" s="126"/>
      <c r="E152" s="51"/>
      <c r="F152" s="51"/>
      <c r="G152" s="126"/>
      <c r="H152" s="126"/>
      <c r="I152" s="51"/>
      <c r="J152" s="51"/>
      <c r="K152" s="126"/>
      <c r="L152" s="126"/>
      <c r="M152" s="127"/>
      <c r="N152" s="51"/>
      <c r="O152" s="125"/>
      <c r="P152" s="125"/>
      <c r="Q152" s="51"/>
    </row>
    <row r="153" spans="1:17">
      <c r="A153" s="12"/>
      <c r="B153" s="280" t="s">
        <v>92</v>
      </c>
      <c r="C153" s="130">
        <v>12533</v>
      </c>
      <c r="D153" s="130"/>
      <c r="E153" s="58"/>
      <c r="F153" s="58"/>
      <c r="G153" s="130">
        <v>12627</v>
      </c>
      <c r="H153" s="130"/>
      <c r="I153" s="58"/>
      <c r="J153" s="58"/>
      <c r="K153" s="131" t="s">
        <v>962</v>
      </c>
      <c r="L153" s="131"/>
      <c r="M153" s="132" t="s">
        <v>231</v>
      </c>
      <c r="N153" s="58"/>
      <c r="O153" s="130">
        <v>21877</v>
      </c>
      <c r="P153" s="130"/>
      <c r="Q153" s="58"/>
    </row>
    <row r="154" spans="1:17" ht="15.75" thickBot="1">
      <c r="A154" s="12"/>
      <c r="B154" s="280"/>
      <c r="C154" s="125"/>
      <c r="D154" s="125"/>
      <c r="E154" s="51"/>
      <c r="F154" s="51"/>
      <c r="G154" s="125"/>
      <c r="H154" s="125"/>
      <c r="I154" s="51"/>
      <c r="J154" s="51"/>
      <c r="K154" s="126"/>
      <c r="L154" s="126"/>
      <c r="M154" s="127"/>
      <c r="N154" s="51"/>
      <c r="O154" s="125"/>
      <c r="P154" s="125"/>
      <c r="Q154" s="51"/>
    </row>
    <row r="155" spans="1:17">
      <c r="A155" s="12"/>
      <c r="B155" s="151" t="s">
        <v>93</v>
      </c>
      <c r="C155" s="58"/>
      <c r="D155" s="58"/>
      <c r="E155" s="58"/>
      <c r="F155" s="33"/>
      <c r="G155" s="58"/>
      <c r="H155" s="58"/>
      <c r="I155" s="58"/>
      <c r="J155" s="33"/>
      <c r="K155" s="58"/>
      <c r="L155" s="58"/>
      <c r="M155" s="58"/>
      <c r="N155" s="33"/>
      <c r="O155" s="58"/>
      <c r="P155" s="58"/>
      <c r="Q155" s="58"/>
    </row>
    <row r="156" spans="1:17">
      <c r="A156" s="12"/>
      <c r="B156" s="279" t="s">
        <v>94</v>
      </c>
      <c r="C156" s="123">
        <v>992</v>
      </c>
      <c r="D156" s="123"/>
      <c r="E156" s="43"/>
      <c r="F156" s="43"/>
      <c r="G156" s="123">
        <v>181</v>
      </c>
      <c r="H156" s="123"/>
      <c r="I156" s="43"/>
      <c r="J156" s="43"/>
      <c r="K156" s="123" t="s">
        <v>858</v>
      </c>
      <c r="L156" s="123"/>
      <c r="M156" s="118" t="s">
        <v>231</v>
      </c>
      <c r="N156" s="43"/>
      <c r="O156" s="123">
        <v>992</v>
      </c>
      <c r="P156" s="123"/>
      <c r="Q156" s="43"/>
    </row>
    <row r="157" spans="1:17">
      <c r="A157" s="12"/>
      <c r="B157" s="279"/>
      <c r="C157" s="123"/>
      <c r="D157" s="123"/>
      <c r="E157" s="43"/>
      <c r="F157" s="43"/>
      <c r="G157" s="123"/>
      <c r="H157" s="123"/>
      <c r="I157" s="43"/>
      <c r="J157" s="43"/>
      <c r="K157" s="123"/>
      <c r="L157" s="123"/>
      <c r="M157" s="118"/>
      <c r="N157" s="43"/>
      <c r="O157" s="123"/>
      <c r="P157" s="123"/>
      <c r="Q157" s="43"/>
    </row>
    <row r="158" spans="1:17">
      <c r="A158" s="12"/>
      <c r="B158" s="279" t="s">
        <v>95</v>
      </c>
      <c r="C158" s="123">
        <v>92</v>
      </c>
      <c r="D158" s="123"/>
      <c r="E158" s="43"/>
      <c r="F158" s="43"/>
      <c r="G158" s="122">
        <v>5077</v>
      </c>
      <c r="H158" s="122"/>
      <c r="I158" s="43"/>
      <c r="J158" s="43"/>
      <c r="K158" s="123" t="s">
        <v>963</v>
      </c>
      <c r="L158" s="123"/>
      <c r="M158" s="118" t="s">
        <v>231</v>
      </c>
      <c r="N158" s="43"/>
      <c r="O158" s="123">
        <v>92</v>
      </c>
      <c r="P158" s="123"/>
      <c r="Q158" s="43"/>
    </row>
    <row r="159" spans="1:17">
      <c r="A159" s="12"/>
      <c r="B159" s="279"/>
      <c r="C159" s="123"/>
      <c r="D159" s="123"/>
      <c r="E159" s="43"/>
      <c r="F159" s="43"/>
      <c r="G159" s="122"/>
      <c r="H159" s="122"/>
      <c r="I159" s="43"/>
      <c r="J159" s="43"/>
      <c r="K159" s="123"/>
      <c r="L159" s="123"/>
      <c r="M159" s="118"/>
      <c r="N159" s="43"/>
      <c r="O159" s="123"/>
      <c r="P159" s="123"/>
      <c r="Q159" s="43"/>
    </row>
    <row r="160" spans="1:17">
      <c r="A160" s="12"/>
      <c r="B160" s="279" t="s">
        <v>96</v>
      </c>
      <c r="C160" s="122">
        <v>10734</v>
      </c>
      <c r="D160" s="122"/>
      <c r="E160" s="43"/>
      <c r="F160" s="43"/>
      <c r="G160" s="122">
        <v>13717</v>
      </c>
      <c r="H160" s="122"/>
      <c r="I160" s="43"/>
      <c r="J160" s="43"/>
      <c r="K160" s="123" t="s">
        <v>964</v>
      </c>
      <c r="L160" s="123"/>
      <c r="M160" s="118" t="s">
        <v>231</v>
      </c>
      <c r="N160" s="43"/>
      <c r="O160" s="122">
        <v>10734</v>
      </c>
      <c r="P160" s="122"/>
      <c r="Q160" s="43"/>
    </row>
    <row r="161" spans="1:17">
      <c r="A161" s="12"/>
      <c r="B161" s="279"/>
      <c r="C161" s="122"/>
      <c r="D161" s="122"/>
      <c r="E161" s="43"/>
      <c r="F161" s="43"/>
      <c r="G161" s="122"/>
      <c r="H161" s="122"/>
      <c r="I161" s="43"/>
      <c r="J161" s="43"/>
      <c r="K161" s="123"/>
      <c r="L161" s="123"/>
      <c r="M161" s="118"/>
      <c r="N161" s="43"/>
      <c r="O161" s="122"/>
      <c r="P161" s="122"/>
      <c r="Q161" s="43"/>
    </row>
    <row r="162" spans="1:17">
      <c r="A162" s="12"/>
      <c r="B162" s="279" t="s">
        <v>97</v>
      </c>
      <c r="C162" s="123" t="s">
        <v>882</v>
      </c>
      <c r="D162" s="123"/>
      <c r="E162" s="118" t="s">
        <v>231</v>
      </c>
      <c r="F162" s="43"/>
      <c r="G162" s="123" t="s">
        <v>323</v>
      </c>
      <c r="H162" s="123"/>
      <c r="I162" s="118" t="s">
        <v>231</v>
      </c>
      <c r="J162" s="43"/>
      <c r="K162" s="123">
        <v>31</v>
      </c>
      <c r="L162" s="123"/>
      <c r="M162" s="43"/>
      <c r="N162" s="43"/>
      <c r="O162" s="123" t="s">
        <v>882</v>
      </c>
      <c r="P162" s="123"/>
      <c r="Q162" s="118" t="s">
        <v>231</v>
      </c>
    </row>
    <row r="163" spans="1:17">
      <c r="A163" s="12"/>
      <c r="B163" s="279"/>
      <c r="C163" s="123"/>
      <c r="D163" s="123"/>
      <c r="E163" s="118"/>
      <c r="F163" s="43"/>
      <c r="G163" s="123"/>
      <c r="H163" s="123"/>
      <c r="I163" s="118"/>
      <c r="J163" s="43"/>
      <c r="K163" s="123"/>
      <c r="L163" s="123"/>
      <c r="M163" s="43"/>
      <c r="N163" s="43"/>
      <c r="O163" s="123"/>
      <c r="P163" s="123"/>
      <c r="Q163" s="118"/>
    </row>
    <row r="164" spans="1:17">
      <c r="A164" s="12"/>
      <c r="B164" s="279" t="s">
        <v>98</v>
      </c>
      <c r="C164" s="123" t="s">
        <v>232</v>
      </c>
      <c r="D164" s="123"/>
      <c r="E164" s="43"/>
      <c r="F164" s="43"/>
      <c r="G164" s="123">
        <v>28</v>
      </c>
      <c r="H164" s="123"/>
      <c r="I164" s="43"/>
      <c r="J164" s="43"/>
      <c r="K164" s="123" t="s">
        <v>291</v>
      </c>
      <c r="L164" s="123"/>
      <c r="M164" s="118" t="s">
        <v>231</v>
      </c>
      <c r="N164" s="43"/>
      <c r="O164" s="123">
        <v>24</v>
      </c>
      <c r="P164" s="123"/>
      <c r="Q164" s="43"/>
    </row>
    <row r="165" spans="1:17" ht="15.75" thickBot="1">
      <c r="A165" s="12"/>
      <c r="B165" s="279"/>
      <c r="C165" s="126"/>
      <c r="D165" s="126"/>
      <c r="E165" s="51"/>
      <c r="F165" s="51"/>
      <c r="G165" s="126"/>
      <c r="H165" s="126"/>
      <c r="I165" s="51"/>
      <c r="J165" s="51"/>
      <c r="K165" s="126"/>
      <c r="L165" s="126"/>
      <c r="M165" s="127"/>
      <c r="N165" s="51"/>
      <c r="O165" s="126"/>
      <c r="P165" s="126"/>
      <c r="Q165" s="51"/>
    </row>
    <row r="166" spans="1:17">
      <c r="A166" s="12"/>
      <c r="B166" s="280" t="s">
        <v>99</v>
      </c>
      <c r="C166" s="130">
        <v>11152</v>
      </c>
      <c r="D166" s="130"/>
      <c r="E166" s="58"/>
      <c r="F166" s="58"/>
      <c r="G166" s="130">
        <v>18972</v>
      </c>
      <c r="H166" s="130"/>
      <c r="I166" s="58"/>
      <c r="J166" s="58"/>
      <c r="K166" s="131" t="s">
        <v>965</v>
      </c>
      <c r="L166" s="131"/>
      <c r="M166" s="132" t="s">
        <v>231</v>
      </c>
      <c r="N166" s="58"/>
      <c r="O166" s="130">
        <v>11176</v>
      </c>
      <c r="P166" s="130"/>
      <c r="Q166" s="58"/>
    </row>
    <row r="167" spans="1:17" ht="15.75" thickBot="1">
      <c r="A167" s="12"/>
      <c r="B167" s="280"/>
      <c r="C167" s="125"/>
      <c r="D167" s="125"/>
      <c r="E167" s="51"/>
      <c r="F167" s="51"/>
      <c r="G167" s="125"/>
      <c r="H167" s="125"/>
      <c r="I167" s="51"/>
      <c r="J167" s="51"/>
      <c r="K167" s="126"/>
      <c r="L167" s="126"/>
      <c r="M167" s="127"/>
      <c r="N167" s="51"/>
      <c r="O167" s="125"/>
      <c r="P167" s="125"/>
      <c r="Q167" s="51"/>
    </row>
    <row r="168" spans="1:17">
      <c r="A168" s="12"/>
      <c r="B168" s="280" t="s">
        <v>966</v>
      </c>
      <c r="C168" s="132" t="s">
        <v>228</v>
      </c>
      <c r="D168" s="130">
        <v>23685</v>
      </c>
      <c r="E168" s="58"/>
      <c r="F168" s="58"/>
      <c r="G168" s="132" t="s">
        <v>228</v>
      </c>
      <c r="H168" s="130">
        <v>31599</v>
      </c>
      <c r="I168" s="58"/>
      <c r="J168" s="58"/>
      <c r="K168" s="132" t="s">
        <v>228</v>
      </c>
      <c r="L168" s="131" t="s">
        <v>956</v>
      </c>
      <c r="M168" s="132" t="s">
        <v>231</v>
      </c>
      <c r="N168" s="58"/>
      <c r="O168" s="132" t="s">
        <v>228</v>
      </c>
      <c r="P168" s="130">
        <v>33053</v>
      </c>
      <c r="Q168" s="58"/>
    </row>
    <row r="169" spans="1:17" ht="15.75" thickBot="1">
      <c r="A169" s="12"/>
      <c r="B169" s="280"/>
      <c r="C169" s="134"/>
      <c r="D169" s="135"/>
      <c r="E169" s="59"/>
      <c r="F169" s="59"/>
      <c r="G169" s="134"/>
      <c r="H169" s="135"/>
      <c r="I169" s="59"/>
      <c r="J169" s="59"/>
      <c r="K169" s="134"/>
      <c r="L169" s="136"/>
      <c r="M169" s="134"/>
      <c r="N169" s="59"/>
      <c r="O169" s="134"/>
      <c r="P169" s="135"/>
      <c r="Q169" s="59"/>
    </row>
    <row r="170" spans="1:17" ht="15.75" thickTop="1">
      <c r="A170" s="12"/>
      <c r="B170" s="26" t="s">
        <v>900</v>
      </c>
      <c r="C170" s="26"/>
      <c r="D170" s="26"/>
      <c r="E170" s="26"/>
      <c r="F170" s="26"/>
      <c r="G170" s="26"/>
      <c r="H170" s="26"/>
      <c r="I170" s="26"/>
      <c r="J170" s="26"/>
      <c r="K170" s="26"/>
      <c r="L170" s="26"/>
      <c r="M170" s="26"/>
      <c r="N170" s="26"/>
      <c r="O170" s="26"/>
      <c r="P170" s="26"/>
      <c r="Q170" s="26"/>
    </row>
    <row r="171" spans="1:17">
      <c r="A171" s="12"/>
      <c r="B171" s="11"/>
      <c r="C171" s="11"/>
      <c r="D171" s="11"/>
      <c r="E171" s="11"/>
      <c r="F171" s="11"/>
      <c r="G171" s="11"/>
      <c r="H171" s="11"/>
      <c r="I171" s="11"/>
      <c r="J171" s="11"/>
      <c r="K171" s="11"/>
      <c r="L171" s="11"/>
      <c r="M171" s="11"/>
      <c r="N171" s="11"/>
      <c r="O171" s="11"/>
      <c r="P171" s="11"/>
      <c r="Q171" s="11"/>
    </row>
    <row r="172" spans="1:17" ht="15" customHeight="1">
      <c r="A172" s="12"/>
      <c r="B172" s="85" t="s">
        <v>944</v>
      </c>
      <c r="C172" s="85"/>
      <c r="D172" s="85"/>
      <c r="E172" s="85"/>
      <c r="F172" s="85"/>
      <c r="G172" s="85"/>
      <c r="H172" s="85"/>
      <c r="I172" s="85"/>
      <c r="J172" s="85"/>
      <c r="K172" s="85"/>
      <c r="L172" s="85"/>
      <c r="M172" s="85"/>
      <c r="N172" s="85"/>
      <c r="O172" s="85"/>
      <c r="P172" s="85"/>
      <c r="Q172" s="85"/>
    </row>
    <row r="173" spans="1:17">
      <c r="A173" s="12"/>
      <c r="B173" s="66" t="s">
        <v>262</v>
      </c>
      <c r="C173" s="66"/>
      <c r="D173" s="66"/>
      <c r="E173" s="66"/>
      <c r="F173" s="66"/>
      <c r="G173" s="66"/>
      <c r="H173" s="66"/>
      <c r="I173" s="66"/>
      <c r="J173" s="66"/>
      <c r="K173" s="66"/>
      <c r="L173" s="66"/>
      <c r="M173" s="66"/>
      <c r="N173" s="66"/>
      <c r="O173" s="66"/>
      <c r="P173" s="66"/>
      <c r="Q173" s="66"/>
    </row>
    <row r="174" spans="1:17">
      <c r="A174" s="12"/>
      <c r="B174" s="37"/>
      <c r="C174" s="37"/>
      <c r="D174" s="37"/>
      <c r="E174" s="37"/>
      <c r="F174" s="37"/>
      <c r="G174" s="37"/>
      <c r="H174" s="37"/>
      <c r="I174" s="37"/>
      <c r="J174" s="37"/>
      <c r="K174" s="37"/>
      <c r="L174" s="37"/>
      <c r="M174" s="37"/>
      <c r="N174" s="37"/>
      <c r="O174" s="37"/>
      <c r="P174" s="37"/>
      <c r="Q174" s="37"/>
    </row>
    <row r="175" spans="1:17">
      <c r="A175" s="12"/>
      <c r="B175" s="16"/>
      <c r="C175" s="16"/>
      <c r="D175" s="16"/>
      <c r="E175" s="16"/>
      <c r="F175" s="16"/>
      <c r="G175" s="16"/>
      <c r="H175" s="16"/>
      <c r="I175" s="16"/>
      <c r="J175" s="16"/>
      <c r="K175" s="16"/>
      <c r="L175" s="16"/>
      <c r="M175" s="16"/>
      <c r="N175" s="16"/>
      <c r="O175" s="16"/>
      <c r="P175" s="16"/>
      <c r="Q175" s="16"/>
    </row>
    <row r="176" spans="1:17" ht="15.75" thickBot="1">
      <c r="A176" s="12"/>
      <c r="B176" s="281" t="s">
        <v>967</v>
      </c>
      <c r="C176" s="158" t="s">
        <v>968</v>
      </c>
      <c r="D176" s="158"/>
      <c r="E176" s="158"/>
      <c r="F176" s="32"/>
      <c r="G176" s="158" t="s">
        <v>969</v>
      </c>
      <c r="H176" s="158"/>
      <c r="I176" s="158"/>
      <c r="J176" s="32"/>
      <c r="K176" s="158" t="s">
        <v>905</v>
      </c>
      <c r="L176" s="158"/>
      <c r="M176" s="158"/>
      <c r="N176" s="32"/>
      <c r="O176" s="158" t="s">
        <v>906</v>
      </c>
      <c r="P176" s="158"/>
      <c r="Q176" s="158"/>
    </row>
    <row r="177" spans="1:17" ht="15.75" thickTop="1">
      <c r="A177" s="12"/>
      <c r="B177" s="160" t="s">
        <v>946</v>
      </c>
      <c r="C177" s="160"/>
      <c r="D177" s="160"/>
      <c r="E177" s="160"/>
      <c r="F177" s="160"/>
      <c r="G177" s="160"/>
      <c r="H177" s="160"/>
      <c r="I177" s="160"/>
      <c r="J177" s="160"/>
      <c r="K177" s="160"/>
      <c r="L177" s="160"/>
      <c r="M177" s="160"/>
      <c r="N177" s="160"/>
      <c r="O177" s="160"/>
      <c r="P177" s="160"/>
      <c r="Q177" s="160"/>
    </row>
    <row r="178" spans="1:17">
      <c r="A178" s="12"/>
      <c r="B178" s="163" t="s">
        <v>970</v>
      </c>
      <c r="C178" s="123"/>
      <c r="D178" s="123"/>
      <c r="E178" s="43"/>
      <c r="F178" s="43"/>
      <c r="G178" s="123"/>
      <c r="H178" s="123"/>
      <c r="I178" s="43"/>
      <c r="J178" s="43"/>
      <c r="K178" s="123"/>
      <c r="L178" s="123"/>
      <c r="M178" s="43"/>
      <c r="N178" s="43"/>
      <c r="O178" s="123"/>
      <c r="P178" s="123"/>
      <c r="Q178" s="43"/>
    </row>
    <row r="179" spans="1:17">
      <c r="A179" s="12"/>
      <c r="B179" s="163"/>
      <c r="C179" s="123"/>
      <c r="D179" s="123"/>
      <c r="E179" s="43"/>
      <c r="F179" s="43"/>
      <c r="G179" s="123"/>
      <c r="H179" s="123"/>
      <c r="I179" s="43"/>
      <c r="J179" s="43"/>
      <c r="K179" s="123"/>
      <c r="L179" s="123"/>
      <c r="M179" s="43"/>
      <c r="N179" s="43"/>
      <c r="O179" s="123"/>
      <c r="P179" s="123"/>
      <c r="Q179" s="43"/>
    </row>
    <row r="180" spans="1:17">
      <c r="A180" s="12"/>
      <c r="B180" s="279" t="s">
        <v>68</v>
      </c>
      <c r="C180" s="118" t="s">
        <v>228</v>
      </c>
      <c r="D180" s="123">
        <v>439</v>
      </c>
      <c r="E180" s="43"/>
      <c r="F180" s="43"/>
      <c r="G180" s="118" t="s">
        <v>228</v>
      </c>
      <c r="H180" s="123">
        <v>91</v>
      </c>
      <c r="I180" s="43"/>
      <c r="J180" s="43"/>
      <c r="K180" s="118" t="s">
        <v>228</v>
      </c>
      <c r="L180" s="123">
        <v>62</v>
      </c>
      <c r="M180" s="43"/>
      <c r="N180" s="43"/>
      <c r="O180" s="118" t="s">
        <v>228</v>
      </c>
      <c r="P180" s="123">
        <v>592</v>
      </c>
      <c r="Q180" s="43"/>
    </row>
    <row r="181" spans="1:17">
      <c r="A181" s="12"/>
      <c r="B181" s="279"/>
      <c r="C181" s="118"/>
      <c r="D181" s="123"/>
      <c r="E181" s="43"/>
      <c r="F181" s="43"/>
      <c r="G181" s="118"/>
      <c r="H181" s="123"/>
      <c r="I181" s="43"/>
      <c r="J181" s="43"/>
      <c r="K181" s="118"/>
      <c r="L181" s="123"/>
      <c r="M181" s="43"/>
      <c r="N181" s="43"/>
      <c r="O181" s="118"/>
      <c r="P181" s="123"/>
      <c r="Q181" s="43"/>
    </row>
    <row r="182" spans="1:17">
      <c r="A182" s="12"/>
      <c r="B182" s="279" t="s">
        <v>69</v>
      </c>
      <c r="C182" s="123">
        <v>472</v>
      </c>
      <c r="D182" s="123"/>
      <c r="E182" s="43"/>
      <c r="F182" s="43"/>
      <c r="G182" s="123" t="s">
        <v>232</v>
      </c>
      <c r="H182" s="123"/>
      <c r="I182" s="43"/>
      <c r="J182" s="43"/>
      <c r="K182" s="123">
        <v>15</v>
      </c>
      <c r="L182" s="123"/>
      <c r="M182" s="43"/>
      <c r="N182" s="43"/>
      <c r="O182" s="123">
        <v>487</v>
      </c>
      <c r="P182" s="123"/>
      <c r="Q182" s="43"/>
    </row>
    <row r="183" spans="1:17">
      <c r="A183" s="12"/>
      <c r="B183" s="279"/>
      <c r="C183" s="123"/>
      <c r="D183" s="123"/>
      <c r="E183" s="43"/>
      <c r="F183" s="43"/>
      <c r="G183" s="123"/>
      <c r="H183" s="123"/>
      <c r="I183" s="43"/>
      <c r="J183" s="43"/>
      <c r="K183" s="123"/>
      <c r="L183" s="123"/>
      <c r="M183" s="43"/>
      <c r="N183" s="43"/>
      <c r="O183" s="123"/>
      <c r="P183" s="123"/>
      <c r="Q183" s="43"/>
    </row>
    <row r="184" spans="1:17">
      <c r="A184" s="12"/>
      <c r="B184" s="279" t="s">
        <v>70</v>
      </c>
      <c r="C184" s="123">
        <v>3</v>
      </c>
      <c r="D184" s="123"/>
      <c r="E184" s="43"/>
      <c r="F184" s="43"/>
      <c r="G184" s="123">
        <v>240</v>
      </c>
      <c r="H184" s="123"/>
      <c r="I184" s="43"/>
      <c r="J184" s="43"/>
      <c r="K184" s="123">
        <v>809</v>
      </c>
      <c r="L184" s="123"/>
      <c r="M184" s="43"/>
      <c r="N184" s="43"/>
      <c r="O184" s="122">
        <v>1052</v>
      </c>
      <c r="P184" s="122"/>
      <c r="Q184" s="43"/>
    </row>
    <row r="185" spans="1:17">
      <c r="A185" s="12"/>
      <c r="B185" s="279"/>
      <c r="C185" s="123"/>
      <c r="D185" s="123"/>
      <c r="E185" s="43"/>
      <c r="F185" s="43"/>
      <c r="G185" s="123"/>
      <c r="H185" s="123"/>
      <c r="I185" s="43"/>
      <c r="J185" s="43"/>
      <c r="K185" s="123"/>
      <c r="L185" s="123"/>
      <c r="M185" s="43"/>
      <c r="N185" s="43"/>
      <c r="O185" s="122"/>
      <c r="P185" s="122"/>
      <c r="Q185" s="43"/>
    </row>
    <row r="186" spans="1:17">
      <c r="A186" s="12"/>
      <c r="B186" s="279" t="s">
        <v>947</v>
      </c>
      <c r="C186" s="122">
        <v>1141</v>
      </c>
      <c r="D186" s="122"/>
      <c r="E186" s="43"/>
      <c r="F186" s="43"/>
      <c r="G186" s="122">
        <v>2635</v>
      </c>
      <c r="H186" s="122"/>
      <c r="I186" s="43"/>
      <c r="J186" s="43"/>
      <c r="K186" s="123" t="s">
        <v>971</v>
      </c>
      <c r="L186" s="123"/>
      <c r="M186" s="118" t="s">
        <v>231</v>
      </c>
      <c r="N186" s="43"/>
      <c r="O186" s="123" t="s">
        <v>232</v>
      </c>
      <c r="P186" s="123"/>
      <c r="Q186" s="43"/>
    </row>
    <row r="187" spans="1:17">
      <c r="A187" s="12"/>
      <c r="B187" s="279"/>
      <c r="C187" s="122"/>
      <c r="D187" s="122"/>
      <c r="E187" s="43"/>
      <c r="F187" s="43"/>
      <c r="G187" s="122"/>
      <c r="H187" s="122"/>
      <c r="I187" s="43"/>
      <c r="J187" s="43"/>
      <c r="K187" s="123"/>
      <c r="L187" s="123"/>
      <c r="M187" s="118"/>
      <c r="N187" s="43"/>
      <c r="O187" s="123"/>
      <c r="P187" s="123"/>
      <c r="Q187" s="43"/>
    </row>
    <row r="188" spans="1:17">
      <c r="A188" s="12"/>
      <c r="B188" s="279" t="s">
        <v>71</v>
      </c>
      <c r="C188" s="123" t="s">
        <v>232</v>
      </c>
      <c r="D188" s="123"/>
      <c r="E188" s="43"/>
      <c r="F188" s="43"/>
      <c r="G188" s="123">
        <v>252</v>
      </c>
      <c r="H188" s="123"/>
      <c r="I188" s="43"/>
      <c r="J188" s="43"/>
      <c r="K188" s="123" t="s">
        <v>232</v>
      </c>
      <c r="L188" s="123"/>
      <c r="M188" s="43"/>
      <c r="N188" s="43"/>
      <c r="O188" s="123">
        <v>252</v>
      </c>
      <c r="P188" s="123"/>
      <c r="Q188" s="43"/>
    </row>
    <row r="189" spans="1:17">
      <c r="A189" s="12"/>
      <c r="B189" s="279"/>
      <c r="C189" s="123"/>
      <c r="D189" s="123"/>
      <c r="E189" s="43"/>
      <c r="F189" s="43"/>
      <c r="G189" s="123"/>
      <c r="H189" s="123"/>
      <c r="I189" s="43"/>
      <c r="J189" s="43"/>
      <c r="K189" s="123"/>
      <c r="L189" s="123"/>
      <c r="M189" s="43"/>
      <c r="N189" s="43"/>
      <c r="O189" s="123"/>
      <c r="P189" s="123"/>
      <c r="Q189" s="43"/>
    </row>
    <row r="190" spans="1:17">
      <c r="A190" s="12"/>
      <c r="B190" s="279" t="s">
        <v>72</v>
      </c>
      <c r="C190" s="123" t="s">
        <v>972</v>
      </c>
      <c r="D190" s="123"/>
      <c r="E190" s="118" t="s">
        <v>231</v>
      </c>
      <c r="F190" s="43"/>
      <c r="G190" s="123">
        <v>161</v>
      </c>
      <c r="H190" s="123"/>
      <c r="I190" s="43"/>
      <c r="J190" s="43"/>
      <c r="K190" s="123" t="s">
        <v>230</v>
      </c>
      <c r="L190" s="123"/>
      <c r="M190" s="118" t="s">
        <v>231</v>
      </c>
      <c r="N190" s="43"/>
      <c r="O190" s="123">
        <v>155</v>
      </c>
      <c r="P190" s="123"/>
      <c r="Q190" s="43"/>
    </row>
    <row r="191" spans="1:17">
      <c r="A191" s="12"/>
      <c r="B191" s="279"/>
      <c r="C191" s="123"/>
      <c r="D191" s="123"/>
      <c r="E191" s="118"/>
      <c r="F191" s="43"/>
      <c r="G191" s="123"/>
      <c r="H191" s="123"/>
      <c r="I191" s="43"/>
      <c r="J191" s="43"/>
      <c r="K191" s="123"/>
      <c r="L191" s="123"/>
      <c r="M191" s="118"/>
      <c r="N191" s="43"/>
      <c r="O191" s="123"/>
      <c r="P191" s="123"/>
      <c r="Q191" s="43"/>
    </row>
    <row r="192" spans="1:17">
      <c r="A192" s="12"/>
      <c r="B192" s="279" t="s">
        <v>73</v>
      </c>
      <c r="C192" s="123">
        <v>1</v>
      </c>
      <c r="D192" s="123"/>
      <c r="E192" s="43"/>
      <c r="F192" s="43"/>
      <c r="G192" s="123">
        <v>57</v>
      </c>
      <c r="H192" s="123"/>
      <c r="I192" s="43"/>
      <c r="J192" s="43"/>
      <c r="K192" s="123">
        <v>6</v>
      </c>
      <c r="L192" s="123"/>
      <c r="M192" s="43"/>
      <c r="N192" s="43"/>
      <c r="O192" s="123">
        <v>64</v>
      </c>
      <c r="P192" s="123"/>
      <c r="Q192" s="43"/>
    </row>
    <row r="193" spans="1:17" ht="15.75" thickBot="1">
      <c r="A193" s="12"/>
      <c r="B193" s="279"/>
      <c r="C193" s="126"/>
      <c r="D193" s="126"/>
      <c r="E193" s="51"/>
      <c r="F193" s="51"/>
      <c r="G193" s="126"/>
      <c r="H193" s="126"/>
      <c r="I193" s="51"/>
      <c r="J193" s="51"/>
      <c r="K193" s="126"/>
      <c r="L193" s="126"/>
      <c r="M193" s="51"/>
      <c r="N193" s="51"/>
      <c r="O193" s="126"/>
      <c r="P193" s="126"/>
      <c r="Q193" s="51"/>
    </row>
    <row r="194" spans="1:17">
      <c r="A194" s="12"/>
      <c r="B194" s="280" t="s">
        <v>74</v>
      </c>
      <c r="C194" s="130">
        <v>2051</v>
      </c>
      <c r="D194" s="130"/>
      <c r="E194" s="58"/>
      <c r="F194" s="58"/>
      <c r="G194" s="130">
        <v>3436</v>
      </c>
      <c r="H194" s="130"/>
      <c r="I194" s="58"/>
      <c r="J194" s="58"/>
      <c r="K194" s="131" t="s">
        <v>973</v>
      </c>
      <c r="L194" s="131"/>
      <c r="M194" s="132" t="s">
        <v>231</v>
      </c>
      <c r="N194" s="58"/>
      <c r="O194" s="130">
        <v>2602</v>
      </c>
      <c r="P194" s="130"/>
      <c r="Q194" s="58"/>
    </row>
    <row r="195" spans="1:17">
      <c r="A195" s="12"/>
      <c r="B195" s="280"/>
      <c r="C195" s="122"/>
      <c r="D195" s="122"/>
      <c r="E195" s="43"/>
      <c r="F195" s="43"/>
      <c r="G195" s="122"/>
      <c r="H195" s="122"/>
      <c r="I195" s="43"/>
      <c r="J195" s="43"/>
      <c r="K195" s="123"/>
      <c r="L195" s="123"/>
      <c r="M195" s="118"/>
      <c r="N195" s="43"/>
      <c r="O195" s="122"/>
      <c r="P195" s="122"/>
      <c r="Q195" s="43"/>
    </row>
    <row r="196" spans="1:17">
      <c r="A196" s="12"/>
      <c r="B196" s="118" t="s">
        <v>76</v>
      </c>
      <c r="C196" s="123">
        <v>1</v>
      </c>
      <c r="D196" s="123"/>
      <c r="E196" s="43"/>
      <c r="F196" s="43"/>
      <c r="G196" s="122">
        <v>34987</v>
      </c>
      <c r="H196" s="122"/>
      <c r="I196" s="43"/>
      <c r="J196" s="43"/>
      <c r="K196" s="122">
        <v>2196</v>
      </c>
      <c r="L196" s="122"/>
      <c r="M196" s="43"/>
      <c r="N196" s="43"/>
      <c r="O196" s="122">
        <v>37184</v>
      </c>
      <c r="P196" s="122"/>
      <c r="Q196" s="43"/>
    </row>
    <row r="197" spans="1:17">
      <c r="A197" s="12"/>
      <c r="B197" s="118"/>
      <c r="C197" s="123"/>
      <c r="D197" s="123"/>
      <c r="E197" s="43"/>
      <c r="F197" s="43"/>
      <c r="G197" s="122"/>
      <c r="H197" s="122"/>
      <c r="I197" s="43"/>
      <c r="J197" s="43"/>
      <c r="K197" s="122"/>
      <c r="L197" s="122"/>
      <c r="M197" s="43"/>
      <c r="N197" s="43"/>
      <c r="O197" s="122"/>
      <c r="P197" s="122"/>
      <c r="Q197" s="43"/>
    </row>
    <row r="198" spans="1:17" ht="15.75" thickBot="1">
      <c r="A198" s="12"/>
      <c r="B198" s="114" t="s">
        <v>77</v>
      </c>
      <c r="C198" s="126" t="s">
        <v>230</v>
      </c>
      <c r="D198" s="126"/>
      <c r="E198" s="153" t="s">
        <v>231</v>
      </c>
      <c r="F198" s="100"/>
      <c r="G198" s="126" t="s">
        <v>974</v>
      </c>
      <c r="H198" s="126"/>
      <c r="I198" s="153" t="s">
        <v>231</v>
      </c>
      <c r="J198" s="100"/>
      <c r="K198" s="126" t="s">
        <v>975</v>
      </c>
      <c r="L198" s="126"/>
      <c r="M198" s="153" t="s">
        <v>231</v>
      </c>
      <c r="N198" s="100"/>
      <c r="O198" s="126" t="s">
        <v>447</v>
      </c>
      <c r="P198" s="126"/>
      <c r="Q198" s="153" t="s">
        <v>231</v>
      </c>
    </row>
    <row r="199" spans="1:17">
      <c r="A199" s="12"/>
      <c r="B199" s="280" t="s">
        <v>78</v>
      </c>
      <c r="C199" s="131" t="s">
        <v>232</v>
      </c>
      <c r="D199" s="131"/>
      <c r="E199" s="58"/>
      <c r="F199" s="58"/>
      <c r="G199" s="130">
        <v>26209</v>
      </c>
      <c r="H199" s="130"/>
      <c r="I199" s="58"/>
      <c r="J199" s="58"/>
      <c r="K199" s="130">
        <v>1082</v>
      </c>
      <c r="L199" s="130"/>
      <c r="M199" s="58"/>
      <c r="N199" s="58"/>
      <c r="O199" s="130">
        <v>27291</v>
      </c>
      <c r="P199" s="130"/>
      <c r="Q199" s="58"/>
    </row>
    <row r="200" spans="1:17">
      <c r="A200" s="12"/>
      <c r="B200" s="280"/>
      <c r="C200" s="123"/>
      <c r="D200" s="123"/>
      <c r="E200" s="43"/>
      <c r="F200" s="43"/>
      <c r="G200" s="122"/>
      <c r="H200" s="122"/>
      <c r="I200" s="43"/>
      <c r="J200" s="43"/>
      <c r="K200" s="122"/>
      <c r="L200" s="122"/>
      <c r="M200" s="43"/>
      <c r="N200" s="43"/>
      <c r="O200" s="122"/>
      <c r="P200" s="122"/>
      <c r="Q200" s="43"/>
    </row>
    <row r="201" spans="1:17">
      <c r="A201" s="12"/>
      <c r="B201" s="118" t="s">
        <v>101</v>
      </c>
      <c r="C201" s="123" t="s">
        <v>232</v>
      </c>
      <c r="D201" s="123"/>
      <c r="E201" s="43"/>
      <c r="F201" s="43"/>
      <c r="G201" s="123" t="s">
        <v>232</v>
      </c>
      <c r="H201" s="123"/>
      <c r="I201" s="43"/>
      <c r="J201" s="43"/>
      <c r="K201" s="123">
        <v>752</v>
      </c>
      <c r="L201" s="123"/>
      <c r="M201" s="43"/>
      <c r="N201" s="43"/>
      <c r="O201" s="123">
        <v>752</v>
      </c>
      <c r="P201" s="123"/>
      <c r="Q201" s="43"/>
    </row>
    <row r="202" spans="1:17">
      <c r="A202" s="12"/>
      <c r="B202" s="118"/>
      <c r="C202" s="123"/>
      <c r="D202" s="123"/>
      <c r="E202" s="43"/>
      <c r="F202" s="43"/>
      <c r="G202" s="123"/>
      <c r="H202" s="123"/>
      <c r="I202" s="43"/>
      <c r="J202" s="43"/>
      <c r="K202" s="123"/>
      <c r="L202" s="123"/>
      <c r="M202" s="43"/>
      <c r="N202" s="43"/>
      <c r="O202" s="123"/>
      <c r="P202" s="123"/>
      <c r="Q202" s="43"/>
    </row>
    <row r="203" spans="1:17">
      <c r="A203" s="12"/>
      <c r="B203" s="118" t="s">
        <v>103</v>
      </c>
      <c r="C203" s="123" t="s">
        <v>952</v>
      </c>
      <c r="D203" s="123"/>
      <c r="E203" s="118" t="s">
        <v>231</v>
      </c>
      <c r="F203" s="43"/>
      <c r="G203" s="123">
        <v>612</v>
      </c>
      <c r="H203" s="123"/>
      <c r="I203" s="43"/>
      <c r="J203" s="43"/>
      <c r="K203" s="123" t="s">
        <v>976</v>
      </c>
      <c r="L203" s="123"/>
      <c r="M203" s="118" t="s">
        <v>231</v>
      </c>
      <c r="N203" s="43"/>
      <c r="O203" s="123">
        <v>546</v>
      </c>
      <c r="P203" s="123"/>
      <c r="Q203" s="43"/>
    </row>
    <row r="204" spans="1:17">
      <c r="A204" s="12"/>
      <c r="B204" s="118"/>
      <c r="C204" s="123"/>
      <c r="D204" s="123"/>
      <c r="E204" s="118"/>
      <c r="F204" s="43"/>
      <c r="G204" s="123"/>
      <c r="H204" s="123"/>
      <c r="I204" s="43"/>
      <c r="J204" s="43"/>
      <c r="K204" s="123"/>
      <c r="L204" s="123"/>
      <c r="M204" s="118"/>
      <c r="N204" s="43"/>
      <c r="O204" s="123"/>
      <c r="P204" s="123"/>
      <c r="Q204" s="43"/>
    </row>
    <row r="205" spans="1:17">
      <c r="A205" s="12"/>
      <c r="B205" s="118" t="s">
        <v>954</v>
      </c>
      <c r="C205" s="122">
        <v>20226</v>
      </c>
      <c r="D205" s="122"/>
      <c r="E205" s="43"/>
      <c r="F205" s="43"/>
      <c r="G205" s="123" t="s">
        <v>232</v>
      </c>
      <c r="H205" s="123"/>
      <c r="I205" s="43"/>
      <c r="J205" s="43"/>
      <c r="K205" s="123" t="s">
        <v>977</v>
      </c>
      <c r="L205" s="123"/>
      <c r="M205" s="118" t="s">
        <v>231</v>
      </c>
      <c r="N205" s="43"/>
      <c r="O205" s="123" t="s">
        <v>232</v>
      </c>
      <c r="P205" s="123"/>
      <c r="Q205" s="43"/>
    </row>
    <row r="206" spans="1:17">
      <c r="A206" s="12"/>
      <c r="B206" s="118"/>
      <c r="C206" s="122"/>
      <c r="D206" s="122"/>
      <c r="E206" s="43"/>
      <c r="F206" s="43"/>
      <c r="G206" s="123"/>
      <c r="H206" s="123"/>
      <c r="I206" s="43"/>
      <c r="J206" s="43"/>
      <c r="K206" s="123"/>
      <c r="L206" s="123"/>
      <c r="M206" s="118"/>
      <c r="N206" s="43"/>
      <c r="O206" s="123"/>
      <c r="P206" s="123"/>
      <c r="Q206" s="43"/>
    </row>
    <row r="207" spans="1:17">
      <c r="A207" s="12"/>
      <c r="B207" s="118" t="s">
        <v>79</v>
      </c>
      <c r="C207" s="123">
        <v>217</v>
      </c>
      <c r="D207" s="123"/>
      <c r="E207" s="43"/>
      <c r="F207" s="43"/>
      <c r="G207" s="123">
        <v>388</v>
      </c>
      <c r="H207" s="123"/>
      <c r="I207" s="43"/>
      <c r="J207" s="43"/>
      <c r="K207" s="123" t="s">
        <v>599</v>
      </c>
      <c r="L207" s="123"/>
      <c r="M207" s="118" t="s">
        <v>231</v>
      </c>
      <c r="N207" s="43"/>
      <c r="O207" s="123">
        <v>591</v>
      </c>
      <c r="P207" s="123"/>
      <c r="Q207" s="43"/>
    </row>
    <row r="208" spans="1:17" ht="15.75" thickBot="1">
      <c r="A208" s="12"/>
      <c r="B208" s="118"/>
      <c r="C208" s="126"/>
      <c r="D208" s="126"/>
      <c r="E208" s="51"/>
      <c r="F208" s="51"/>
      <c r="G208" s="126"/>
      <c r="H208" s="126"/>
      <c r="I208" s="51"/>
      <c r="J208" s="51"/>
      <c r="K208" s="126"/>
      <c r="L208" s="126"/>
      <c r="M208" s="127"/>
      <c r="N208" s="51"/>
      <c r="O208" s="126"/>
      <c r="P208" s="126"/>
      <c r="Q208" s="51"/>
    </row>
    <row r="209" spans="1:17">
      <c r="A209" s="12"/>
      <c r="B209" s="280" t="s">
        <v>80</v>
      </c>
      <c r="C209" s="132" t="s">
        <v>228</v>
      </c>
      <c r="D209" s="130">
        <v>22455</v>
      </c>
      <c r="E209" s="58"/>
      <c r="F209" s="58"/>
      <c r="G209" s="132" t="s">
        <v>228</v>
      </c>
      <c r="H209" s="130">
        <v>30645</v>
      </c>
      <c r="I209" s="58"/>
      <c r="J209" s="58"/>
      <c r="K209" s="132" t="s">
        <v>228</v>
      </c>
      <c r="L209" s="131" t="s">
        <v>978</v>
      </c>
      <c r="M209" s="132" t="s">
        <v>231</v>
      </c>
      <c r="N209" s="58"/>
      <c r="O209" s="132" t="s">
        <v>228</v>
      </c>
      <c r="P209" s="130">
        <v>31782</v>
      </c>
      <c r="Q209" s="58"/>
    </row>
    <row r="210" spans="1:17" ht="15.75" thickBot="1">
      <c r="A210" s="12"/>
      <c r="B210" s="280"/>
      <c r="C210" s="134"/>
      <c r="D210" s="135"/>
      <c r="E210" s="59"/>
      <c r="F210" s="59"/>
      <c r="G210" s="134"/>
      <c r="H210" s="135"/>
      <c r="I210" s="59"/>
      <c r="J210" s="59"/>
      <c r="K210" s="134"/>
      <c r="L210" s="136"/>
      <c r="M210" s="134"/>
      <c r="N210" s="59"/>
      <c r="O210" s="134"/>
      <c r="P210" s="135"/>
      <c r="Q210" s="59"/>
    </row>
    <row r="211" spans="1:17" ht="15.75" thickTop="1">
      <c r="A211" s="12"/>
      <c r="B211" s="159" t="s">
        <v>957</v>
      </c>
      <c r="C211" s="159"/>
      <c r="D211" s="159"/>
      <c r="E211" s="159"/>
      <c r="F211" s="159"/>
      <c r="G211" s="159"/>
      <c r="H211" s="159"/>
      <c r="I211" s="159"/>
      <c r="J211" s="159"/>
      <c r="K211" s="159"/>
      <c r="L211" s="159"/>
      <c r="M211" s="159"/>
      <c r="N211" s="159"/>
      <c r="O211" s="159"/>
      <c r="P211" s="159"/>
      <c r="Q211" s="159"/>
    </row>
    <row r="212" spans="1:17">
      <c r="A212" s="12"/>
      <c r="B212" s="151" t="s">
        <v>597</v>
      </c>
      <c r="C212" s="43"/>
      <c r="D212" s="43"/>
      <c r="E212" s="43"/>
      <c r="F212" s="33"/>
      <c r="G212" s="43"/>
      <c r="H212" s="43"/>
      <c r="I212" s="43"/>
      <c r="J212" s="33"/>
      <c r="K212" s="43"/>
      <c r="L212" s="43"/>
      <c r="M212" s="43"/>
      <c r="N212" s="33"/>
      <c r="O212" s="43"/>
      <c r="P212" s="43"/>
      <c r="Q212" s="43"/>
    </row>
    <row r="213" spans="1:17">
      <c r="A213" s="12"/>
      <c r="B213" s="279" t="s">
        <v>82</v>
      </c>
      <c r="C213" s="118" t="s">
        <v>228</v>
      </c>
      <c r="D213" s="123">
        <v>110</v>
      </c>
      <c r="E213" s="43"/>
      <c r="F213" s="43"/>
      <c r="G213" s="118" t="s">
        <v>228</v>
      </c>
      <c r="H213" s="123">
        <v>809</v>
      </c>
      <c r="I213" s="43"/>
      <c r="J213" s="43"/>
      <c r="K213" s="118" t="s">
        <v>228</v>
      </c>
      <c r="L213" s="123">
        <v>38</v>
      </c>
      <c r="M213" s="43"/>
      <c r="N213" s="43"/>
      <c r="O213" s="118" t="s">
        <v>228</v>
      </c>
      <c r="P213" s="123">
        <v>957</v>
      </c>
      <c r="Q213" s="43"/>
    </row>
    <row r="214" spans="1:17">
      <c r="A214" s="12"/>
      <c r="B214" s="279"/>
      <c r="C214" s="118"/>
      <c r="D214" s="123"/>
      <c r="E214" s="43"/>
      <c r="F214" s="43"/>
      <c r="G214" s="118"/>
      <c r="H214" s="123"/>
      <c r="I214" s="43"/>
      <c r="J214" s="43"/>
      <c r="K214" s="118"/>
      <c r="L214" s="123"/>
      <c r="M214" s="43"/>
      <c r="N214" s="43"/>
      <c r="O214" s="118"/>
      <c r="P214" s="123"/>
      <c r="Q214" s="43"/>
    </row>
    <row r="215" spans="1:17">
      <c r="A215" s="12"/>
      <c r="B215" s="279" t="s">
        <v>83</v>
      </c>
      <c r="C215" s="123">
        <v>38</v>
      </c>
      <c r="D215" s="123"/>
      <c r="E215" s="43"/>
      <c r="F215" s="43"/>
      <c r="G215" s="123">
        <v>491</v>
      </c>
      <c r="H215" s="123"/>
      <c r="I215" s="43"/>
      <c r="J215" s="43"/>
      <c r="K215" s="123">
        <v>58</v>
      </c>
      <c r="L215" s="123"/>
      <c r="M215" s="43"/>
      <c r="N215" s="43"/>
      <c r="O215" s="123">
        <v>587</v>
      </c>
      <c r="P215" s="123"/>
      <c r="Q215" s="43"/>
    </row>
    <row r="216" spans="1:17">
      <c r="A216" s="12"/>
      <c r="B216" s="279"/>
      <c r="C216" s="123"/>
      <c r="D216" s="123"/>
      <c r="E216" s="43"/>
      <c r="F216" s="43"/>
      <c r="G216" s="123"/>
      <c r="H216" s="123"/>
      <c r="I216" s="43"/>
      <c r="J216" s="43"/>
      <c r="K216" s="123"/>
      <c r="L216" s="123"/>
      <c r="M216" s="43"/>
      <c r="N216" s="43"/>
      <c r="O216" s="123"/>
      <c r="P216" s="123"/>
      <c r="Q216" s="43"/>
    </row>
    <row r="217" spans="1:17">
      <c r="A217" s="12"/>
      <c r="B217" s="279" t="s">
        <v>958</v>
      </c>
      <c r="C217" s="122">
        <v>3298</v>
      </c>
      <c r="D217" s="122"/>
      <c r="E217" s="43"/>
      <c r="F217" s="43"/>
      <c r="G217" s="123">
        <v>535</v>
      </c>
      <c r="H217" s="123"/>
      <c r="I217" s="43"/>
      <c r="J217" s="43"/>
      <c r="K217" s="123" t="s">
        <v>979</v>
      </c>
      <c r="L217" s="123"/>
      <c r="M217" s="118" t="s">
        <v>231</v>
      </c>
      <c r="N217" s="43"/>
      <c r="O217" s="123" t="s">
        <v>232</v>
      </c>
      <c r="P217" s="123"/>
      <c r="Q217" s="43"/>
    </row>
    <row r="218" spans="1:17">
      <c r="A218" s="12"/>
      <c r="B218" s="279"/>
      <c r="C218" s="122"/>
      <c r="D218" s="122"/>
      <c r="E218" s="43"/>
      <c r="F218" s="43"/>
      <c r="G218" s="123"/>
      <c r="H218" s="123"/>
      <c r="I218" s="43"/>
      <c r="J218" s="43"/>
      <c r="K218" s="123"/>
      <c r="L218" s="123"/>
      <c r="M218" s="118"/>
      <c r="N218" s="43"/>
      <c r="O218" s="123"/>
      <c r="P218" s="123"/>
      <c r="Q218" s="43"/>
    </row>
    <row r="219" spans="1:17">
      <c r="A219" s="12"/>
      <c r="B219" s="279" t="s">
        <v>84</v>
      </c>
      <c r="C219" s="123" t="s">
        <v>232</v>
      </c>
      <c r="D219" s="123"/>
      <c r="E219" s="43"/>
      <c r="F219" s="43"/>
      <c r="G219" s="123">
        <v>136</v>
      </c>
      <c r="H219" s="123"/>
      <c r="I219" s="43"/>
      <c r="J219" s="43"/>
      <c r="K219" s="123">
        <v>15</v>
      </c>
      <c r="L219" s="123"/>
      <c r="M219" s="43"/>
      <c r="N219" s="43"/>
      <c r="O219" s="123">
        <v>151</v>
      </c>
      <c r="P219" s="123"/>
      <c r="Q219" s="43"/>
    </row>
    <row r="220" spans="1:17">
      <c r="A220" s="12"/>
      <c r="B220" s="279"/>
      <c r="C220" s="123"/>
      <c r="D220" s="123"/>
      <c r="E220" s="43"/>
      <c r="F220" s="43"/>
      <c r="G220" s="123"/>
      <c r="H220" s="123"/>
      <c r="I220" s="43"/>
      <c r="J220" s="43"/>
      <c r="K220" s="123"/>
      <c r="L220" s="123"/>
      <c r="M220" s="43"/>
      <c r="N220" s="43"/>
      <c r="O220" s="123"/>
      <c r="P220" s="123"/>
      <c r="Q220" s="43"/>
    </row>
    <row r="221" spans="1:17">
      <c r="A221" s="12"/>
      <c r="B221" s="279" t="s">
        <v>85</v>
      </c>
      <c r="C221" s="123">
        <v>200</v>
      </c>
      <c r="D221" s="123"/>
      <c r="E221" s="43"/>
      <c r="F221" s="43"/>
      <c r="G221" s="123">
        <v>333</v>
      </c>
      <c r="H221" s="123"/>
      <c r="I221" s="43"/>
      <c r="J221" s="43"/>
      <c r="K221" s="123" t="s">
        <v>232</v>
      </c>
      <c r="L221" s="123"/>
      <c r="M221" s="43"/>
      <c r="N221" s="43"/>
      <c r="O221" s="123">
        <v>533</v>
      </c>
      <c r="P221" s="123"/>
      <c r="Q221" s="43"/>
    </row>
    <row r="222" spans="1:17">
      <c r="A222" s="12"/>
      <c r="B222" s="279"/>
      <c r="C222" s="123"/>
      <c r="D222" s="123"/>
      <c r="E222" s="43"/>
      <c r="F222" s="43"/>
      <c r="G222" s="123"/>
      <c r="H222" s="123"/>
      <c r="I222" s="43"/>
      <c r="J222" s="43"/>
      <c r="K222" s="123"/>
      <c r="L222" s="123"/>
      <c r="M222" s="43"/>
      <c r="N222" s="43"/>
      <c r="O222" s="123"/>
      <c r="P222" s="123"/>
      <c r="Q222" s="43"/>
    </row>
    <row r="223" spans="1:17">
      <c r="A223" s="12"/>
      <c r="B223" s="279" t="s">
        <v>86</v>
      </c>
      <c r="C223" s="123" t="s">
        <v>980</v>
      </c>
      <c r="D223" s="123"/>
      <c r="E223" s="118" t="s">
        <v>231</v>
      </c>
      <c r="F223" s="43"/>
      <c r="G223" s="123">
        <v>479</v>
      </c>
      <c r="H223" s="123"/>
      <c r="I223" s="43"/>
      <c r="J223" s="43"/>
      <c r="K223" s="123">
        <v>9</v>
      </c>
      <c r="L223" s="123"/>
      <c r="M223" s="43"/>
      <c r="N223" s="43"/>
      <c r="O223" s="123">
        <v>91</v>
      </c>
      <c r="P223" s="123"/>
      <c r="Q223" s="43"/>
    </row>
    <row r="224" spans="1:17">
      <c r="A224" s="12"/>
      <c r="B224" s="279"/>
      <c r="C224" s="123"/>
      <c r="D224" s="123"/>
      <c r="E224" s="118"/>
      <c r="F224" s="43"/>
      <c r="G224" s="123"/>
      <c r="H224" s="123"/>
      <c r="I224" s="43"/>
      <c r="J224" s="43"/>
      <c r="K224" s="123"/>
      <c r="L224" s="123"/>
      <c r="M224" s="43"/>
      <c r="N224" s="43"/>
      <c r="O224" s="123"/>
      <c r="P224" s="123"/>
      <c r="Q224" s="43"/>
    </row>
    <row r="225" spans="1:17">
      <c r="A225" s="12"/>
      <c r="B225" s="279" t="s">
        <v>87</v>
      </c>
      <c r="C225" s="123" t="s">
        <v>232</v>
      </c>
      <c r="D225" s="123"/>
      <c r="E225" s="43"/>
      <c r="F225" s="43"/>
      <c r="G225" s="123">
        <v>103</v>
      </c>
      <c r="H225" s="123"/>
      <c r="I225" s="43"/>
      <c r="J225" s="43"/>
      <c r="K225" s="123">
        <v>2</v>
      </c>
      <c r="L225" s="123"/>
      <c r="M225" s="43"/>
      <c r="N225" s="43"/>
      <c r="O225" s="123">
        <v>105</v>
      </c>
      <c r="P225" s="123"/>
      <c r="Q225" s="43"/>
    </row>
    <row r="226" spans="1:17" ht="15.75" thickBot="1">
      <c r="A226" s="12"/>
      <c r="B226" s="279"/>
      <c r="C226" s="126"/>
      <c r="D226" s="126"/>
      <c r="E226" s="51"/>
      <c r="F226" s="51"/>
      <c r="G226" s="126"/>
      <c r="H226" s="126"/>
      <c r="I226" s="51"/>
      <c r="J226" s="51"/>
      <c r="K226" s="126"/>
      <c r="L226" s="126"/>
      <c r="M226" s="51"/>
      <c r="N226" s="51"/>
      <c r="O226" s="126"/>
      <c r="P226" s="126"/>
      <c r="Q226" s="51"/>
    </row>
    <row r="227" spans="1:17">
      <c r="A227" s="12"/>
      <c r="B227" s="280" t="s">
        <v>88</v>
      </c>
      <c r="C227" s="130">
        <v>3249</v>
      </c>
      <c r="D227" s="130"/>
      <c r="E227" s="58"/>
      <c r="F227" s="58"/>
      <c r="G227" s="130">
        <v>2886</v>
      </c>
      <c r="H227" s="130"/>
      <c r="I227" s="58"/>
      <c r="J227" s="58"/>
      <c r="K227" s="131" t="s">
        <v>981</v>
      </c>
      <c r="L227" s="131"/>
      <c r="M227" s="132" t="s">
        <v>231</v>
      </c>
      <c r="N227" s="58"/>
      <c r="O227" s="130">
        <v>2424</v>
      </c>
      <c r="P227" s="130"/>
      <c r="Q227" s="58"/>
    </row>
    <row r="228" spans="1:17">
      <c r="A228" s="12"/>
      <c r="B228" s="280"/>
      <c r="C228" s="122"/>
      <c r="D228" s="122"/>
      <c r="E228" s="43"/>
      <c r="F228" s="43"/>
      <c r="G228" s="122"/>
      <c r="H228" s="122"/>
      <c r="I228" s="43"/>
      <c r="J228" s="43"/>
      <c r="K228" s="123"/>
      <c r="L228" s="123"/>
      <c r="M228" s="118"/>
      <c r="N228" s="43"/>
      <c r="O228" s="122"/>
      <c r="P228" s="122"/>
      <c r="Q228" s="43"/>
    </row>
    <row r="229" spans="1:17">
      <c r="A229" s="12"/>
      <c r="B229" s="118" t="s">
        <v>84</v>
      </c>
      <c r="C229" s="123" t="s">
        <v>232</v>
      </c>
      <c r="D229" s="123"/>
      <c r="E229" s="43"/>
      <c r="F229" s="43"/>
      <c r="G229" s="123">
        <v>231</v>
      </c>
      <c r="H229" s="123"/>
      <c r="I229" s="43"/>
      <c r="J229" s="43"/>
      <c r="K229" s="123">
        <v>69</v>
      </c>
      <c r="L229" s="123"/>
      <c r="M229" s="43"/>
      <c r="N229" s="43"/>
      <c r="O229" s="123">
        <v>300</v>
      </c>
      <c r="P229" s="123"/>
      <c r="Q229" s="43"/>
    </row>
    <row r="230" spans="1:17">
      <c r="A230" s="12"/>
      <c r="B230" s="118"/>
      <c r="C230" s="123"/>
      <c r="D230" s="123"/>
      <c r="E230" s="43"/>
      <c r="F230" s="43"/>
      <c r="G230" s="123"/>
      <c r="H230" s="123"/>
      <c r="I230" s="43"/>
      <c r="J230" s="43"/>
      <c r="K230" s="123"/>
      <c r="L230" s="123"/>
      <c r="M230" s="43"/>
      <c r="N230" s="43"/>
      <c r="O230" s="123"/>
      <c r="P230" s="123"/>
      <c r="Q230" s="43"/>
    </row>
    <row r="231" spans="1:17">
      <c r="A231" s="12"/>
      <c r="B231" s="118" t="s">
        <v>90</v>
      </c>
      <c r="C231" s="122">
        <v>8308</v>
      </c>
      <c r="D231" s="122"/>
      <c r="E231" s="43"/>
      <c r="F231" s="43"/>
      <c r="G231" s="123">
        <v>714</v>
      </c>
      <c r="H231" s="123"/>
      <c r="I231" s="43"/>
      <c r="J231" s="43"/>
      <c r="K231" s="123" t="s">
        <v>232</v>
      </c>
      <c r="L231" s="123"/>
      <c r="M231" s="43"/>
      <c r="N231" s="43"/>
      <c r="O231" s="122">
        <v>9022</v>
      </c>
      <c r="P231" s="122"/>
      <c r="Q231" s="43"/>
    </row>
    <row r="232" spans="1:17">
      <c r="A232" s="12"/>
      <c r="B232" s="118"/>
      <c r="C232" s="122"/>
      <c r="D232" s="122"/>
      <c r="E232" s="43"/>
      <c r="F232" s="43"/>
      <c r="G232" s="123"/>
      <c r="H232" s="123"/>
      <c r="I232" s="43"/>
      <c r="J232" s="43"/>
      <c r="K232" s="123"/>
      <c r="L232" s="123"/>
      <c r="M232" s="43"/>
      <c r="N232" s="43"/>
      <c r="O232" s="122"/>
      <c r="P232" s="122"/>
      <c r="Q232" s="43"/>
    </row>
    <row r="233" spans="1:17">
      <c r="A233" s="12"/>
      <c r="B233" s="118" t="s">
        <v>72</v>
      </c>
      <c r="C233" s="123" t="s">
        <v>982</v>
      </c>
      <c r="D233" s="123"/>
      <c r="E233" s="118" t="s">
        <v>231</v>
      </c>
      <c r="F233" s="43"/>
      <c r="G233" s="122">
        <v>8548</v>
      </c>
      <c r="H233" s="122"/>
      <c r="I233" s="43"/>
      <c r="J233" s="43"/>
      <c r="K233" s="123">
        <v>178</v>
      </c>
      <c r="L233" s="123"/>
      <c r="M233" s="43"/>
      <c r="N233" s="43"/>
      <c r="O233" s="122">
        <v>8662</v>
      </c>
      <c r="P233" s="122"/>
      <c r="Q233" s="43"/>
    </row>
    <row r="234" spans="1:17">
      <c r="A234" s="12"/>
      <c r="B234" s="118"/>
      <c r="C234" s="123"/>
      <c r="D234" s="123"/>
      <c r="E234" s="118"/>
      <c r="F234" s="43"/>
      <c r="G234" s="122"/>
      <c r="H234" s="122"/>
      <c r="I234" s="43"/>
      <c r="J234" s="43"/>
      <c r="K234" s="123"/>
      <c r="L234" s="123"/>
      <c r="M234" s="43"/>
      <c r="N234" s="43"/>
      <c r="O234" s="122"/>
      <c r="P234" s="122"/>
      <c r="Q234" s="43"/>
    </row>
    <row r="235" spans="1:17">
      <c r="A235" s="12"/>
      <c r="B235" s="118" t="s">
        <v>91</v>
      </c>
      <c r="C235" s="123">
        <v>479</v>
      </c>
      <c r="D235" s="123"/>
      <c r="E235" s="43"/>
      <c r="F235" s="43"/>
      <c r="G235" s="123">
        <v>512</v>
      </c>
      <c r="H235" s="123"/>
      <c r="I235" s="43"/>
      <c r="J235" s="43"/>
      <c r="K235" s="123" t="s">
        <v>983</v>
      </c>
      <c r="L235" s="123"/>
      <c r="M235" s="118" t="s">
        <v>231</v>
      </c>
      <c r="N235" s="43"/>
      <c r="O235" s="123">
        <v>870</v>
      </c>
      <c r="P235" s="123"/>
      <c r="Q235" s="43"/>
    </row>
    <row r="236" spans="1:17" ht="15.75" thickBot="1">
      <c r="A236" s="12"/>
      <c r="B236" s="118"/>
      <c r="C236" s="126"/>
      <c r="D236" s="126"/>
      <c r="E236" s="51"/>
      <c r="F236" s="51"/>
      <c r="G236" s="126"/>
      <c r="H236" s="126"/>
      <c r="I236" s="51"/>
      <c r="J236" s="51"/>
      <c r="K236" s="126"/>
      <c r="L236" s="126"/>
      <c r="M236" s="127"/>
      <c r="N236" s="51"/>
      <c r="O236" s="126"/>
      <c r="P236" s="126"/>
      <c r="Q236" s="51"/>
    </row>
    <row r="237" spans="1:17">
      <c r="A237" s="12"/>
      <c r="B237" s="280" t="s">
        <v>92</v>
      </c>
      <c r="C237" s="130">
        <v>11972</v>
      </c>
      <c r="D237" s="130"/>
      <c r="E237" s="58"/>
      <c r="F237" s="58"/>
      <c r="G237" s="130">
        <v>12891</v>
      </c>
      <c r="H237" s="130"/>
      <c r="I237" s="58"/>
      <c r="J237" s="58"/>
      <c r="K237" s="131" t="s">
        <v>984</v>
      </c>
      <c r="L237" s="131"/>
      <c r="M237" s="132" t="s">
        <v>231</v>
      </c>
      <c r="N237" s="58"/>
      <c r="O237" s="130">
        <v>21278</v>
      </c>
      <c r="P237" s="130"/>
      <c r="Q237" s="58"/>
    </row>
    <row r="238" spans="1:17" ht="15.75" thickBot="1">
      <c r="A238" s="12"/>
      <c r="B238" s="280"/>
      <c r="C238" s="125"/>
      <c r="D238" s="125"/>
      <c r="E238" s="51"/>
      <c r="F238" s="51"/>
      <c r="G238" s="125"/>
      <c r="H238" s="125"/>
      <c r="I238" s="51"/>
      <c r="J238" s="51"/>
      <c r="K238" s="126"/>
      <c r="L238" s="126"/>
      <c r="M238" s="127"/>
      <c r="N238" s="51"/>
      <c r="O238" s="125"/>
      <c r="P238" s="125"/>
      <c r="Q238" s="51"/>
    </row>
    <row r="239" spans="1:17">
      <c r="A239" s="12"/>
      <c r="B239" s="151" t="s">
        <v>244</v>
      </c>
      <c r="C239" s="58"/>
      <c r="D239" s="58"/>
      <c r="E239" s="58"/>
      <c r="F239" s="33"/>
      <c r="G239" s="58"/>
      <c r="H239" s="58"/>
      <c r="I239" s="58"/>
      <c r="J239" s="33"/>
      <c r="K239" s="58"/>
      <c r="L239" s="58"/>
      <c r="M239" s="58"/>
      <c r="N239" s="33"/>
      <c r="O239" s="58"/>
      <c r="P239" s="58"/>
      <c r="Q239" s="58"/>
    </row>
    <row r="240" spans="1:17">
      <c r="A240" s="12"/>
      <c r="B240" s="279" t="s">
        <v>94</v>
      </c>
      <c r="C240" s="122">
        <v>1009</v>
      </c>
      <c r="D240" s="122"/>
      <c r="E240" s="43"/>
      <c r="F240" s="43"/>
      <c r="G240" s="123">
        <v>181</v>
      </c>
      <c r="H240" s="123"/>
      <c r="I240" s="43"/>
      <c r="J240" s="43"/>
      <c r="K240" s="123" t="s">
        <v>858</v>
      </c>
      <c r="L240" s="123"/>
      <c r="M240" s="118" t="s">
        <v>231</v>
      </c>
      <c r="N240" s="43"/>
      <c r="O240" s="122">
        <v>1009</v>
      </c>
      <c r="P240" s="122"/>
      <c r="Q240" s="43"/>
    </row>
    <row r="241" spans="1:17">
      <c r="A241" s="12"/>
      <c r="B241" s="279"/>
      <c r="C241" s="122"/>
      <c r="D241" s="122"/>
      <c r="E241" s="43"/>
      <c r="F241" s="43"/>
      <c r="G241" s="123"/>
      <c r="H241" s="123"/>
      <c r="I241" s="43"/>
      <c r="J241" s="43"/>
      <c r="K241" s="123"/>
      <c r="L241" s="123"/>
      <c r="M241" s="118"/>
      <c r="N241" s="43"/>
      <c r="O241" s="122"/>
      <c r="P241" s="122"/>
      <c r="Q241" s="43"/>
    </row>
    <row r="242" spans="1:17">
      <c r="A242" s="12"/>
      <c r="B242" s="279" t="s">
        <v>95</v>
      </c>
      <c r="C242" s="123">
        <v>61</v>
      </c>
      <c r="D242" s="123"/>
      <c r="E242" s="43"/>
      <c r="F242" s="43"/>
      <c r="G242" s="122">
        <v>5077</v>
      </c>
      <c r="H242" s="122"/>
      <c r="I242" s="43"/>
      <c r="J242" s="43"/>
      <c r="K242" s="123" t="s">
        <v>963</v>
      </c>
      <c r="L242" s="123"/>
      <c r="M242" s="118" t="s">
        <v>231</v>
      </c>
      <c r="N242" s="43"/>
      <c r="O242" s="123">
        <v>61</v>
      </c>
      <c r="P242" s="123"/>
      <c r="Q242" s="43"/>
    </row>
    <row r="243" spans="1:17">
      <c r="A243" s="12"/>
      <c r="B243" s="279"/>
      <c r="C243" s="123"/>
      <c r="D243" s="123"/>
      <c r="E243" s="43"/>
      <c r="F243" s="43"/>
      <c r="G243" s="122"/>
      <c r="H243" s="122"/>
      <c r="I243" s="43"/>
      <c r="J243" s="43"/>
      <c r="K243" s="123"/>
      <c r="L243" s="123"/>
      <c r="M243" s="118"/>
      <c r="N243" s="43"/>
      <c r="O243" s="123"/>
      <c r="P243" s="123"/>
      <c r="Q243" s="43"/>
    </row>
    <row r="244" spans="1:17">
      <c r="A244" s="12"/>
      <c r="B244" s="279" t="s">
        <v>96</v>
      </c>
      <c r="C244" s="122">
        <v>9936</v>
      </c>
      <c r="D244" s="122"/>
      <c r="E244" s="43"/>
      <c r="F244" s="43"/>
      <c r="G244" s="122">
        <v>12514</v>
      </c>
      <c r="H244" s="122"/>
      <c r="I244" s="43"/>
      <c r="J244" s="43"/>
      <c r="K244" s="123" t="s">
        <v>985</v>
      </c>
      <c r="L244" s="123"/>
      <c r="M244" s="118" t="s">
        <v>231</v>
      </c>
      <c r="N244" s="43"/>
      <c r="O244" s="122">
        <v>9936</v>
      </c>
      <c r="P244" s="122"/>
      <c r="Q244" s="43"/>
    </row>
    <row r="245" spans="1:17">
      <c r="A245" s="12"/>
      <c r="B245" s="279"/>
      <c r="C245" s="122"/>
      <c r="D245" s="122"/>
      <c r="E245" s="43"/>
      <c r="F245" s="43"/>
      <c r="G245" s="122"/>
      <c r="H245" s="122"/>
      <c r="I245" s="43"/>
      <c r="J245" s="43"/>
      <c r="K245" s="123"/>
      <c r="L245" s="123"/>
      <c r="M245" s="118"/>
      <c r="N245" s="43"/>
      <c r="O245" s="122"/>
      <c r="P245" s="122"/>
      <c r="Q245" s="43"/>
    </row>
    <row r="246" spans="1:17">
      <c r="A246" s="12"/>
      <c r="B246" s="279" t="s">
        <v>97</v>
      </c>
      <c r="C246" s="123" t="s">
        <v>872</v>
      </c>
      <c r="D246" s="123"/>
      <c r="E246" s="118" t="s">
        <v>231</v>
      </c>
      <c r="F246" s="43"/>
      <c r="G246" s="123" t="s">
        <v>986</v>
      </c>
      <c r="H246" s="123"/>
      <c r="I246" s="118" t="s">
        <v>231</v>
      </c>
      <c r="J246" s="43"/>
      <c r="K246" s="123">
        <v>43</v>
      </c>
      <c r="L246" s="123"/>
      <c r="M246" s="43"/>
      <c r="N246" s="43"/>
      <c r="O246" s="123" t="s">
        <v>872</v>
      </c>
      <c r="P246" s="123"/>
      <c r="Q246" s="118" t="s">
        <v>231</v>
      </c>
    </row>
    <row r="247" spans="1:17">
      <c r="A247" s="12"/>
      <c r="B247" s="279"/>
      <c r="C247" s="123"/>
      <c r="D247" s="123"/>
      <c r="E247" s="118"/>
      <c r="F247" s="43"/>
      <c r="G247" s="123"/>
      <c r="H247" s="123"/>
      <c r="I247" s="118"/>
      <c r="J247" s="43"/>
      <c r="K247" s="123"/>
      <c r="L247" s="123"/>
      <c r="M247" s="43"/>
      <c r="N247" s="43"/>
      <c r="O247" s="123"/>
      <c r="P247" s="123"/>
      <c r="Q247" s="118"/>
    </row>
    <row r="248" spans="1:17">
      <c r="A248" s="12"/>
      <c r="B248" s="279" t="s">
        <v>98</v>
      </c>
      <c r="C248" s="123" t="s">
        <v>232</v>
      </c>
      <c r="D248" s="123"/>
      <c r="E248" s="43"/>
      <c r="F248" s="43"/>
      <c r="G248" s="123">
        <v>25</v>
      </c>
      <c r="H248" s="123"/>
      <c r="I248" s="43"/>
      <c r="J248" s="43"/>
      <c r="K248" s="123" t="s">
        <v>291</v>
      </c>
      <c r="L248" s="123"/>
      <c r="M248" s="118" t="s">
        <v>231</v>
      </c>
      <c r="N248" s="43"/>
      <c r="O248" s="123">
        <v>21</v>
      </c>
      <c r="P248" s="123"/>
      <c r="Q248" s="43"/>
    </row>
    <row r="249" spans="1:17" ht="15.75" thickBot="1">
      <c r="A249" s="12"/>
      <c r="B249" s="279"/>
      <c r="C249" s="126"/>
      <c r="D249" s="126"/>
      <c r="E249" s="51"/>
      <c r="F249" s="51"/>
      <c r="G249" s="126"/>
      <c r="H249" s="126"/>
      <c r="I249" s="51"/>
      <c r="J249" s="51"/>
      <c r="K249" s="126"/>
      <c r="L249" s="126"/>
      <c r="M249" s="127"/>
      <c r="N249" s="51"/>
      <c r="O249" s="126"/>
      <c r="P249" s="126"/>
      <c r="Q249" s="51"/>
    </row>
    <row r="250" spans="1:17">
      <c r="A250" s="12"/>
      <c r="B250" s="280" t="s">
        <v>99</v>
      </c>
      <c r="C250" s="130">
        <v>10483</v>
      </c>
      <c r="D250" s="130"/>
      <c r="E250" s="58"/>
      <c r="F250" s="58"/>
      <c r="G250" s="130">
        <v>17754</v>
      </c>
      <c r="H250" s="130"/>
      <c r="I250" s="58"/>
      <c r="J250" s="58"/>
      <c r="K250" s="131" t="s">
        <v>987</v>
      </c>
      <c r="L250" s="131"/>
      <c r="M250" s="132" t="s">
        <v>231</v>
      </c>
      <c r="N250" s="58"/>
      <c r="O250" s="130">
        <v>10504</v>
      </c>
      <c r="P250" s="130"/>
      <c r="Q250" s="58"/>
    </row>
    <row r="251" spans="1:17" ht="15.75" thickBot="1">
      <c r="A251" s="12"/>
      <c r="B251" s="280"/>
      <c r="C251" s="125"/>
      <c r="D251" s="125"/>
      <c r="E251" s="51"/>
      <c r="F251" s="51"/>
      <c r="G251" s="125"/>
      <c r="H251" s="125"/>
      <c r="I251" s="51"/>
      <c r="J251" s="51"/>
      <c r="K251" s="126"/>
      <c r="L251" s="126"/>
      <c r="M251" s="127"/>
      <c r="N251" s="51"/>
      <c r="O251" s="125"/>
      <c r="P251" s="125"/>
      <c r="Q251" s="51"/>
    </row>
    <row r="252" spans="1:17">
      <c r="A252" s="12"/>
      <c r="B252" s="280" t="s">
        <v>100</v>
      </c>
      <c r="C252" s="132" t="s">
        <v>228</v>
      </c>
      <c r="D252" s="130">
        <v>22455</v>
      </c>
      <c r="E252" s="58"/>
      <c r="F252" s="58"/>
      <c r="G252" s="132" t="s">
        <v>228</v>
      </c>
      <c r="H252" s="130">
        <v>30645</v>
      </c>
      <c r="I252" s="58"/>
      <c r="J252" s="58"/>
      <c r="K252" s="132" t="s">
        <v>228</v>
      </c>
      <c r="L252" s="131" t="s">
        <v>978</v>
      </c>
      <c r="M252" s="132" t="s">
        <v>231</v>
      </c>
      <c r="N252" s="58"/>
      <c r="O252" s="132" t="s">
        <v>228</v>
      </c>
      <c r="P252" s="130">
        <v>31782</v>
      </c>
      <c r="Q252" s="58"/>
    </row>
    <row r="253" spans="1:17" ht="15.75" thickBot="1">
      <c r="A253" s="12"/>
      <c r="B253" s="280"/>
      <c r="C253" s="134"/>
      <c r="D253" s="135"/>
      <c r="E253" s="59"/>
      <c r="F253" s="59"/>
      <c r="G253" s="134"/>
      <c r="H253" s="135"/>
      <c r="I253" s="59"/>
      <c r="J253" s="59"/>
      <c r="K253" s="134"/>
      <c r="L253" s="136"/>
      <c r="M253" s="134"/>
      <c r="N253" s="59"/>
      <c r="O253" s="134"/>
      <c r="P253" s="135"/>
      <c r="Q253" s="59"/>
    </row>
    <row r="254" spans="1:17" ht="15.75" thickTop="1">
      <c r="A254" s="12"/>
      <c r="B254" s="11"/>
      <c r="C254" s="11"/>
      <c r="D254" s="11"/>
      <c r="E254" s="11"/>
      <c r="F254" s="11"/>
      <c r="G254" s="11"/>
      <c r="H254" s="11"/>
      <c r="I254" s="11"/>
      <c r="J254" s="11"/>
      <c r="K254" s="11"/>
      <c r="L254" s="11"/>
      <c r="M254" s="11"/>
      <c r="N254" s="11"/>
      <c r="O254" s="11"/>
      <c r="P254" s="11"/>
      <c r="Q254" s="11"/>
    </row>
    <row r="255" spans="1:17">
      <c r="A255" s="12"/>
      <c r="B255" s="11"/>
      <c r="C255" s="11"/>
      <c r="D255" s="11"/>
      <c r="E255" s="11"/>
      <c r="F255" s="11"/>
      <c r="G255" s="11"/>
      <c r="H255" s="11"/>
      <c r="I255" s="11"/>
      <c r="J255" s="11"/>
      <c r="K255" s="11"/>
      <c r="L255" s="11"/>
      <c r="M255" s="11"/>
      <c r="N255" s="11"/>
      <c r="O255" s="11"/>
      <c r="P255" s="11"/>
      <c r="Q255" s="11"/>
    </row>
    <row r="256" spans="1:17" ht="15" customHeight="1">
      <c r="A256" s="12"/>
      <c r="B256" s="26" t="s">
        <v>900</v>
      </c>
      <c r="C256" s="26"/>
      <c r="D256" s="26"/>
      <c r="E256" s="26"/>
      <c r="F256" s="26"/>
      <c r="G256" s="26"/>
      <c r="H256" s="26"/>
      <c r="I256" s="26"/>
      <c r="J256" s="26"/>
      <c r="K256" s="26"/>
      <c r="L256" s="26"/>
      <c r="M256" s="26"/>
      <c r="N256" s="26"/>
      <c r="O256" s="26"/>
      <c r="P256" s="26"/>
      <c r="Q256" s="26"/>
    </row>
    <row r="257" spans="1:17">
      <c r="A257" s="12"/>
      <c r="B257" s="11"/>
      <c r="C257" s="11"/>
      <c r="D257" s="11"/>
      <c r="E257" s="11"/>
      <c r="F257" s="11"/>
      <c r="G257" s="11"/>
      <c r="H257" s="11"/>
      <c r="I257" s="11"/>
      <c r="J257" s="11"/>
      <c r="K257" s="11"/>
      <c r="L257" s="11"/>
      <c r="M257" s="11"/>
      <c r="N257" s="11"/>
      <c r="O257" s="11"/>
      <c r="P257" s="11"/>
      <c r="Q257" s="11"/>
    </row>
    <row r="258" spans="1:17" ht="15" customHeight="1">
      <c r="A258" s="12"/>
      <c r="B258" s="85" t="s">
        <v>988</v>
      </c>
      <c r="C258" s="85"/>
      <c r="D258" s="85"/>
      <c r="E258" s="85"/>
      <c r="F258" s="85"/>
      <c r="G258" s="85"/>
      <c r="H258" s="85"/>
      <c r="I258" s="85"/>
      <c r="J258" s="85"/>
      <c r="K258" s="85"/>
      <c r="L258" s="85"/>
      <c r="M258" s="85"/>
      <c r="N258" s="85"/>
      <c r="O258" s="85"/>
      <c r="P258" s="85"/>
      <c r="Q258" s="85"/>
    </row>
    <row r="259" spans="1:17">
      <c r="A259" s="12"/>
      <c r="B259" s="66" t="s">
        <v>262</v>
      </c>
      <c r="C259" s="66"/>
      <c r="D259" s="66"/>
      <c r="E259" s="66"/>
      <c r="F259" s="66"/>
      <c r="G259" s="66"/>
      <c r="H259" s="66"/>
      <c r="I259" s="66"/>
      <c r="J259" s="66"/>
      <c r="K259" s="66"/>
      <c r="L259" s="66"/>
      <c r="M259" s="66"/>
      <c r="N259" s="66"/>
      <c r="O259" s="66"/>
      <c r="P259" s="66"/>
      <c r="Q259" s="66"/>
    </row>
    <row r="260" spans="1:17">
      <c r="A260" s="12"/>
      <c r="B260" s="37"/>
      <c r="C260" s="37"/>
      <c r="D260" s="37"/>
      <c r="E260" s="37"/>
      <c r="F260" s="37"/>
      <c r="G260" s="37"/>
      <c r="H260" s="37"/>
      <c r="I260" s="37"/>
      <c r="J260" s="37"/>
      <c r="K260" s="37"/>
      <c r="L260" s="37"/>
      <c r="M260" s="37"/>
      <c r="N260" s="37"/>
      <c r="O260" s="37"/>
      <c r="P260" s="37"/>
      <c r="Q260" s="37"/>
    </row>
    <row r="261" spans="1:17">
      <c r="A261" s="12"/>
      <c r="B261" s="16"/>
      <c r="C261" s="16"/>
      <c r="D261" s="16"/>
      <c r="E261" s="16"/>
      <c r="F261" s="16"/>
      <c r="G261" s="16"/>
      <c r="H261" s="16"/>
      <c r="I261" s="16"/>
      <c r="J261" s="16"/>
      <c r="K261" s="16"/>
      <c r="L261" s="16"/>
      <c r="M261" s="16"/>
      <c r="N261" s="16"/>
      <c r="O261" s="16"/>
      <c r="P261" s="16"/>
      <c r="Q261" s="16"/>
    </row>
    <row r="262" spans="1:17" ht="15.75" thickBot="1">
      <c r="A262" s="12"/>
      <c r="B262" s="268" t="s">
        <v>886</v>
      </c>
      <c r="C262" s="217" t="s">
        <v>968</v>
      </c>
      <c r="D262" s="217"/>
      <c r="E262" s="217"/>
      <c r="F262" s="32"/>
      <c r="G262" s="217" t="s">
        <v>969</v>
      </c>
      <c r="H262" s="217"/>
      <c r="I262" s="217"/>
      <c r="J262" s="32"/>
      <c r="K262" s="217" t="s">
        <v>905</v>
      </c>
      <c r="L262" s="217"/>
      <c r="M262" s="217"/>
      <c r="N262" s="32"/>
      <c r="O262" s="217" t="s">
        <v>906</v>
      </c>
      <c r="P262" s="217"/>
      <c r="Q262" s="217"/>
    </row>
    <row r="263" spans="1:17" ht="15.75" thickTop="1">
      <c r="A263" s="12"/>
      <c r="B263" s="213" t="s">
        <v>989</v>
      </c>
      <c r="C263" s="282"/>
      <c r="D263" s="282"/>
      <c r="E263" s="282"/>
      <c r="F263" s="33"/>
      <c r="G263" s="282"/>
      <c r="H263" s="282"/>
      <c r="I263" s="282"/>
      <c r="J263" s="33"/>
      <c r="K263" s="282"/>
      <c r="L263" s="282"/>
      <c r="M263" s="282"/>
      <c r="N263" s="33"/>
      <c r="O263" s="282"/>
      <c r="P263" s="282"/>
      <c r="Q263" s="282"/>
    </row>
    <row r="264" spans="1:17">
      <c r="A264" s="12"/>
      <c r="B264" s="283" t="s">
        <v>990</v>
      </c>
      <c r="C264" s="232" t="s">
        <v>228</v>
      </c>
      <c r="D264" s="231">
        <v>583</v>
      </c>
      <c r="E264" s="43"/>
      <c r="F264" s="43"/>
      <c r="G264" s="232" t="s">
        <v>228</v>
      </c>
      <c r="H264" s="250">
        <v>3278</v>
      </c>
      <c r="I264" s="43"/>
      <c r="J264" s="43"/>
      <c r="K264" s="232" t="s">
        <v>228</v>
      </c>
      <c r="L264" s="231" t="s">
        <v>991</v>
      </c>
      <c r="M264" s="232" t="s">
        <v>231</v>
      </c>
      <c r="N264" s="43"/>
      <c r="O264" s="232" t="s">
        <v>228</v>
      </c>
      <c r="P264" s="250">
        <v>3343</v>
      </c>
      <c r="Q264" s="43"/>
    </row>
    <row r="265" spans="1:17" ht="15.75" thickBot="1">
      <c r="A265" s="12"/>
      <c r="B265" s="283"/>
      <c r="C265" s="262"/>
      <c r="D265" s="239"/>
      <c r="E265" s="51"/>
      <c r="F265" s="51"/>
      <c r="G265" s="262"/>
      <c r="H265" s="276"/>
      <c r="I265" s="51"/>
      <c r="J265" s="51"/>
      <c r="K265" s="262"/>
      <c r="L265" s="239"/>
      <c r="M265" s="262"/>
      <c r="N265" s="51"/>
      <c r="O265" s="262"/>
      <c r="P265" s="276"/>
      <c r="Q265" s="51"/>
    </row>
    <row r="266" spans="1:17">
      <c r="A266" s="12"/>
      <c r="B266" s="33"/>
      <c r="C266" s="58"/>
      <c r="D266" s="58"/>
      <c r="E266" s="58"/>
      <c r="F266" s="33"/>
      <c r="G266" s="58"/>
      <c r="H266" s="58"/>
      <c r="I266" s="58"/>
      <c r="J266" s="33"/>
      <c r="K266" s="58"/>
      <c r="L266" s="58"/>
      <c r="M266" s="58"/>
      <c r="N266" s="33"/>
      <c r="O266" s="58"/>
      <c r="P266" s="58"/>
      <c r="Q266" s="58"/>
    </row>
    <row r="267" spans="1:17">
      <c r="A267" s="12"/>
      <c r="B267" s="213" t="s">
        <v>992</v>
      </c>
      <c r="C267" s="43"/>
      <c r="D267" s="43"/>
      <c r="E267" s="43"/>
      <c r="F267" s="33"/>
      <c r="G267" s="43"/>
      <c r="H267" s="43"/>
      <c r="I267" s="43"/>
      <c r="J267" s="33"/>
      <c r="K267" s="43"/>
      <c r="L267" s="43"/>
      <c r="M267" s="43"/>
      <c r="N267" s="33"/>
      <c r="O267" s="43"/>
      <c r="P267" s="43"/>
      <c r="Q267" s="43"/>
    </row>
    <row r="268" spans="1:17">
      <c r="A268" s="12"/>
      <c r="B268" s="232" t="s">
        <v>117</v>
      </c>
      <c r="C268" s="231" t="s">
        <v>232</v>
      </c>
      <c r="D268" s="231"/>
      <c r="E268" s="43"/>
      <c r="F268" s="43"/>
      <c r="G268" s="231" t="s">
        <v>993</v>
      </c>
      <c r="H268" s="231"/>
      <c r="I268" s="232" t="s">
        <v>231</v>
      </c>
      <c r="J268" s="43"/>
      <c r="K268" s="231" t="s">
        <v>994</v>
      </c>
      <c r="L268" s="231"/>
      <c r="M268" s="232" t="s">
        <v>231</v>
      </c>
      <c r="N268" s="43"/>
      <c r="O268" s="231" t="s">
        <v>995</v>
      </c>
      <c r="P268" s="231"/>
      <c r="Q268" s="232" t="s">
        <v>231</v>
      </c>
    </row>
    <row r="269" spans="1:17">
      <c r="A269" s="12"/>
      <c r="B269" s="232"/>
      <c r="C269" s="231"/>
      <c r="D269" s="231"/>
      <c r="E269" s="43"/>
      <c r="F269" s="43"/>
      <c r="G269" s="231"/>
      <c r="H269" s="231"/>
      <c r="I269" s="232"/>
      <c r="J269" s="43"/>
      <c r="K269" s="231"/>
      <c r="L269" s="231"/>
      <c r="M269" s="232"/>
      <c r="N269" s="43"/>
      <c r="O269" s="231"/>
      <c r="P269" s="231"/>
      <c r="Q269" s="232"/>
    </row>
    <row r="270" spans="1:17">
      <c r="A270" s="12"/>
      <c r="B270" s="232" t="s">
        <v>996</v>
      </c>
      <c r="C270" s="231" t="s">
        <v>997</v>
      </c>
      <c r="D270" s="231"/>
      <c r="E270" s="232" t="s">
        <v>231</v>
      </c>
      <c r="F270" s="43"/>
      <c r="G270" s="231" t="s">
        <v>232</v>
      </c>
      <c r="H270" s="231"/>
      <c r="I270" s="43"/>
      <c r="J270" s="43"/>
      <c r="K270" s="231" t="s">
        <v>599</v>
      </c>
      <c r="L270" s="231"/>
      <c r="M270" s="232" t="s">
        <v>231</v>
      </c>
      <c r="N270" s="43"/>
      <c r="O270" s="231" t="s">
        <v>998</v>
      </c>
      <c r="P270" s="231"/>
      <c r="Q270" s="232" t="s">
        <v>231</v>
      </c>
    </row>
    <row r="271" spans="1:17">
      <c r="A271" s="12"/>
      <c r="B271" s="232"/>
      <c r="C271" s="231"/>
      <c r="D271" s="231"/>
      <c r="E271" s="232"/>
      <c r="F271" s="43"/>
      <c r="G271" s="231"/>
      <c r="H271" s="231"/>
      <c r="I271" s="43"/>
      <c r="J271" s="43"/>
      <c r="K271" s="231"/>
      <c r="L271" s="231"/>
      <c r="M271" s="232"/>
      <c r="N271" s="43"/>
      <c r="O271" s="231"/>
      <c r="P271" s="231"/>
      <c r="Q271" s="232"/>
    </row>
    <row r="272" spans="1:17">
      <c r="A272" s="12"/>
      <c r="B272" s="232" t="s">
        <v>119</v>
      </c>
      <c r="C272" s="250">
        <v>1642</v>
      </c>
      <c r="D272" s="250"/>
      <c r="E272" s="43"/>
      <c r="F272" s="43"/>
      <c r="G272" s="231" t="s">
        <v>232</v>
      </c>
      <c r="H272" s="231"/>
      <c r="I272" s="43"/>
      <c r="J272" s="43"/>
      <c r="K272" s="231">
        <v>32</v>
      </c>
      <c r="L272" s="231"/>
      <c r="M272" s="43"/>
      <c r="N272" s="43"/>
      <c r="O272" s="250">
        <v>1674</v>
      </c>
      <c r="P272" s="250"/>
      <c r="Q272" s="43"/>
    </row>
    <row r="273" spans="1:17">
      <c r="A273" s="12"/>
      <c r="B273" s="232"/>
      <c r="C273" s="250"/>
      <c r="D273" s="250"/>
      <c r="E273" s="43"/>
      <c r="F273" s="43"/>
      <c r="G273" s="231"/>
      <c r="H273" s="231"/>
      <c r="I273" s="43"/>
      <c r="J273" s="43"/>
      <c r="K273" s="231"/>
      <c r="L273" s="231"/>
      <c r="M273" s="43"/>
      <c r="N273" s="43"/>
      <c r="O273" s="250"/>
      <c r="P273" s="250"/>
      <c r="Q273" s="43"/>
    </row>
    <row r="274" spans="1:17">
      <c r="A274" s="12"/>
      <c r="B274" s="232" t="s">
        <v>120</v>
      </c>
      <c r="C274" s="231" t="s">
        <v>232</v>
      </c>
      <c r="D274" s="231"/>
      <c r="E274" s="43"/>
      <c r="F274" s="43"/>
      <c r="G274" s="231">
        <v>62</v>
      </c>
      <c r="H274" s="231"/>
      <c r="I274" s="43"/>
      <c r="J274" s="43"/>
      <c r="K274" s="231" t="s">
        <v>232</v>
      </c>
      <c r="L274" s="231"/>
      <c r="M274" s="43"/>
      <c r="N274" s="43"/>
      <c r="O274" s="231">
        <v>62</v>
      </c>
      <c r="P274" s="231"/>
      <c r="Q274" s="43"/>
    </row>
    <row r="275" spans="1:17">
      <c r="A275" s="12"/>
      <c r="B275" s="232"/>
      <c r="C275" s="231"/>
      <c r="D275" s="231"/>
      <c r="E275" s="43"/>
      <c r="F275" s="43"/>
      <c r="G275" s="231"/>
      <c r="H275" s="231"/>
      <c r="I275" s="43"/>
      <c r="J275" s="43"/>
      <c r="K275" s="231"/>
      <c r="L275" s="231"/>
      <c r="M275" s="43"/>
      <c r="N275" s="43"/>
      <c r="O275" s="231"/>
      <c r="P275" s="231"/>
      <c r="Q275" s="43"/>
    </row>
    <row r="276" spans="1:17">
      <c r="A276" s="12"/>
      <c r="B276" s="232" t="s">
        <v>121</v>
      </c>
      <c r="C276" s="231" t="s">
        <v>232</v>
      </c>
      <c r="D276" s="231"/>
      <c r="E276" s="43"/>
      <c r="F276" s="43"/>
      <c r="G276" s="231" t="s">
        <v>363</v>
      </c>
      <c r="H276" s="231"/>
      <c r="I276" s="232" t="s">
        <v>231</v>
      </c>
      <c r="J276" s="43"/>
      <c r="K276" s="231">
        <v>91</v>
      </c>
      <c r="L276" s="231"/>
      <c r="M276" s="43"/>
      <c r="N276" s="43"/>
      <c r="O276" s="231" t="s">
        <v>600</v>
      </c>
      <c r="P276" s="231"/>
      <c r="Q276" s="232" t="s">
        <v>231</v>
      </c>
    </row>
    <row r="277" spans="1:17" ht="15.75" thickBot="1">
      <c r="A277" s="12"/>
      <c r="B277" s="232"/>
      <c r="C277" s="239"/>
      <c r="D277" s="239"/>
      <c r="E277" s="51"/>
      <c r="F277" s="51"/>
      <c r="G277" s="239"/>
      <c r="H277" s="239"/>
      <c r="I277" s="262"/>
      <c r="J277" s="51"/>
      <c r="K277" s="239"/>
      <c r="L277" s="239"/>
      <c r="M277" s="51"/>
      <c r="N277" s="51"/>
      <c r="O277" s="239"/>
      <c r="P277" s="239"/>
      <c r="Q277" s="262"/>
    </row>
    <row r="278" spans="1:17">
      <c r="A278" s="12"/>
      <c r="B278" s="283" t="s">
        <v>999</v>
      </c>
      <c r="C278" s="248">
        <v>223</v>
      </c>
      <c r="D278" s="248"/>
      <c r="E278" s="58"/>
      <c r="F278" s="58"/>
      <c r="G278" s="248" t="s">
        <v>1000</v>
      </c>
      <c r="H278" s="248"/>
      <c r="I278" s="246" t="s">
        <v>231</v>
      </c>
      <c r="J278" s="58"/>
      <c r="K278" s="248" t="s">
        <v>1001</v>
      </c>
      <c r="L278" s="248"/>
      <c r="M278" s="246" t="s">
        <v>231</v>
      </c>
      <c r="N278" s="58"/>
      <c r="O278" s="248" t="s">
        <v>1002</v>
      </c>
      <c r="P278" s="248"/>
      <c r="Q278" s="246" t="s">
        <v>231</v>
      </c>
    </row>
    <row r="279" spans="1:17" ht="15.75" thickBot="1">
      <c r="A279" s="12"/>
      <c r="B279" s="283"/>
      <c r="C279" s="239"/>
      <c r="D279" s="239"/>
      <c r="E279" s="51"/>
      <c r="F279" s="51"/>
      <c r="G279" s="239"/>
      <c r="H279" s="239"/>
      <c r="I279" s="262"/>
      <c r="J279" s="51"/>
      <c r="K279" s="239"/>
      <c r="L279" s="239"/>
      <c r="M279" s="262"/>
      <c r="N279" s="51"/>
      <c r="O279" s="239"/>
      <c r="P279" s="239"/>
      <c r="Q279" s="262"/>
    </row>
    <row r="280" spans="1:17">
      <c r="A280" s="12"/>
      <c r="B280" s="33"/>
      <c r="C280" s="58"/>
      <c r="D280" s="58"/>
      <c r="E280" s="58"/>
      <c r="F280" s="33"/>
      <c r="G280" s="58"/>
      <c r="H280" s="58"/>
      <c r="I280" s="58"/>
      <c r="J280" s="33"/>
      <c r="K280" s="58"/>
      <c r="L280" s="58"/>
      <c r="M280" s="58"/>
      <c r="N280" s="33"/>
      <c r="O280" s="58"/>
      <c r="P280" s="58"/>
      <c r="Q280" s="58"/>
    </row>
    <row r="281" spans="1:17">
      <c r="A281" s="12"/>
      <c r="B281" s="213" t="s">
        <v>1003</v>
      </c>
      <c r="C281" s="43"/>
      <c r="D281" s="43"/>
      <c r="E281" s="43"/>
      <c r="F281" s="33"/>
      <c r="G281" s="43"/>
      <c r="H281" s="43"/>
      <c r="I281" s="43"/>
      <c r="J281" s="33"/>
      <c r="K281" s="43"/>
      <c r="L281" s="43"/>
      <c r="M281" s="43"/>
      <c r="N281" s="33"/>
      <c r="O281" s="43"/>
      <c r="P281" s="43"/>
      <c r="Q281" s="43"/>
    </row>
    <row r="282" spans="1:17">
      <c r="A282" s="12"/>
      <c r="B282" s="232" t="s">
        <v>124</v>
      </c>
      <c r="C282" s="250">
        <v>1000</v>
      </c>
      <c r="D282" s="250"/>
      <c r="E282" s="43"/>
      <c r="F282" s="43"/>
      <c r="G282" s="231" t="s">
        <v>232</v>
      </c>
      <c r="H282" s="231"/>
      <c r="I282" s="43"/>
      <c r="J282" s="43"/>
      <c r="K282" s="231" t="s">
        <v>232</v>
      </c>
      <c r="L282" s="231"/>
      <c r="M282" s="43"/>
      <c r="N282" s="43"/>
      <c r="O282" s="250">
        <v>1000</v>
      </c>
      <c r="P282" s="250"/>
      <c r="Q282" s="43"/>
    </row>
    <row r="283" spans="1:17">
      <c r="A283" s="12"/>
      <c r="B283" s="232"/>
      <c r="C283" s="250"/>
      <c r="D283" s="250"/>
      <c r="E283" s="43"/>
      <c r="F283" s="43"/>
      <c r="G283" s="231"/>
      <c r="H283" s="231"/>
      <c r="I283" s="43"/>
      <c r="J283" s="43"/>
      <c r="K283" s="231"/>
      <c r="L283" s="231"/>
      <c r="M283" s="43"/>
      <c r="N283" s="43"/>
      <c r="O283" s="250"/>
      <c r="P283" s="250"/>
      <c r="Q283" s="43"/>
    </row>
    <row r="284" spans="1:17">
      <c r="A284" s="12"/>
      <c r="B284" s="232" t="s">
        <v>125</v>
      </c>
      <c r="C284" s="231" t="s">
        <v>1004</v>
      </c>
      <c r="D284" s="231"/>
      <c r="E284" s="232" t="s">
        <v>231</v>
      </c>
      <c r="F284" s="43"/>
      <c r="G284" s="231" t="s">
        <v>1005</v>
      </c>
      <c r="H284" s="231"/>
      <c r="I284" s="232" t="s">
        <v>231</v>
      </c>
      <c r="J284" s="43"/>
      <c r="K284" s="231" t="s">
        <v>232</v>
      </c>
      <c r="L284" s="231"/>
      <c r="M284" s="43"/>
      <c r="N284" s="43"/>
      <c r="O284" s="231" t="s">
        <v>1006</v>
      </c>
      <c r="P284" s="231"/>
      <c r="Q284" s="232" t="s">
        <v>231</v>
      </c>
    </row>
    <row r="285" spans="1:17">
      <c r="A285" s="12"/>
      <c r="B285" s="232"/>
      <c r="C285" s="231"/>
      <c r="D285" s="231"/>
      <c r="E285" s="232"/>
      <c r="F285" s="43"/>
      <c r="G285" s="231"/>
      <c r="H285" s="231"/>
      <c r="I285" s="232"/>
      <c r="J285" s="43"/>
      <c r="K285" s="231"/>
      <c r="L285" s="231"/>
      <c r="M285" s="43"/>
      <c r="N285" s="43"/>
      <c r="O285" s="231"/>
      <c r="P285" s="231"/>
      <c r="Q285" s="232"/>
    </row>
    <row r="286" spans="1:17">
      <c r="A286" s="12"/>
      <c r="B286" s="232" t="s">
        <v>126</v>
      </c>
      <c r="C286" s="231" t="s">
        <v>1007</v>
      </c>
      <c r="D286" s="231"/>
      <c r="E286" s="232" t="s">
        <v>231</v>
      </c>
      <c r="F286" s="43"/>
      <c r="G286" s="231" t="s">
        <v>1008</v>
      </c>
      <c r="H286" s="231"/>
      <c r="I286" s="232" t="s">
        <v>231</v>
      </c>
      <c r="J286" s="43"/>
      <c r="K286" s="231">
        <v>660</v>
      </c>
      <c r="L286" s="231"/>
      <c r="M286" s="43"/>
      <c r="N286" s="43"/>
      <c r="O286" s="231" t="s">
        <v>1007</v>
      </c>
      <c r="P286" s="231"/>
      <c r="Q286" s="232" t="s">
        <v>231</v>
      </c>
    </row>
    <row r="287" spans="1:17">
      <c r="A287" s="12"/>
      <c r="B287" s="232"/>
      <c r="C287" s="231"/>
      <c r="D287" s="231"/>
      <c r="E287" s="232"/>
      <c r="F287" s="43"/>
      <c r="G287" s="231"/>
      <c r="H287" s="231"/>
      <c r="I287" s="232"/>
      <c r="J287" s="43"/>
      <c r="K287" s="231"/>
      <c r="L287" s="231"/>
      <c r="M287" s="43"/>
      <c r="N287" s="43"/>
      <c r="O287" s="231"/>
      <c r="P287" s="231"/>
      <c r="Q287" s="232"/>
    </row>
    <row r="288" spans="1:17">
      <c r="A288" s="12"/>
      <c r="B288" s="232" t="s">
        <v>127</v>
      </c>
      <c r="C288" s="231" t="s">
        <v>232</v>
      </c>
      <c r="D288" s="231"/>
      <c r="E288" s="43"/>
      <c r="F288" s="43"/>
      <c r="G288" s="231" t="s">
        <v>232</v>
      </c>
      <c r="H288" s="231"/>
      <c r="I288" s="43"/>
      <c r="J288" s="43"/>
      <c r="K288" s="231" t="s">
        <v>232</v>
      </c>
      <c r="L288" s="231"/>
      <c r="M288" s="43"/>
      <c r="N288" s="43"/>
      <c r="O288" s="231" t="s">
        <v>232</v>
      </c>
      <c r="P288" s="231"/>
      <c r="Q288" s="43"/>
    </row>
    <row r="289" spans="1:17">
      <c r="A289" s="12"/>
      <c r="B289" s="232"/>
      <c r="C289" s="231"/>
      <c r="D289" s="231"/>
      <c r="E289" s="43"/>
      <c r="F289" s="43"/>
      <c r="G289" s="231"/>
      <c r="H289" s="231"/>
      <c r="I289" s="43"/>
      <c r="J289" s="43"/>
      <c r="K289" s="231"/>
      <c r="L289" s="231"/>
      <c r="M289" s="43"/>
      <c r="N289" s="43"/>
      <c r="O289" s="231"/>
      <c r="P289" s="231"/>
      <c r="Q289" s="43"/>
    </row>
    <row r="290" spans="1:17">
      <c r="A290" s="12"/>
      <c r="B290" s="232" t="s">
        <v>128</v>
      </c>
      <c r="C290" s="231" t="s">
        <v>1009</v>
      </c>
      <c r="D290" s="231"/>
      <c r="E290" s="232" t="s">
        <v>231</v>
      </c>
      <c r="F290" s="43"/>
      <c r="G290" s="231" t="s">
        <v>232</v>
      </c>
      <c r="H290" s="231"/>
      <c r="I290" s="43"/>
      <c r="J290" s="43"/>
      <c r="K290" s="231" t="s">
        <v>232</v>
      </c>
      <c r="L290" s="231"/>
      <c r="M290" s="43"/>
      <c r="N290" s="43"/>
      <c r="O290" s="231" t="s">
        <v>1009</v>
      </c>
      <c r="P290" s="231"/>
      <c r="Q290" s="232" t="s">
        <v>231</v>
      </c>
    </row>
    <row r="291" spans="1:17">
      <c r="A291" s="12"/>
      <c r="B291" s="232"/>
      <c r="C291" s="231"/>
      <c r="D291" s="231"/>
      <c r="E291" s="232"/>
      <c r="F291" s="43"/>
      <c r="G291" s="231"/>
      <c r="H291" s="231"/>
      <c r="I291" s="43"/>
      <c r="J291" s="43"/>
      <c r="K291" s="231"/>
      <c r="L291" s="231"/>
      <c r="M291" s="43"/>
      <c r="N291" s="43"/>
      <c r="O291" s="231"/>
      <c r="P291" s="231"/>
      <c r="Q291" s="232"/>
    </row>
    <row r="292" spans="1:17">
      <c r="A292" s="12"/>
      <c r="B292" s="232" t="s">
        <v>129</v>
      </c>
      <c r="C292" s="231">
        <v>11</v>
      </c>
      <c r="D292" s="231"/>
      <c r="E292" s="43"/>
      <c r="F292" s="43"/>
      <c r="G292" s="231" t="s">
        <v>1010</v>
      </c>
      <c r="H292" s="231"/>
      <c r="I292" s="232" t="s">
        <v>231</v>
      </c>
      <c r="J292" s="43"/>
      <c r="K292" s="231">
        <v>3</v>
      </c>
      <c r="L292" s="231"/>
      <c r="M292" s="43"/>
      <c r="N292" s="43"/>
      <c r="O292" s="231" t="s">
        <v>291</v>
      </c>
      <c r="P292" s="231"/>
      <c r="Q292" s="232" t="s">
        <v>231</v>
      </c>
    </row>
    <row r="293" spans="1:17" ht="15.75" thickBot="1">
      <c r="A293" s="12"/>
      <c r="B293" s="232"/>
      <c r="C293" s="239"/>
      <c r="D293" s="239"/>
      <c r="E293" s="51"/>
      <c r="F293" s="51"/>
      <c r="G293" s="239"/>
      <c r="H293" s="239"/>
      <c r="I293" s="262"/>
      <c r="J293" s="51"/>
      <c r="K293" s="239"/>
      <c r="L293" s="239"/>
      <c r="M293" s="51"/>
      <c r="N293" s="51"/>
      <c r="O293" s="239"/>
      <c r="P293" s="239"/>
      <c r="Q293" s="262"/>
    </row>
    <row r="294" spans="1:17">
      <c r="A294" s="12"/>
      <c r="B294" s="283" t="s">
        <v>1011</v>
      </c>
      <c r="C294" s="248" t="s">
        <v>1012</v>
      </c>
      <c r="D294" s="248"/>
      <c r="E294" s="246" t="s">
        <v>231</v>
      </c>
      <c r="F294" s="58"/>
      <c r="G294" s="248" t="s">
        <v>1013</v>
      </c>
      <c r="H294" s="248"/>
      <c r="I294" s="246" t="s">
        <v>231</v>
      </c>
      <c r="J294" s="58"/>
      <c r="K294" s="248">
        <v>663</v>
      </c>
      <c r="L294" s="248"/>
      <c r="M294" s="58"/>
      <c r="N294" s="58"/>
      <c r="O294" s="248" t="s">
        <v>1014</v>
      </c>
      <c r="P294" s="248"/>
      <c r="Q294" s="246" t="s">
        <v>231</v>
      </c>
    </row>
    <row r="295" spans="1:17">
      <c r="A295" s="12"/>
      <c r="B295" s="283"/>
      <c r="C295" s="231"/>
      <c r="D295" s="231"/>
      <c r="E295" s="232"/>
      <c r="F295" s="43"/>
      <c r="G295" s="231"/>
      <c r="H295" s="231"/>
      <c r="I295" s="232"/>
      <c r="J295" s="43"/>
      <c r="K295" s="231"/>
      <c r="L295" s="231"/>
      <c r="M295" s="43"/>
      <c r="N295" s="43"/>
      <c r="O295" s="231"/>
      <c r="P295" s="231"/>
      <c r="Q295" s="232"/>
    </row>
    <row r="296" spans="1:17">
      <c r="A296" s="12"/>
      <c r="B296" s="232" t="s">
        <v>1015</v>
      </c>
      <c r="C296" s="231">
        <v>71</v>
      </c>
      <c r="D296" s="231"/>
      <c r="E296" s="43"/>
      <c r="F296" s="43"/>
      <c r="G296" s="231">
        <v>9</v>
      </c>
      <c r="H296" s="231"/>
      <c r="I296" s="43"/>
      <c r="J296" s="43"/>
      <c r="K296" s="231" t="s">
        <v>499</v>
      </c>
      <c r="L296" s="231"/>
      <c r="M296" s="232" t="s">
        <v>231</v>
      </c>
      <c r="N296" s="43"/>
      <c r="O296" s="231">
        <v>77</v>
      </c>
      <c r="P296" s="231"/>
      <c r="Q296" s="43"/>
    </row>
    <row r="297" spans="1:17">
      <c r="A297" s="12"/>
      <c r="B297" s="232"/>
      <c r="C297" s="231"/>
      <c r="D297" s="231"/>
      <c r="E297" s="43"/>
      <c r="F297" s="43"/>
      <c r="G297" s="231"/>
      <c r="H297" s="231"/>
      <c r="I297" s="43"/>
      <c r="J297" s="43"/>
      <c r="K297" s="231"/>
      <c r="L297" s="231"/>
      <c r="M297" s="232"/>
      <c r="N297" s="43"/>
      <c r="O297" s="231"/>
      <c r="P297" s="231"/>
      <c r="Q297" s="43"/>
    </row>
    <row r="298" spans="1:17">
      <c r="A298" s="12"/>
      <c r="B298" s="232" t="s">
        <v>133</v>
      </c>
      <c r="C298" s="231">
        <v>439</v>
      </c>
      <c r="D298" s="231"/>
      <c r="E298" s="43"/>
      <c r="F298" s="43"/>
      <c r="G298" s="231">
        <v>91</v>
      </c>
      <c r="H298" s="231"/>
      <c r="I298" s="43"/>
      <c r="J298" s="43"/>
      <c r="K298" s="231">
        <v>62</v>
      </c>
      <c r="L298" s="231"/>
      <c r="M298" s="43"/>
      <c r="N298" s="43"/>
      <c r="O298" s="231">
        <v>592</v>
      </c>
      <c r="P298" s="231"/>
      <c r="Q298" s="43"/>
    </row>
    <row r="299" spans="1:17" ht="15.75" thickBot="1">
      <c r="A299" s="12"/>
      <c r="B299" s="232"/>
      <c r="C299" s="239"/>
      <c r="D299" s="239"/>
      <c r="E299" s="51"/>
      <c r="F299" s="51"/>
      <c r="G299" s="239"/>
      <c r="H299" s="239"/>
      <c r="I299" s="51"/>
      <c r="J299" s="51"/>
      <c r="K299" s="239"/>
      <c r="L299" s="239"/>
      <c r="M299" s="51"/>
      <c r="N299" s="51"/>
      <c r="O299" s="239"/>
      <c r="P299" s="239"/>
      <c r="Q299" s="51"/>
    </row>
    <row r="300" spans="1:17">
      <c r="A300" s="12"/>
      <c r="B300" s="232" t="s">
        <v>134</v>
      </c>
      <c r="C300" s="246" t="s">
        <v>228</v>
      </c>
      <c r="D300" s="248">
        <v>510</v>
      </c>
      <c r="E300" s="58"/>
      <c r="F300" s="58"/>
      <c r="G300" s="246" t="s">
        <v>228</v>
      </c>
      <c r="H300" s="248">
        <v>100</v>
      </c>
      <c r="I300" s="58"/>
      <c r="J300" s="58"/>
      <c r="K300" s="246" t="s">
        <v>228</v>
      </c>
      <c r="L300" s="248">
        <v>59</v>
      </c>
      <c r="M300" s="58"/>
      <c r="N300" s="58"/>
      <c r="O300" s="246" t="s">
        <v>228</v>
      </c>
      <c r="P300" s="248">
        <v>669</v>
      </c>
      <c r="Q300" s="58"/>
    </row>
    <row r="301" spans="1:17" ht="15.75" thickBot="1">
      <c r="A301" s="12"/>
      <c r="B301" s="232"/>
      <c r="C301" s="247"/>
      <c r="D301" s="249"/>
      <c r="E301" s="59"/>
      <c r="F301" s="59"/>
      <c r="G301" s="247"/>
      <c r="H301" s="249"/>
      <c r="I301" s="59"/>
      <c r="J301" s="59"/>
      <c r="K301" s="247"/>
      <c r="L301" s="249"/>
      <c r="M301" s="59"/>
      <c r="N301" s="59"/>
      <c r="O301" s="247"/>
      <c r="P301" s="249"/>
      <c r="Q301" s="59"/>
    </row>
    <row r="302" spans="1:17" ht="15.75" thickTop="1">
      <c r="A302" s="12"/>
      <c r="B302" s="26" t="s">
        <v>900</v>
      </c>
      <c r="C302" s="26"/>
      <c r="D302" s="26"/>
      <c r="E302" s="26"/>
      <c r="F302" s="26"/>
      <c r="G302" s="26"/>
      <c r="H302" s="26"/>
      <c r="I302" s="26"/>
      <c r="J302" s="26"/>
      <c r="K302" s="26"/>
      <c r="L302" s="26"/>
      <c r="M302" s="26"/>
      <c r="N302" s="26"/>
      <c r="O302" s="26"/>
      <c r="P302" s="26"/>
      <c r="Q302" s="26"/>
    </row>
    <row r="303" spans="1:17">
      <c r="A303" s="12"/>
      <c r="B303" s="11"/>
      <c r="C303" s="11"/>
      <c r="D303" s="11"/>
      <c r="E303" s="11"/>
      <c r="F303" s="11"/>
      <c r="G303" s="11"/>
      <c r="H303" s="11"/>
      <c r="I303" s="11"/>
      <c r="J303" s="11"/>
      <c r="K303" s="11"/>
      <c r="L303" s="11"/>
      <c r="M303" s="11"/>
      <c r="N303" s="11"/>
      <c r="O303" s="11"/>
      <c r="P303" s="11"/>
      <c r="Q303" s="11"/>
    </row>
    <row r="304" spans="1:17" ht="15" customHeight="1">
      <c r="A304" s="12"/>
      <c r="B304" s="85" t="s">
        <v>988</v>
      </c>
      <c r="C304" s="85"/>
      <c r="D304" s="85"/>
      <c r="E304" s="85"/>
      <c r="F304" s="85"/>
      <c r="G304" s="85"/>
      <c r="H304" s="85"/>
      <c r="I304" s="85"/>
      <c r="J304" s="85"/>
      <c r="K304" s="85"/>
      <c r="L304" s="85"/>
      <c r="M304" s="85"/>
      <c r="N304" s="85"/>
      <c r="O304" s="85"/>
      <c r="P304" s="85"/>
      <c r="Q304" s="85"/>
    </row>
    <row r="305" spans="1:17">
      <c r="A305" s="12"/>
      <c r="B305" s="66" t="s">
        <v>262</v>
      </c>
      <c r="C305" s="66"/>
      <c r="D305" s="66"/>
      <c r="E305" s="66"/>
      <c r="F305" s="66"/>
      <c r="G305" s="66"/>
      <c r="H305" s="66"/>
      <c r="I305" s="66"/>
      <c r="J305" s="66"/>
      <c r="K305" s="66"/>
      <c r="L305" s="66"/>
      <c r="M305" s="66"/>
      <c r="N305" s="66"/>
      <c r="O305" s="66"/>
      <c r="P305" s="66"/>
      <c r="Q305" s="66"/>
    </row>
    <row r="306" spans="1:17">
      <c r="A306" s="12"/>
      <c r="B306" s="37"/>
      <c r="C306" s="37"/>
      <c r="D306" s="37"/>
      <c r="E306" s="37"/>
      <c r="F306" s="37"/>
      <c r="G306" s="37"/>
      <c r="H306" s="37"/>
      <c r="I306" s="37"/>
      <c r="J306" s="37"/>
      <c r="K306" s="37"/>
      <c r="L306" s="37"/>
      <c r="M306" s="37"/>
      <c r="N306" s="37"/>
      <c r="O306" s="37"/>
      <c r="P306" s="37"/>
      <c r="Q306" s="37"/>
    </row>
    <row r="307" spans="1:17">
      <c r="A307" s="12"/>
      <c r="B307" s="16"/>
      <c r="C307" s="16"/>
      <c r="D307" s="16"/>
      <c r="E307" s="16"/>
      <c r="F307" s="16"/>
      <c r="G307" s="16"/>
      <c r="H307" s="16"/>
      <c r="I307" s="16"/>
      <c r="J307" s="16"/>
      <c r="K307" s="16"/>
      <c r="L307" s="16"/>
      <c r="M307" s="16"/>
      <c r="N307" s="16"/>
      <c r="O307" s="16"/>
      <c r="P307" s="16"/>
      <c r="Q307" s="16"/>
    </row>
    <row r="308" spans="1:17" ht="15.75" thickBot="1">
      <c r="A308" s="12"/>
      <c r="B308" s="268" t="s">
        <v>896</v>
      </c>
      <c r="C308" s="217" t="s">
        <v>968</v>
      </c>
      <c r="D308" s="217"/>
      <c r="E308" s="217"/>
      <c r="F308" s="32"/>
      <c r="G308" s="217" t="s">
        <v>969</v>
      </c>
      <c r="H308" s="217"/>
      <c r="I308" s="217"/>
      <c r="J308" s="32"/>
      <c r="K308" s="217" t="s">
        <v>905</v>
      </c>
      <c r="L308" s="217"/>
      <c r="M308" s="217"/>
      <c r="N308" s="32"/>
      <c r="O308" s="217" t="s">
        <v>906</v>
      </c>
      <c r="P308" s="217"/>
      <c r="Q308" s="217"/>
    </row>
    <row r="309" spans="1:17" ht="15.75" thickTop="1">
      <c r="A309" s="12"/>
      <c r="B309" s="282" t="s">
        <v>989</v>
      </c>
      <c r="C309" s="273"/>
      <c r="D309" s="273"/>
      <c r="E309" s="44"/>
      <c r="F309" s="44"/>
      <c r="G309" s="273"/>
      <c r="H309" s="273"/>
      <c r="I309" s="44"/>
      <c r="J309" s="44"/>
      <c r="K309" s="273"/>
      <c r="L309" s="273"/>
      <c r="M309" s="44"/>
      <c r="N309" s="44"/>
      <c r="O309" s="273"/>
      <c r="P309" s="273"/>
      <c r="Q309" s="44"/>
    </row>
    <row r="310" spans="1:17">
      <c r="A310" s="12"/>
      <c r="B310" s="228"/>
      <c r="C310" s="231"/>
      <c r="D310" s="231"/>
      <c r="E310" s="43"/>
      <c r="F310" s="43"/>
      <c r="G310" s="231"/>
      <c r="H310" s="231"/>
      <c r="I310" s="43"/>
      <c r="J310" s="43"/>
      <c r="K310" s="231"/>
      <c r="L310" s="231"/>
      <c r="M310" s="43"/>
      <c r="N310" s="43"/>
      <c r="O310" s="231"/>
      <c r="P310" s="231"/>
      <c r="Q310" s="43"/>
    </row>
    <row r="311" spans="1:17">
      <c r="A311" s="12"/>
      <c r="B311" s="283" t="s">
        <v>990</v>
      </c>
      <c r="C311" s="232" t="s">
        <v>228</v>
      </c>
      <c r="D311" s="250">
        <v>1004</v>
      </c>
      <c r="E311" s="43"/>
      <c r="F311" s="43"/>
      <c r="G311" s="232" t="s">
        <v>228</v>
      </c>
      <c r="H311" s="250">
        <v>3005</v>
      </c>
      <c r="I311" s="43"/>
      <c r="J311" s="43"/>
      <c r="K311" s="232" t="s">
        <v>228</v>
      </c>
      <c r="L311" s="231" t="s">
        <v>1016</v>
      </c>
      <c r="M311" s="232" t="s">
        <v>231</v>
      </c>
      <c r="N311" s="43"/>
      <c r="O311" s="232" t="s">
        <v>228</v>
      </c>
      <c r="P311" s="250">
        <v>3267</v>
      </c>
      <c r="Q311" s="43"/>
    </row>
    <row r="312" spans="1:17" ht="15.75" thickBot="1">
      <c r="A312" s="12"/>
      <c r="B312" s="283"/>
      <c r="C312" s="262"/>
      <c r="D312" s="276"/>
      <c r="E312" s="51"/>
      <c r="F312" s="51"/>
      <c r="G312" s="262"/>
      <c r="H312" s="276"/>
      <c r="I312" s="51"/>
      <c r="J312" s="51"/>
      <c r="K312" s="262"/>
      <c r="L312" s="239"/>
      <c r="M312" s="262"/>
      <c r="N312" s="51"/>
      <c r="O312" s="262"/>
      <c r="P312" s="276"/>
      <c r="Q312" s="51"/>
    </row>
    <row r="313" spans="1:17">
      <c r="A313" s="12"/>
      <c r="B313" s="33"/>
      <c r="C313" s="58"/>
      <c r="D313" s="58"/>
      <c r="E313" s="58"/>
      <c r="F313" s="33"/>
      <c r="G313" s="58"/>
      <c r="H313" s="58"/>
      <c r="I313" s="58"/>
      <c r="J313" s="33"/>
      <c r="K313" s="58"/>
      <c r="L313" s="58"/>
      <c r="M313" s="58"/>
      <c r="N313" s="33"/>
      <c r="O313" s="58"/>
      <c r="P313" s="58"/>
      <c r="Q313" s="58"/>
    </row>
    <row r="314" spans="1:17">
      <c r="A314" s="12"/>
      <c r="B314" s="213" t="s">
        <v>992</v>
      </c>
      <c r="C314" s="43"/>
      <c r="D314" s="43"/>
      <c r="E314" s="43"/>
      <c r="F314" s="33"/>
      <c r="G314" s="43"/>
      <c r="H314" s="43"/>
      <c r="I314" s="43"/>
      <c r="J314" s="33"/>
      <c r="K314" s="43"/>
      <c r="L314" s="43"/>
      <c r="M314" s="43"/>
      <c r="N314" s="33"/>
      <c r="O314" s="43"/>
      <c r="P314" s="43"/>
      <c r="Q314" s="43"/>
    </row>
    <row r="315" spans="1:17">
      <c r="A315" s="12"/>
      <c r="B315" s="232" t="s">
        <v>117</v>
      </c>
      <c r="C315" s="231" t="s">
        <v>232</v>
      </c>
      <c r="D315" s="231"/>
      <c r="E315" s="43"/>
      <c r="F315" s="43"/>
      <c r="G315" s="231" t="s">
        <v>1017</v>
      </c>
      <c r="H315" s="231"/>
      <c r="I315" s="232" t="s">
        <v>231</v>
      </c>
      <c r="J315" s="43"/>
      <c r="K315" s="231" t="s">
        <v>1018</v>
      </c>
      <c r="L315" s="231"/>
      <c r="M315" s="232" t="s">
        <v>231</v>
      </c>
      <c r="N315" s="43"/>
      <c r="O315" s="231" t="s">
        <v>1019</v>
      </c>
      <c r="P315" s="231"/>
      <c r="Q315" s="232" t="s">
        <v>231</v>
      </c>
    </row>
    <row r="316" spans="1:17">
      <c r="A316" s="12"/>
      <c r="B316" s="232"/>
      <c r="C316" s="231"/>
      <c r="D316" s="231"/>
      <c r="E316" s="43"/>
      <c r="F316" s="43"/>
      <c r="G316" s="231"/>
      <c r="H316" s="231"/>
      <c r="I316" s="232"/>
      <c r="J316" s="43"/>
      <c r="K316" s="231"/>
      <c r="L316" s="231"/>
      <c r="M316" s="232"/>
      <c r="N316" s="43"/>
      <c r="O316" s="231"/>
      <c r="P316" s="231"/>
      <c r="Q316" s="232"/>
    </row>
    <row r="317" spans="1:17">
      <c r="A317" s="12"/>
      <c r="B317" s="232" t="s">
        <v>996</v>
      </c>
      <c r="C317" s="231" t="s">
        <v>1020</v>
      </c>
      <c r="D317" s="231"/>
      <c r="E317" s="232" t="s">
        <v>231</v>
      </c>
      <c r="F317" s="43"/>
      <c r="G317" s="231" t="s">
        <v>232</v>
      </c>
      <c r="H317" s="231"/>
      <c r="I317" s="43"/>
      <c r="J317" s="43"/>
      <c r="K317" s="231" t="s">
        <v>972</v>
      </c>
      <c r="L317" s="231"/>
      <c r="M317" s="232" t="s">
        <v>231</v>
      </c>
      <c r="N317" s="43"/>
      <c r="O317" s="231" t="s">
        <v>1021</v>
      </c>
      <c r="P317" s="231"/>
      <c r="Q317" s="232" t="s">
        <v>231</v>
      </c>
    </row>
    <row r="318" spans="1:17">
      <c r="A318" s="12"/>
      <c r="B318" s="232"/>
      <c r="C318" s="231"/>
      <c r="D318" s="231"/>
      <c r="E318" s="232"/>
      <c r="F318" s="43"/>
      <c r="G318" s="231"/>
      <c r="H318" s="231"/>
      <c r="I318" s="43"/>
      <c r="J318" s="43"/>
      <c r="K318" s="231"/>
      <c r="L318" s="231"/>
      <c r="M318" s="232"/>
      <c r="N318" s="43"/>
      <c r="O318" s="231"/>
      <c r="P318" s="231"/>
      <c r="Q318" s="232"/>
    </row>
    <row r="319" spans="1:17">
      <c r="A319" s="12"/>
      <c r="B319" s="232" t="s">
        <v>119</v>
      </c>
      <c r="C319" s="250">
        <v>1335</v>
      </c>
      <c r="D319" s="250"/>
      <c r="E319" s="43"/>
      <c r="F319" s="43"/>
      <c r="G319" s="231" t="s">
        <v>232</v>
      </c>
      <c r="H319" s="231"/>
      <c r="I319" s="43"/>
      <c r="J319" s="43"/>
      <c r="K319" s="231">
        <v>66</v>
      </c>
      <c r="L319" s="231"/>
      <c r="M319" s="43"/>
      <c r="N319" s="43"/>
      <c r="O319" s="250">
        <v>1401</v>
      </c>
      <c r="P319" s="250"/>
      <c r="Q319" s="43"/>
    </row>
    <row r="320" spans="1:17">
      <c r="A320" s="12"/>
      <c r="B320" s="232"/>
      <c r="C320" s="250"/>
      <c r="D320" s="250"/>
      <c r="E320" s="43"/>
      <c r="F320" s="43"/>
      <c r="G320" s="231"/>
      <c r="H320" s="231"/>
      <c r="I320" s="43"/>
      <c r="J320" s="43"/>
      <c r="K320" s="231"/>
      <c r="L320" s="231"/>
      <c r="M320" s="43"/>
      <c r="N320" s="43"/>
      <c r="O320" s="250"/>
      <c r="P320" s="250"/>
      <c r="Q320" s="43"/>
    </row>
    <row r="321" spans="1:17">
      <c r="A321" s="12"/>
      <c r="B321" s="232" t="s">
        <v>120</v>
      </c>
      <c r="C321" s="231" t="s">
        <v>232</v>
      </c>
      <c r="D321" s="231"/>
      <c r="E321" s="43"/>
      <c r="F321" s="43"/>
      <c r="G321" s="231">
        <v>53</v>
      </c>
      <c r="H321" s="231"/>
      <c r="I321" s="43"/>
      <c r="J321" s="43"/>
      <c r="K321" s="231" t="s">
        <v>232</v>
      </c>
      <c r="L321" s="231"/>
      <c r="M321" s="43"/>
      <c r="N321" s="43"/>
      <c r="O321" s="231">
        <v>53</v>
      </c>
      <c r="P321" s="231"/>
      <c r="Q321" s="43"/>
    </row>
    <row r="322" spans="1:17">
      <c r="A322" s="12"/>
      <c r="B322" s="232"/>
      <c r="C322" s="231"/>
      <c r="D322" s="231"/>
      <c r="E322" s="43"/>
      <c r="F322" s="43"/>
      <c r="G322" s="231"/>
      <c r="H322" s="231"/>
      <c r="I322" s="43"/>
      <c r="J322" s="43"/>
      <c r="K322" s="231"/>
      <c r="L322" s="231"/>
      <c r="M322" s="43"/>
      <c r="N322" s="43"/>
      <c r="O322" s="231"/>
      <c r="P322" s="231"/>
      <c r="Q322" s="43"/>
    </row>
    <row r="323" spans="1:17">
      <c r="A323" s="12"/>
      <c r="B323" s="232" t="s">
        <v>121</v>
      </c>
      <c r="C323" s="231" t="s">
        <v>1022</v>
      </c>
      <c r="D323" s="231"/>
      <c r="E323" s="232" t="s">
        <v>231</v>
      </c>
      <c r="F323" s="43"/>
      <c r="G323" s="231" t="s">
        <v>1023</v>
      </c>
      <c r="H323" s="231"/>
      <c r="I323" s="232" t="s">
        <v>231</v>
      </c>
      <c r="J323" s="43"/>
      <c r="K323" s="231">
        <v>337</v>
      </c>
      <c r="L323" s="231"/>
      <c r="M323" s="43"/>
      <c r="N323" s="43"/>
      <c r="O323" s="231" t="s">
        <v>1024</v>
      </c>
      <c r="P323" s="231"/>
      <c r="Q323" s="232" t="s">
        <v>231</v>
      </c>
    </row>
    <row r="324" spans="1:17" ht="15.75" thickBot="1">
      <c r="A324" s="12"/>
      <c r="B324" s="232"/>
      <c r="C324" s="239"/>
      <c r="D324" s="239"/>
      <c r="E324" s="262"/>
      <c r="F324" s="51"/>
      <c r="G324" s="239"/>
      <c r="H324" s="239"/>
      <c r="I324" s="262"/>
      <c r="J324" s="51"/>
      <c r="K324" s="239"/>
      <c r="L324" s="239"/>
      <c r="M324" s="51"/>
      <c r="N324" s="51"/>
      <c r="O324" s="239"/>
      <c r="P324" s="239"/>
      <c r="Q324" s="262"/>
    </row>
    <row r="325" spans="1:17">
      <c r="A325" s="12"/>
      <c r="B325" s="283" t="s">
        <v>999</v>
      </c>
      <c r="C325" s="248" t="s">
        <v>1025</v>
      </c>
      <c r="D325" s="248"/>
      <c r="E325" s="246" t="s">
        <v>231</v>
      </c>
      <c r="F325" s="58"/>
      <c r="G325" s="248" t="s">
        <v>1026</v>
      </c>
      <c r="H325" s="248"/>
      <c r="I325" s="246" t="s">
        <v>231</v>
      </c>
      <c r="J325" s="58"/>
      <c r="K325" s="248">
        <v>138</v>
      </c>
      <c r="L325" s="248"/>
      <c r="M325" s="58"/>
      <c r="N325" s="58"/>
      <c r="O325" s="248" t="s">
        <v>1027</v>
      </c>
      <c r="P325" s="248"/>
      <c r="Q325" s="246" t="s">
        <v>231</v>
      </c>
    </row>
    <row r="326" spans="1:17" ht="15.75" thickBot="1">
      <c r="A326" s="12"/>
      <c r="B326" s="283"/>
      <c r="C326" s="239"/>
      <c r="D326" s="239"/>
      <c r="E326" s="262"/>
      <c r="F326" s="51"/>
      <c r="G326" s="239"/>
      <c r="H326" s="239"/>
      <c r="I326" s="262"/>
      <c r="J326" s="51"/>
      <c r="K326" s="239"/>
      <c r="L326" s="239"/>
      <c r="M326" s="51"/>
      <c r="N326" s="51"/>
      <c r="O326" s="239"/>
      <c r="P326" s="239"/>
      <c r="Q326" s="262"/>
    </row>
    <row r="327" spans="1:17">
      <c r="A327" s="12"/>
      <c r="B327" s="33"/>
      <c r="C327" s="58"/>
      <c r="D327" s="58"/>
      <c r="E327" s="58"/>
      <c r="F327" s="33"/>
      <c r="G327" s="58"/>
      <c r="H327" s="58"/>
      <c r="I327" s="58"/>
      <c r="J327" s="33"/>
      <c r="K327" s="58"/>
      <c r="L327" s="58"/>
      <c r="M327" s="58"/>
      <c r="N327" s="33"/>
      <c r="O327" s="58"/>
      <c r="P327" s="58"/>
      <c r="Q327" s="58"/>
    </row>
    <row r="328" spans="1:17">
      <c r="A328" s="12"/>
      <c r="B328" s="213" t="s">
        <v>1003</v>
      </c>
      <c r="C328" s="43"/>
      <c r="D328" s="43"/>
      <c r="E328" s="43"/>
      <c r="F328" s="33"/>
      <c r="G328" s="43"/>
      <c r="H328" s="43"/>
      <c r="I328" s="43"/>
      <c r="J328" s="33"/>
      <c r="K328" s="43"/>
      <c r="L328" s="43"/>
      <c r="M328" s="43"/>
      <c r="N328" s="33"/>
      <c r="O328" s="43"/>
      <c r="P328" s="43"/>
      <c r="Q328" s="43"/>
    </row>
    <row r="329" spans="1:17">
      <c r="A329" s="12"/>
      <c r="B329" s="232" t="s">
        <v>124</v>
      </c>
      <c r="C329" s="231">
        <v>500</v>
      </c>
      <c r="D329" s="231"/>
      <c r="E329" s="43"/>
      <c r="F329" s="43"/>
      <c r="G329" s="231" t="s">
        <v>232</v>
      </c>
      <c r="H329" s="231"/>
      <c r="I329" s="43"/>
      <c r="J329" s="43"/>
      <c r="K329" s="231" t="s">
        <v>232</v>
      </c>
      <c r="L329" s="231"/>
      <c r="M329" s="43"/>
      <c r="N329" s="43"/>
      <c r="O329" s="231">
        <v>500</v>
      </c>
      <c r="P329" s="231"/>
      <c r="Q329" s="43"/>
    </row>
    <row r="330" spans="1:17">
      <c r="A330" s="12"/>
      <c r="B330" s="232"/>
      <c r="C330" s="231"/>
      <c r="D330" s="231"/>
      <c r="E330" s="43"/>
      <c r="F330" s="43"/>
      <c r="G330" s="231"/>
      <c r="H330" s="231"/>
      <c r="I330" s="43"/>
      <c r="J330" s="43"/>
      <c r="K330" s="231"/>
      <c r="L330" s="231"/>
      <c r="M330" s="43"/>
      <c r="N330" s="43"/>
      <c r="O330" s="231"/>
      <c r="P330" s="231"/>
      <c r="Q330" s="43"/>
    </row>
    <row r="331" spans="1:17">
      <c r="A331" s="12"/>
      <c r="B331" s="232" t="s">
        <v>125</v>
      </c>
      <c r="C331" s="231" t="s">
        <v>1028</v>
      </c>
      <c r="D331" s="231"/>
      <c r="E331" s="232" t="s">
        <v>231</v>
      </c>
      <c r="F331" s="43"/>
      <c r="G331" s="231" t="s">
        <v>1029</v>
      </c>
      <c r="H331" s="231"/>
      <c r="I331" s="232" t="s">
        <v>231</v>
      </c>
      <c r="J331" s="43"/>
      <c r="K331" s="231" t="s">
        <v>232</v>
      </c>
      <c r="L331" s="231"/>
      <c r="M331" s="43"/>
      <c r="N331" s="43"/>
      <c r="O331" s="231" t="s">
        <v>1030</v>
      </c>
      <c r="P331" s="231"/>
      <c r="Q331" s="232" t="s">
        <v>231</v>
      </c>
    </row>
    <row r="332" spans="1:17">
      <c r="A332" s="12"/>
      <c r="B332" s="232"/>
      <c r="C332" s="231"/>
      <c r="D332" s="231"/>
      <c r="E332" s="232"/>
      <c r="F332" s="43"/>
      <c r="G332" s="231"/>
      <c r="H332" s="231"/>
      <c r="I332" s="232"/>
      <c r="J332" s="43"/>
      <c r="K332" s="231"/>
      <c r="L332" s="231"/>
      <c r="M332" s="43"/>
      <c r="N332" s="43"/>
      <c r="O332" s="231"/>
      <c r="P332" s="231"/>
      <c r="Q332" s="232"/>
    </row>
    <row r="333" spans="1:17">
      <c r="A333" s="12"/>
      <c r="B333" s="232" t="s">
        <v>126</v>
      </c>
      <c r="C333" s="231" t="s">
        <v>1004</v>
      </c>
      <c r="D333" s="231"/>
      <c r="E333" s="232" t="s">
        <v>231</v>
      </c>
      <c r="F333" s="43"/>
      <c r="G333" s="231" t="s">
        <v>1031</v>
      </c>
      <c r="H333" s="231"/>
      <c r="I333" s="232" t="s">
        <v>231</v>
      </c>
      <c r="J333" s="43"/>
      <c r="K333" s="231">
        <v>730</v>
      </c>
      <c r="L333" s="231"/>
      <c r="M333" s="43"/>
      <c r="N333" s="43"/>
      <c r="O333" s="231" t="s">
        <v>1004</v>
      </c>
      <c r="P333" s="231"/>
      <c r="Q333" s="232" t="s">
        <v>231</v>
      </c>
    </row>
    <row r="334" spans="1:17">
      <c r="A334" s="12"/>
      <c r="B334" s="232"/>
      <c r="C334" s="231"/>
      <c r="D334" s="231"/>
      <c r="E334" s="232"/>
      <c r="F334" s="43"/>
      <c r="G334" s="231"/>
      <c r="H334" s="231"/>
      <c r="I334" s="232"/>
      <c r="J334" s="43"/>
      <c r="K334" s="231"/>
      <c r="L334" s="231"/>
      <c r="M334" s="43"/>
      <c r="N334" s="43"/>
      <c r="O334" s="231"/>
      <c r="P334" s="231"/>
      <c r="Q334" s="232"/>
    </row>
    <row r="335" spans="1:17">
      <c r="A335" s="12"/>
      <c r="B335" s="232" t="s">
        <v>127</v>
      </c>
      <c r="C335" s="231">
        <v>9</v>
      </c>
      <c r="D335" s="231"/>
      <c r="E335" s="43"/>
      <c r="F335" s="43"/>
      <c r="G335" s="231" t="s">
        <v>232</v>
      </c>
      <c r="H335" s="231"/>
      <c r="I335" s="43"/>
      <c r="J335" s="43"/>
      <c r="K335" s="231" t="s">
        <v>232</v>
      </c>
      <c r="L335" s="231"/>
      <c r="M335" s="43"/>
      <c r="N335" s="43"/>
      <c r="O335" s="231">
        <v>9</v>
      </c>
      <c r="P335" s="231"/>
      <c r="Q335" s="43"/>
    </row>
    <row r="336" spans="1:17">
      <c r="A336" s="12"/>
      <c r="B336" s="232"/>
      <c r="C336" s="231"/>
      <c r="D336" s="231"/>
      <c r="E336" s="43"/>
      <c r="F336" s="43"/>
      <c r="G336" s="231"/>
      <c r="H336" s="231"/>
      <c r="I336" s="43"/>
      <c r="J336" s="43"/>
      <c r="K336" s="231"/>
      <c r="L336" s="231"/>
      <c r="M336" s="43"/>
      <c r="N336" s="43"/>
      <c r="O336" s="231"/>
      <c r="P336" s="231"/>
      <c r="Q336" s="43"/>
    </row>
    <row r="337" spans="1:17">
      <c r="A337" s="12"/>
      <c r="B337" s="232" t="s">
        <v>128</v>
      </c>
      <c r="C337" s="231" t="s">
        <v>1032</v>
      </c>
      <c r="D337" s="231"/>
      <c r="E337" s="232" t="s">
        <v>231</v>
      </c>
      <c r="F337" s="43"/>
      <c r="G337" s="231" t="s">
        <v>232</v>
      </c>
      <c r="H337" s="231"/>
      <c r="I337" s="43"/>
      <c r="J337" s="43"/>
      <c r="K337" s="231" t="s">
        <v>232</v>
      </c>
      <c r="L337" s="231"/>
      <c r="M337" s="43"/>
      <c r="N337" s="43"/>
      <c r="O337" s="231" t="s">
        <v>1032</v>
      </c>
      <c r="P337" s="231"/>
      <c r="Q337" s="232" t="s">
        <v>231</v>
      </c>
    </row>
    <row r="338" spans="1:17">
      <c r="A338" s="12"/>
      <c r="B338" s="232"/>
      <c r="C338" s="231"/>
      <c r="D338" s="231"/>
      <c r="E338" s="232"/>
      <c r="F338" s="43"/>
      <c r="G338" s="231"/>
      <c r="H338" s="231"/>
      <c r="I338" s="43"/>
      <c r="J338" s="43"/>
      <c r="K338" s="231"/>
      <c r="L338" s="231"/>
      <c r="M338" s="43"/>
      <c r="N338" s="43"/>
      <c r="O338" s="231"/>
      <c r="P338" s="231"/>
      <c r="Q338" s="232"/>
    </row>
    <row r="339" spans="1:17">
      <c r="A339" s="12"/>
      <c r="B339" s="232" t="s">
        <v>129</v>
      </c>
      <c r="C339" s="231">
        <v>148</v>
      </c>
      <c r="D339" s="231"/>
      <c r="E339" s="43"/>
      <c r="F339" s="43"/>
      <c r="G339" s="231" t="s">
        <v>711</v>
      </c>
      <c r="H339" s="231"/>
      <c r="I339" s="232" t="s">
        <v>231</v>
      </c>
      <c r="J339" s="43"/>
      <c r="K339" s="231" t="s">
        <v>1033</v>
      </c>
      <c r="L339" s="231"/>
      <c r="M339" s="232" t="s">
        <v>231</v>
      </c>
      <c r="N339" s="43"/>
      <c r="O339" s="231" t="s">
        <v>574</v>
      </c>
      <c r="P339" s="231"/>
      <c r="Q339" s="232" t="s">
        <v>231</v>
      </c>
    </row>
    <row r="340" spans="1:17" ht="15.75" thickBot="1">
      <c r="A340" s="12"/>
      <c r="B340" s="232"/>
      <c r="C340" s="239"/>
      <c r="D340" s="239"/>
      <c r="E340" s="51"/>
      <c r="F340" s="51"/>
      <c r="G340" s="239"/>
      <c r="H340" s="239"/>
      <c r="I340" s="262"/>
      <c r="J340" s="51"/>
      <c r="K340" s="239"/>
      <c r="L340" s="239"/>
      <c r="M340" s="262"/>
      <c r="N340" s="51"/>
      <c r="O340" s="239"/>
      <c r="P340" s="239"/>
      <c r="Q340" s="262"/>
    </row>
    <row r="341" spans="1:17">
      <c r="A341" s="12"/>
      <c r="B341" s="283" t="s">
        <v>1011</v>
      </c>
      <c r="C341" s="248" t="s">
        <v>1034</v>
      </c>
      <c r="D341" s="248"/>
      <c r="E341" s="246" t="s">
        <v>231</v>
      </c>
      <c r="F341" s="58"/>
      <c r="G341" s="248" t="s">
        <v>1035</v>
      </c>
      <c r="H341" s="248"/>
      <c r="I341" s="246" t="s">
        <v>231</v>
      </c>
      <c r="J341" s="58"/>
      <c r="K341" s="248">
        <v>598</v>
      </c>
      <c r="L341" s="248"/>
      <c r="M341" s="58"/>
      <c r="N341" s="58"/>
      <c r="O341" s="248" t="s">
        <v>1036</v>
      </c>
      <c r="P341" s="248"/>
      <c r="Q341" s="246" t="s">
        <v>231</v>
      </c>
    </row>
    <row r="342" spans="1:17">
      <c r="A342" s="12"/>
      <c r="B342" s="283"/>
      <c r="C342" s="231"/>
      <c r="D342" s="231"/>
      <c r="E342" s="232"/>
      <c r="F342" s="43"/>
      <c r="G342" s="231"/>
      <c r="H342" s="231"/>
      <c r="I342" s="232"/>
      <c r="J342" s="43"/>
      <c r="K342" s="231"/>
      <c r="L342" s="231"/>
      <c r="M342" s="43"/>
      <c r="N342" s="43"/>
      <c r="O342" s="231"/>
      <c r="P342" s="231"/>
      <c r="Q342" s="232"/>
    </row>
    <row r="343" spans="1:17">
      <c r="A343" s="12"/>
      <c r="B343" s="216" t="s">
        <v>1037</v>
      </c>
      <c r="C343" s="231" t="s">
        <v>328</v>
      </c>
      <c r="D343" s="231"/>
      <c r="E343" s="232" t="s">
        <v>231</v>
      </c>
      <c r="F343" s="43"/>
      <c r="G343" s="231" t="s">
        <v>1038</v>
      </c>
      <c r="H343" s="231"/>
      <c r="I343" s="232" t="s">
        <v>231</v>
      </c>
      <c r="J343" s="43"/>
      <c r="K343" s="231" t="s">
        <v>753</v>
      </c>
      <c r="L343" s="231"/>
      <c r="M343" s="232" t="s">
        <v>231</v>
      </c>
      <c r="N343" s="43"/>
      <c r="O343" s="231" t="s">
        <v>1039</v>
      </c>
      <c r="P343" s="231"/>
      <c r="Q343" s="232" t="s">
        <v>231</v>
      </c>
    </row>
    <row r="344" spans="1:17">
      <c r="A344" s="12"/>
      <c r="B344" s="284" t="s">
        <v>68</v>
      </c>
      <c r="C344" s="231"/>
      <c r="D344" s="231"/>
      <c r="E344" s="232"/>
      <c r="F344" s="43"/>
      <c r="G344" s="231"/>
      <c r="H344" s="231"/>
      <c r="I344" s="232"/>
      <c r="J344" s="43"/>
      <c r="K344" s="231"/>
      <c r="L344" s="231"/>
      <c r="M344" s="232"/>
      <c r="N344" s="43"/>
      <c r="O344" s="231"/>
      <c r="P344" s="231"/>
      <c r="Q344" s="232"/>
    </row>
    <row r="345" spans="1:17">
      <c r="A345" s="12"/>
      <c r="B345" s="232" t="s">
        <v>133</v>
      </c>
      <c r="C345" s="231">
        <v>481</v>
      </c>
      <c r="D345" s="231"/>
      <c r="E345" s="43"/>
      <c r="F345" s="43"/>
      <c r="G345" s="231">
        <v>235</v>
      </c>
      <c r="H345" s="231"/>
      <c r="I345" s="43"/>
      <c r="J345" s="43"/>
      <c r="K345" s="231">
        <v>68</v>
      </c>
      <c r="L345" s="231"/>
      <c r="M345" s="43"/>
      <c r="N345" s="43"/>
      <c r="O345" s="231">
        <v>784</v>
      </c>
      <c r="P345" s="231"/>
      <c r="Q345" s="43"/>
    </row>
    <row r="346" spans="1:17" ht="15.75" thickBot="1">
      <c r="A346" s="12"/>
      <c r="B346" s="232"/>
      <c r="C346" s="239"/>
      <c r="D346" s="239"/>
      <c r="E346" s="51"/>
      <c r="F346" s="51"/>
      <c r="G346" s="239"/>
      <c r="H346" s="239"/>
      <c r="I346" s="51"/>
      <c r="J346" s="51"/>
      <c r="K346" s="239"/>
      <c r="L346" s="239"/>
      <c r="M346" s="51"/>
      <c r="N346" s="51"/>
      <c r="O346" s="239"/>
      <c r="P346" s="239"/>
      <c r="Q346" s="51"/>
    </row>
    <row r="347" spans="1:17">
      <c r="A347" s="12"/>
      <c r="B347" s="232" t="s">
        <v>134</v>
      </c>
      <c r="C347" s="246" t="s">
        <v>228</v>
      </c>
      <c r="D347" s="248">
        <v>439</v>
      </c>
      <c r="E347" s="58"/>
      <c r="F347" s="58"/>
      <c r="G347" s="246" t="s">
        <v>228</v>
      </c>
      <c r="H347" s="248">
        <v>91</v>
      </c>
      <c r="I347" s="58"/>
      <c r="J347" s="58"/>
      <c r="K347" s="246" t="s">
        <v>228</v>
      </c>
      <c r="L347" s="248">
        <v>62</v>
      </c>
      <c r="M347" s="58"/>
      <c r="N347" s="58"/>
      <c r="O347" s="246" t="s">
        <v>228</v>
      </c>
      <c r="P347" s="248">
        <v>592</v>
      </c>
      <c r="Q347" s="58"/>
    </row>
    <row r="348" spans="1:17" ht="15.75" thickBot="1">
      <c r="A348" s="12"/>
      <c r="B348" s="232"/>
      <c r="C348" s="247"/>
      <c r="D348" s="249"/>
      <c r="E348" s="59"/>
      <c r="F348" s="59"/>
      <c r="G348" s="247"/>
      <c r="H348" s="249"/>
      <c r="I348" s="59"/>
      <c r="J348" s="59"/>
      <c r="K348" s="247"/>
      <c r="L348" s="249"/>
      <c r="M348" s="59"/>
      <c r="N348" s="59"/>
      <c r="O348" s="247"/>
      <c r="P348" s="249"/>
      <c r="Q348" s="59"/>
    </row>
    <row r="349" spans="1:17" ht="15.75" thickTop="1">
      <c r="A349" s="12"/>
      <c r="B349" s="11"/>
      <c r="C349" s="11"/>
      <c r="D349" s="11"/>
      <c r="E349" s="11"/>
      <c r="F349" s="11"/>
      <c r="G349" s="11"/>
      <c r="H349" s="11"/>
      <c r="I349" s="11"/>
      <c r="J349" s="11"/>
      <c r="K349" s="11"/>
      <c r="L349" s="11"/>
      <c r="M349" s="11"/>
      <c r="N349" s="11"/>
      <c r="O349" s="11"/>
      <c r="P349" s="11"/>
      <c r="Q349" s="11"/>
    </row>
    <row r="350" spans="1:17">
      <c r="A350" s="12"/>
      <c r="B350" s="11"/>
      <c r="C350" s="11"/>
      <c r="D350" s="11"/>
      <c r="E350" s="11"/>
      <c r="F350" s="11"/>
      <c r="G350" s="11"/>
      <c r="H350" s="11"/>
      <c r="I350" s="11"/>
      <c r="J350" s="11"/>
      <c r="K350" s="11"/>
      <c r="L350" s="11"/>
      <c r="M350" s="11"/>
      <c r="N350" s="11"/>
      <c r="O350" s="11"/>
      <c r="P350" s="11"/>
      <c r="Q350" s="11"/>
    </row>
    <row r="351" spans="1:17">
      <c r="A351" s="12"/>
      <c r="B351" s="11"/>
      <c r="C351" s="11"/>
      <c r="D351" s="11"/>
      <c r="E351" s="11"/>
      <c r="F351" s="11"/>
      <c r="G351" s="11"/>
      <c r="H351" s="11"/>
      <c r="I351" s="11"/>
      <c r="J351" s="11"/>
      <c r="K351" s="11"/>
      <c r="L351" s="11"/>
      <c r="M351" s="11"/>
      <c r="N351" s="11"/>
      <c r="O351" s="11"/>
      <c r="P351" s="11"/>
      <c r="Q351" s="11"/>
    </row>
    <row r="352" spans="1:17">
      <c r="A352" s="12"/>
      <c r="B352" s="11"/>
      <c r="C352" s="11"/>
      <c r="D352" s="11"/>
      <c r="E352" s="11"/>
      <c r="F352" s="11"/>
      <c r="G352" s="11"/>
      <c r="H352" s="11"/>
      <c r="I352" s="11"/>
      <c r="J352" s="11"/>
      <c r="K352" s="11"/>
      <c r="L352" s="11"/>
      <c r="M352" s="11"/>
      <c r="N352" s="11"/>
      <c r="O352" s="11"/>
      <c r="P352" s="11"/>
      <c r="Q352" s="11"/>
    </row>
    <row r="353" spans="1:17" ht="15" customHeight="1">
      <c r="A353" s="12"/>
      <c r="B353" s="26" t="s">
        <v>900</v>
      </c>
      <c r="C353" s="26"/>
      <c r="D353" s="26"/>
      <c r="E353" s="26"/>
      <c r="F353" s="26"/>
      <c r="G353" s="26"/>
      <c r="H353" s="26"/>
      <c r="I353" s="26"/>
      <c r="J353" s="26"/>
      <c r="K353" s="26"/>
      <c r="L353" s="26"/>
      <c r="M353" s="26"/>
      <c r="N353" s="26"/>
      <c r="O353" s="26"/>
      <c r="P353" s="26"/>
      <c r="Q353" s="26"/>
    </row>
    <row r="354" spans="1:17">
      <c r="A354" s="12"/>
      <c r="B354" s="11"/>
      <c r="C354" s="11"/>
      <c r="D354" s="11"/>
      <c r="E354" s="11"/>
      <c r="F354" s="11"/>
      <c r="G354" s="11"/>
      <c r="H354" s="11"/>
      <c r="I354" s="11"/>
      <c r="J354" s="11"/>
      <c r="K354" s="11"/>
      <c r="L354" s="11"/>
      <c r="M354" s="11"/>
      <c r="N354" s="11"/>
      <c r="O354" s="11"/>
      <c r="P354" s="11"/>
      <c r="Q354" s="11"/>
    </row>
    <row r="355" spans="1:17" ht="15" customHeight="1">
      <c r="A355" s="12"/>
      <c r="B355" s="85" t="s">
        <v>988</v>
      </c>
      <c r="C355" s="85"/>
      <c r="D355" s="85"/>
      <c r="E355" s="85"/>
      <c r="F355" s="85"/>
      <c r="G355" s="85"/>
      <c r="H355" s="85"/>
      <c r="I355" s="85"/>
      <c r="J355" s="85"/>
      <c r="K355" s="85"/>
      <c r="L355" s="85"/>
      <c r="M355" s="85"/>
      <c r="N355" s="85"/>
      <c r="O355" s="85"/>
      <c r="P355" s="85"/>
      <c r="Q355" s="85"/>
    </row>
    <row r="356" spans="1:17">
      <c r="A356" s="12"/>
      <c r="B356" s="66" t="s">
        <v>1040</v>
      </c>
      <c r="C356" s="66"/>
      <c r="D356" s="66"/>
      <c r="E356" s="66"/>
      <c r="F356" s="66"/>
      <c r="G356" s="66"/>
      <c r="H356" s="66"/>
      <c r="I356" s="66"/>
      <c r="J356" s="66"/>
      <c r="K356" s="66"/>
      <c r="L356" s="66"/>
      <c r="M356" s="66"/>
      <c r="N356" s="66"/>
      <c r="O356" s="66"/>
      <c r="P356" s="66"/>
      <c r="Q356" s="66"/>
    </row>
    <row r="357" spans="1:17">
      <c r="A357" s="12"/>
      <c r="B357" s="37"/>
      <c r="C357" s="37"/>
      <c r="D357" s="37"/>
      <c r="E357" s="37"/>
      <c r="F357" s="37"/>
      <c r="G357" s="37"/>
      <c r="H357" s="37"/>
      <c r="I357" s="37"/>
      <c r="J357" s="37"/>
      <c r="K357" s="37"/>
      <c r="L357" s="37"/>
      <c r="M357" s="37"/>
      <c r="N357" s="37"/>
      <c r="O357" s="37"/>
      <c r="P357" s="37"/>
      <c r="Q357" s="37"/>
    </row>
    <row r="358" spans="1:17">
      <c r="A358" s="12"/>
      <c r="B358" s="16"/>
      <c r="C358" s="16"/>
      <c r="D358" s="16"/>
      <c r="E358" s="16"/>
      <c r="F358" s="16"/>
      <c r="G358" s="16"/>
      <c r="H358" s="16"/>
      <c r="I358" s="16"/>
      <c r="J358" s="16"/>
      <c r="K358" s="16"/>
      <c r="L358" s="16"/>
      <c r="M358" s="16"/>
      <c r="N358" s="16"/>
      <c r="O358" s="16"/>
      <c r="P358" s="16"/>
      <c r="Q358" s="16"/>
    </row>
    <row r="359" spans="1:17" ht="15.75" thickBot="1">
      <c r="A359" s="12"/>
      <c r="B359" s="268" t="s">
        <v>934</v>
      </c>
      <c r="C359" s="217" t="s">
        <v>968</v>
      </c>
      <c r="D359" s="217"/>
      <c r="E359" s="217"/>
      <c r="F359" s="32"/>
      <c r="G359" s="217" t="s">
        <v>969</v>
      </c>
      <c r="H359" s="217"/>
      <c r="I359" s="217"/>
      <c r="J359" s="32"/>
      <c r="K359" s="217" t="s">
        <v>905</v>
      </c>
      <c r="L359" s="217"/>
      <c r="M359" s="217"/>
      <c r="N359" s="32"/>
      <c r="O359" s="217" t="s">
        <v>906</v>
      </c>
      <c r="P359" s="217"/>
      <c r="Q359" s="217"/>
    </row>
    <row r="360" spans="1:17" ht="15.75" thickTop="1">
      <c r="A360" s="12"/>
      <c r="B360" s="213" t="s">
        <v>989</v>
      </c>
      <c r="C360" s="271"/>
      <c r="D360" s="271"/>
      <c r="E360" s="271"/>
      <c r="F360" s="33"/>
      <c r="G360" s="271"/>
      <c r="H360" s="271"/>
      <c r="I360" s="271"/>
      <c r="J360" s="33"/>
      <c r="K360" s="271"/>
      <c r="L360" s="271"/>
      <c r="M360" s="271"/>
      <c r="N360" s="33"/>
      <c r="O360" s="271"/>
      <c r="P360" s="271"/>
      <c r="Q360" s="271"/>
    </row>
    <row r="361" spans="1:17">
      <c r="A361" s="12"/>
      <c r="B361" s="283" t="s">
        <v>990</v>
      </c>
      <c r="C361" s="232" t="s">
        <v>228</v>
      </c>
      <c r="D361" s="231">
        <v>579</v>
      </c>
      <c r="E361" s="43"/>
      <c r="F361" s="43"/>
      <c r="G361" s="232" t="s">
        <v>228</v>
      </c>
      <c r="H361" s="250">
        <v>2716</v>
      </c>
      <c r="I361" s="43"/>
      <c r="J361" s="43"/>
      <c r="K361" s="232" t="s">
        <v>228</v>
      </c>
      <c r="L361" s="231" t="s">
        <v>1041</v>
      </c>
      <c r="M361" s="232" t="s">
        <v>231</v>
      </c>
      <c r="N361" s="43"/>
      <c r="O361" s="232" t="s">
        <v>228</v>
      </c>
      <c r="P361" s="250">
        <v>2946</v>
      </c>
      <c r="Q361" s="43"/>
    </row>
    <row r="362" spans="1:17" ht="15.75" thickBot="1">
      <c r="A362" s="12"/>
      <c r="B362" s="283"/>
      <c r="C362" s="262"/>
      <c r="D362" s="239"/>
      <c r="E362" s="51"/>
      <c r="F362" s="51"/>
      <c r="G362" s="262"/>
      <c r="H362" s="276"/>
      <c r="I362" s="51"/>
      <c r="J362" s="51"/>
      <c r="K362" s="262"/>
      <c r="L362" s="239"/>
      <c r="M362" s="262"/>
      <c r="N362" s="51"/>
      <c r="O362" s="262"/>
      <c r="P362" s="276"/>
      <c r="Q362" s="51"/>
    </row>
    <row r="363" spans="1:17">
      <c r="A363" s="12"/>
      <c r="B363" s="33"/>
      <c r="C363" s="58"/>
      <c r="D363" s="58"/>
      <c r="E363" s="58"/>
      <c r="F363" s="33"/>
      <c r="G363" s="58"/>
      <c r="H363" s="58"/>
      <c r="I363" s="58"/>
      <c r="J363" s="33"/>
      <c r="K363" s="58"/>
      <c r="L363" s="58"/>
      <c r="M363" s="58"/>
      <c r="N363" s="33"/>
      <c r="O363" s="58"/>
      <c r="P363" s="58"/>
      <c r="Q363" s="58"/>
    </row>
    <row r="364" spans="1:17">
      <c r="A364" s="12"/>
      <c r="B364" s="213" t="s">
        <v>992</v>
      </c>
      <c r="C364" s="43"/>
      <c r="D364" s="43"/>
      <c r="E364" s="43"/>
      <c r="F364" s="33"/>
      <c r="G364" s="43"/>
      <c r="H364" s="43"/>
      <c r="I364" s="43"/>
      <c r="J364" s="33"/>
      <c r="K364" s="43"/>
      <c r="L364" s="43"/>
      <c r="M364" s="43"/>
      <c r="N364" s="33"/>
      <c r="O364" s="43"/>
      <c r="P364" s="43"/>
      <c r="Q364" s="43"/>
    </row>
    <row r="365" spans="1:17">
      <c r="A365" s="12"/>
      <c r="B365" s="232" t="s">
        <v>117</v>
      </c>
      <c r="C365" s="231" t="s">
        <v>232</v>
      </c>
      <c r="D365" s="231"/>
      <c r="E365" s="43"/>
      <c r="F365" s="43"/>
      <c r="G365" s="231" t="s">
        <v>1042</v>
      </c>
      <c r="H365" s="231"/>
      <c r="I365" s="232" t="s">
        <v>231</v>
      </c>
      <c r="J365" s="43"/>
      <c r="K365" s="231" t="s">
        <v>1043</v>
      </c>
      <c r="L365" s="231"/>
      <c r="M365" s="232" t="s">
        <v>231</v>
      </c>
      <c r="N365" s="43"/>
      <c r="O365" s="231" t="s">
        <v>1044</v>
      </c>
      <c r="P365" s="231"/>
      <c r="Q365" s="232" t="s">
        <v>231</v>
      </c>
    </row>
    <row r="366" spans="1:17">
      <c r="A366" s="12"/>
      <c r="B366" s="232"/>
      <c r="C366" s="231"/>
      <c r="D366" s="231"/>
      <c r="E366" s="43"/>
      <c r="F366" s="43"/>
      <c r="G366" s="231"/>
      <c r="H366" s="231"/>
      <c r="I366" s="232"/>
      <c r="J366" s="43"/>
      <c r="K366" s="231"/>
      <c r="L366" s="231"/>
      <c r="M366" s="232"/>
      <c r="N366" s="43"/>
      <c r="O366" s="231"/>
      <c r="P366" s="231"/>
      <c r="Q366" s="232"/>
    </row>
    <row r="367" spans="1:17">
      <c r="A367" s="12"/>
      <c r="B367" s="232" t="s">
        <v>996</v>
      </c>
      <c r="C367" s="231" t="s">
        <v>1045</v>
      </c>
      <c r="D367" s="231"/>
      <c r="E367" s="232" t="s">
        <v>231</v>
      </c>
      <c r="F367" s="43"/>
      <c r="G367" s="231" t="s">
        <v>232</v>
      </c>
      <c r="H367" s="231"/>
      <c r="I367" s="43"/>
      <c r="J367" s="43"/>
      <c r="K367" s="231" t="s">
        <v>953</v>
      </c>
      <c r="L367" s="231"/>
      <c r="M367" s="232" t="s">
        <v>231</v>
      </c>
      <c r="N367" s="43"/>
      <c r="O367" s="231" t="s">
        <v>1046</v>
      </c>
      <c r="P367" s="231"/>
      <c r="Q367" s="232" t="s">
        <v>231</v>
      </c>
    </row>
    <row r="368" spans="1:17">
      <c r="A368" s="12"/>
      <c r="B368" s="232"/>
      <c r="C368" s="231"/>
      <c r="D368" s="231"/>
      <c r="E368" s="232"/>
      <c r="F368" s="43"/>
      <c r="G368" s="231"/>
      <c r="H368" s="231"/>
      <c r="I368" s="43"/>
      <c r="J368" s="43"/>
      <c r="K368" s="231"/>
      <c r="L368" s="231"/>
      <c r="M368" s="232"/>
      <c r="N368" s="43"/>
      <c r="O368" s="231"/>
      <c r="P368" s="231"/>
      <c r="Q368" s="232"/>
    </row>
    <row r="369" spans="1:17">
      <c r="A369" s="12"/>
      <c r="B369" s="232" t="s">
        <v>119</v>
      </c>
      <c r="C369" s="231">
        <v>525</v>
      </c>
      <c r="D369" s="231"/>
      <c r="E369" s="43"/>
      <c r="F369" s="43"/>
      <c r="G369" s="231" t="s">
        <v>232</v>
      </c>
      <c r="H369" s="231"/>
      <c r="I369" s="43"/>
      <c r="J369" s="43"/>
      <c r="K369" s="231">
        <v>56</v>
      </c>
      <c r="L369" s="231"/>
      <c r="M369" s="43"/>
      <c r="N369" s="43"/>
      <c r="O369" s="231">
        <v>581</v>
      </c>
      <c r="P369" s="231"/>
      <c r="Q369" s="43"/>
    </row>
    <row r="370" spans="1:17">
      <c r="A370" s="12"/>
      <c r="B370" s="232"/>
      <c r="C370" s="231"/>
      <c r="D370" s="231"/>
      <c r="E370" s="43"/>
      <c r="F370" s="43"/>
      <c r="G370" s="231"/>
      <c r="H370" s="231"/>
      <c r="I370" s="43"/>
      <c r="J370" s="43"/>
      <c r="K370" s="231"/>
      <c r="L370" s="231"/>
      <c r="M370" s="43"/>
      <c r="N370" s="43"/>
      <c r="O370" s="231"/>
      <c r="P370" s="231"/>
      <c r="Q370" s="43"/>
    </row>
    <row r="371" spans="1:17">
      <c r="A371" s="12"/>
      <c r="B371" s="232" t="s">
        <v>120</v>
      </c>
      <c r="C371" s="231" t="s">
        <v>232</v>
      </c>
      <c r="D371" s="231"/>
      <c r="E371" s="43"/>
      <c r="F371" s="43"/>
      <c r="G371" s="231">
        <v>186</v>
      </c>
      <c r="H371" s="231"/>
      <c r="I371" s="43"/>
      <c r="J371" s="43"/>
      <c r="K371" s="231" t="s">
        <v>232</v>
      </c>
      <c r="L371" s="231"/>
      <c r="M371" s="43"/>
      <c r="N371" s="43"/>
      <c r="O371" s="231">
        <v>186</v>
      </c>
      <c r="P371" s="231"/>
      <c r="Q371" s="43"/>
    </row>
    <row r="372" spans="1:17">
      <c r="A372" s="12"/>
      <c r="B372" s="232"/>
      <c r="C372" s="231"/>
      <c r="D372" s="231"/>
      <c r="E372" s="43"/>
      <c r="F372" s="43"/>
      <c r="G372" s="231"/>
      <c r="H372" s="231"/>
      <c r="I372" s="43"/>
      <c r="J372" s="43"/>
      <c r="K372" s="231"/>
      <c r="L372" s="231"/>
      <c r="M372" s="43"/>
      <c r="N372" s="43"/>
      <c r="O372" s="231"/>
      <c r="P372" s="231"/>
      <c r="Q372" s="43"/>
    </row>
    <row r="373" spans="1:17">
      <c r="A373" s="12"/>
      <c r="B373" s="232" t="s">
        <v>121</v>
      </c>
      <c r="C373" s="231" t="s">
        <v>729</v>
      </c>
      <c r="D373" s="231"/>
      <c r="E373" s="232" t="s">
        <v>231</v>
      </c>
      <c r="F373" s="43"/>
      <c r="G373" s="231">
        <v>102</v>
      </c>
      <c r="H373" s="231"/>
      <c r="I373" s="43"/>
      <c r="J373" s="43"/>
      <c r="K373" s="231" t="s">
        <v>622</v>
      </c>
      <c r="L373" s="231"/>
      <c r="M373" s="232" t="s">
        <v>231</v>
      </c>
      <c r="N373" s="43"/>
      <c r="O373" s="231" t="s">
        <v>938</v>
      </c>
      <c r="P373" s="231"/>
      <c r="Q373" s="232" t="s">
        <v>231</v>
      </c>
    </row>
    <row r="374" spans="1:17" ht="15.75" thickBot="1">
      <c r="A374" s="12"/>
      <c r="B374" s="232"/>
      <c r="C374" s="239"/>
      <c r="D374" s="239"/>
      <c r="E374" s="262"/>
      <c r="F374" s="51"/>
      <c r="G374" s="239"/>
      <c r="H374" s="239"/>
      <c r="I374" s="51"/>
      <c r="J374" s="51"/>
      <c r="K374" s="239"/>
      <c r="L374" s="239"/>
      <c r="M374" s="262"/>
      <c r="N374" s="51"/>
      <c r="O374" s="239"/>
      <c r="P374" s="239"/>
      <c r="Q374" s="262"/>
    </row>
    <row r="375" spans="1:17" ht="27" thickBot="1">
      <c r="A375" s="12"/>
      <c r="B375" s="254" t="s">
        <v>999</v>
      </c>
      <c r="C375" s="261" t="s">
        <v>1047</v>
      </c>
      <c r="D375" s="261"/>
      <c r="E375" s="267" t="s">
        <v>231</v>
      </c>
      <c r="F375" s="100"/>
      <c r="G375" s="261" t="s">
        <v>1048</v>
      </c>
      <c r="H375" s="261"/>
      <c r="I375" s="267" t="s">
        <v>231</v>
      </c>
      <c r="J375" s="100"/>
      <c r="K375" s="261" t="s">
        <v>922</v>
      </c>
      <c r="L375" s="261"/>
      <c r="M375" s="267" t="s">
        <v>231</v>
      </c>
      <c r="N375" s="100"/>
      <c r="O375" s="261" t="s">
        <v>1049</v>
      </c>
      <c r="P375" s="261"/>
      <c r="Q375" s="267" t="s">
        <v>231</v>
      </c>
    </row>
    <row r="376" spans="1:17">
      <c r="A376" s="12"/>
      <c r="B376" s="33"/>
      <c r="C376" s="58"/>
      <c r="D376" s="58"/>
      <c r="E376" s="58"/>
      <c r="F376" s="33"/>
      <c r="G376" s="58"/>
      <c r="H376" s="58"/>
      <c r="I376" s="58"/>
      <c r="J376" s="33"/>
      <c r="K376" s="58"/>
      <c r="L376" s="58"/>
      <c r="M376" s="58"/>
      <c r="N376" s="33"/>
      <c r="O376" s="58"/>
      <c r="P376" s="58"/>
      <c r="Q376" s="58"/>
    </row>
    <row r="377" spans="1:17">
      <c r="A377" s="12"/>
      <c r="B377" s="213" t="s">
        <v>1003</v>
      </c>
      <c r="C377" s="43"/>
      <c r="D377" s="43"/>
      <c r="E377" s="43"/>
      <c r="F377" s="33"/>
      <c r="G377" s="43"/>
      <c r="H377" s="43"/>
      <c r="I377" s="43"/>
      <c r="J377" s="33"/>
      <c r="K377" s="43"/>
      <c r="L377" s="43"/>
      <c r="M377" s="43"/>
      <c r="N377" s="33"/>
      <c r="O377" s="43"/>
      <c r="P377" s="43"/>
      <c r="Q377" s="43"/>
    </row>
    <row r="378" spans="1:17">
      <c r="A378" s="12"/>
      <c r="B378" s="232" t="s">
        <v>124</v>
      </c>
      <c r="C378" s="250">
        <v>1100</v>
      </c>
      <c r="D378" s="250"/>
      <c r="E378" s="43"/>
      <c r="F378" s="43"/>
      <c r="G378" s="231" t="s">
        <v>232</v>
      </c>
      <c r="H378" s="231"/>
      <c r="I378" s="43"/>
      <c r="J378" s="43"/>
      <c r="K378" s="231" t="s">
        <v>232</v>
      </c>
      <c r="L378" s="231"/>
      <c r="M378" s="43"/>
      <c r="N378" s="43"/>
      <c r="O378" s="250">
        <v>1100</v>
      </c>
      <c r="P378" s="250"/>
      <c r="Q378" s="43"/>
    </row>
    <row r="379" spans="1:17">
      <c r="A379" s="12"/>
      <c r="B379" s="232"/>
      <c r="C379" s="250"/>
      <c r="D379" s="250"/>
      <c r="E379" s="43"/>
      <c r="F379" s="43"/>
      <c r="G379" s="231"/>
      <c r="H379" s="231"/>
      <c r="I379" s="43"/>
      <c r="J379" s="43"/>
      <c r="K379" s="231"/>
      <c r="L379" s="231"/>
      <c r="M379" s="43"/>
      <c r="N379" s="43"/>
      <c r="O379" s="250"/>
      <c r="P379" s="250"/>
      <c r="Q379" s="43"/>
    </row>
    <row r="380" spans="1:17">
      <c r="A380" s="12"/>
      <c r="B380" s="214" t="s">
        <v>125</v>
      </c>
      <c r="C380" s="231" t="s">
        <v>1050</v>
      </c>
      <c r="D380" s="231"/>
      <c r="E380" s="214" t="s">
        <v>231</v>
      </c>
      <c r="F380" s="33"/>
      <c r="G380" s="231" t="s">
        <v>1051</v>
      </c>
      <c r="H380" s="231"/>
      <c r="I380" s="214" t="s">
        <v>231</v>
      </c>
      <c r="J380" s="33"/>
      <c r="K380" s="231" t="s">
        <v>500</v>
      </c>
      <c r="L380" s="231"/>
      <c r="M380" s="214" t="s">
        <v>231</v>
      </c>
      <c r="N380" s="33"/>
      <c r="O380" s="231" t="s">
        <v>1052</v>
      </c>
      <c r="P380" s="231"/>
      <c r="Q380" s="214" t="s">
        <v>231</v>
      </c>
    </row>
    <row r="381" spans="1:17">
      <c r="A381" s="12"/>
      <c r="B381" s="232" t="s">
        <v>126</v>
      </c>
      <c r="C381" s="231" t="s">
        <v>1053</v>
      </c>
      <c r="D381" s="231"/>
      <c r="E381" s="232" t="s">
        <v>231</v>
      </c>
      <c r="F381" s="43"/>
      <c r="G381" s="231" t="s">
        <v>1054</v>
      </c>
      <c r="H381" s="231"/>
      <c r="I381" s="232" t="s">
        <v>231</v>
      </c>
      <c r="J381" s="43"/>
      <c r="K381" s="231">
        <v>715</v>
      </c>
      <c r="L381" s="231"/>
      <c r="M381" s="43"/>
      <c r="N381" s="43"/>
      <c r="O381" s="231" t="s">
        <v>1053</v>
      </c>
      <c r="P381" s="231"/>
      <c r="Q381" s="232" t="s">
        <v>231</v>
      </c>
    </row>
    <row r="382" spans="1:17">
      <c r="A382" s="12"/>
      <c r="B382" s="232"/>
      <c r="C382" s="231"/>
      <c r="D382" s="231"/>
      <c r="E382" s="232"/>
      <c r="F382" s="43"/>
      <c r="G382" s="231"/>
      <c r="H382" s="231"/>
      <c r="I382" s="232"/>
      <c r="J382" s="43"/>
      <c r="K382" s="231"/>
      <c r="L382" s="231"/>
      <c r="M382" s="43"/>
      <c r="N382" s="43"/>
      <c r="O382" s="231"/>
      <c r="P382" s="231"/>
      <c r="Q382" s="232"/>
    </row>
    <row r="383" spans="1:17">
      <c r="A383" s="12"/>
      <c r="B383" s="232" t="s">
        <v>127</v>
      </c>
      <c r="C383" s="231">
        <v>14</v>
      </c>
      <c r="D383" s="231"/>
      <c r="E383" s="43"/>
      <c r="F383" s="43"/>
      <c r="G383" s="231" t="s">
        <v>232</v>
      </c>
      <c r="H383" s="231"/>
      <c r="I383" s="43"/>
      <c r="J383" s="43"/>
      <c r="K383" s="231" t="s">
        <v>232</v>
      </c>
      <c r="L383" s="231"/>
      <c r="M383" s="43"/>
      <c r="N383" s="43"/>
      <c r="O383" s="231">
        <v>14</v>
      </c>
      <c r="P383" s="231"/>
      <c r="Q383" s="43"/>
    </row>
    <row r="384" spans="1:17">
      <c r="A384" s="12"/>
      <c r="B384" s="232"/>
      <c r="C384" s="231"/>
      <c r="D384" s="231"/>
      <c r="E384" s="43"/>
      <c r="F384" s="43"/>
      <c r="G384" s="231"/>
      <c r="H384" s="231"/>
      <c r="I384" s="43"/>
      <c r="J384" s="43"/>
      <c r="K384" s="231"/>
      <c r="L384" s="231"/>
      <c r="M384" s="43"/>
      <c r="N384" s="43"/>
      <c r="O384" s="231"/>
      <c r="P384" s="231"/>
      <c r="Q384" s="43"/>
    </row>
    <row r="385" spans="1:17">
      <c r="A385" s="12"/>
      <c r="B385" s="232" t="s">
        <v>128</v>
      </c>
      <c r="C385" s="231" t="s">
        <v>1055</v>
      </c>
      <c r="D385" s="231"/>
      <c r="E385" s="232" t="s">
        <v>231</v>
      </c>
      <c r="F385" s="43"/>
      <c r="G385" s="231" t="s">
        <v>232</v>
      </c>
      <c r="H385" s="231"/>
      <c r="I385" s="43"/>
      <c r="J385" s="43"/>
      <c r="K385" s="231" t="s">
        <v>232</v>
      </c>
      <c r="L385" s="231"/>
      <c r="M385" s="43"/>
      <c r="N385" s="43"/>
      <c r="O385" s="231" t="s">
        <v>1055</v>
      </c>
      <c r="P385" s="231"/>
      <c r="Q385" s="232" t="s">
        <v>231</v>
      </c>
    </row>
    <row r="386" spans="1:17">
      <c r="A386" s="12"/>
      <c r="B386" s="232"/>
      <c r="C386" s="231"/>
      <c r="D386" s="231"/>
      <c r="E386" s="232"/>
      <c r="F386" s="43"/>
      <c r="G386" s="231"/>
      <c r="H386" s="231"/>
      <c r="I386" s="43"/>
      <c r="J386" s="43"/>
      <c r="K386" s="231"/>
      <c r="L386" s="231"/>
      <c r="M386" s="43"/>
      <c r="N386" s="43"/>
      <c r="O386" s="231"/>
      <c r="P386" s="231"/>
      <c r="Q386" s="232"/>
    </row>
    <row r="387" spans="1:17">
      <c r="A387" s="12"/>
      <c r="B387" s="232" t="s">
        <v>129</v>
      </c>
      <c r="C387" s="231">
        <v>21</v>
      </c>
      <c r="D387" s="231"/>
      <c r="E387" s="43"/>
      <c r="F387" s="43"/>
      <c r="G387" s="231">
        <v>2</v>
      </c>
      <c r="H387" s="231"/>
      <c r="I387" s="43"/>
      <c r="J387" s="43"/>
      <c r="K387" s="231" t="s">
        <v>972</v>
      </c>
      <c r="L387" s="231"/>
      <c r="M387" s="232" t="s">
        <v>231</v>
      </c>
      <c r="N387" s="43"/>
      <c r="O387" s="231">
        <v>18</v>
      </c>
      <c r="P387" s="231"/>
      <c r="Q387" s="43"/>
    </row>
    <row r="388" spans="1:17" ht="15.75" thickBot="1">
      <c r="A388" s="12"/>
      <c r="B388" s="232"/>
      <c r="C388" s="239"/>
      <c r="D388" s="239"/>
      <c r="E388" s="51"/>
      <c r="F388" s="51"/>
      <c r="G388" s="239"/>
      <c r="H388" s="239"/>
      <c r="I388" s="51"/>
      <c r="J388" s="51"/>
      <c r="K388" s="239"/>
      <c r="L388" s="239"/>
      <c r="M388" s="262"/>
      <c r="N388" s="51"/>
      <c r="O388" s="239"/>
      <c r="P388" s="239"/>
      <c r="Q388" s="51"/>
    </row>
    <row r="389" spans="1:17">
      <c r="A389" s="12"/>
      <c r="B389" s="283" t="s">
        <v>1011</v>
      </c>
      <c r="C389" s="248" t="s">
        <v>1056</v>
      </c>
      <c r="D389" s="248"/>
      <c r="E389" s="246" t="s">
        <v>231</v>
      </c>
      <c r="F389" s="58"/>
      <c r="G389" s="248" t="s">
        <v>1057</v>
      </c>
      <c r="H389" s="248"/>
      <c r="I389" s="246" t="s">
        <v>231</v>
      </c>
      <c r="J389" s="58"/>
      <c r="K389" s="248">
        <v>708</v>
      </c>
      <c r="L389" s="248"/>
      <c r="M389" s="58"/>
      <c r="N389" s="58"/>
      <c r="O389" s="248" t="s">
        <v>1058</v>
      </c>
      <c r="P389" s="248"/>
      <c r="Q389" s="246" t="s">
        <v>231</v>
      </c>
    </row>
    <row r="390" spans="1:17">
      <c r="A390" s="12"/>
      <c r="B390" s="283"/>
      <c r="C390" s="231"/>
      <c r="D390" s="231"/>
      <c r="E390" s="232"/>
      <c r="F390" s="43"/>
      <c r="G390" s="231"/>
      <c r="H390" s="231"/>
      <c r="I390" s="232"/>
      <c r="J390" s="43"/>
      <c r="K390" s="231"/>
      <c r="L390" s="231"/>
      <c r="M390" s="43"/>
      <c r="N390" s="43"/>
      <c r="O390" s="231"/>
      <c r="P390" s="231"/>
      <c r="Q390" s="232"/>
    </row>
    <row r="391" spans="1:17">
      <c r="A391" s="12"/>
      <c r="B391" s="214" t="s">
        <v>1037</v>
      </c>
      <c r="C391" s="231" t="s">
        <v>1059</v>
      </c>
      <c r="D391" s="231"/>
      <c r="E391" s="232" t="s">
        <v>231</v>
      </c>
      <c r="F391" s="43"/>
      <c r="G391" s="231">
        <v>81</v>
      </c>
      <c r="H391" s="231"/>
      <c r="I391" s="43"/>
      <c r="J391" s="43"/>
      <c r="K391" s="231" t="s">
        <v>1060</v>
      </c>
      <c r="L391" s="231"/>
      <c r="M391" s="232" t="s">
        <v>231</v>
      </c>
      <c r="N391" s="43"/>
      <c r="O391" s="231">
        <v>1</v>
      </c>
      <c r="P391" s="231"/>
      <c r="Q391" s="43"/>
    </row>
    <row r="392" spans="1:17">
      <c r="A392" s="12"/>
      <c r="B392" s="284" t="s">
        <v>68</v>
      </c>
      <c r="C392" s="231"/>
      <c r="D392" s="231"/>
      <c r="E392" s="232"/>
      <c r="F392" s="43"/>
      <c r="G392" s="231"/>
      <c r="H392" s="231"/>
      <c r="I392" s="43"/>
      <c r="J392" s="43"/>
      <c r="K392" s="231"/>
      <c r="L392" s="231"/>
      <c r="M392" s="232"/>
      <c r="N392" s="43"/>
      <c r="O392" s="231"/>
      <c r="P392" s="231"/>
      <c r="Q392" s="43"/>
    </row>
    <row r="393" spans="1:17">
      <c r="A393" s="12"/>
      <c r="B393" s="232" t="s">
        <v>133</v>
      </c>
      <c r="C393" s="231">
        <v>549</v>
      </c>
      <c r="D393" s="231"/>
      <c r="E393" s="43"/>
      <c r="F393" s="43"/>
      <c r="G393" s="231">
        <v>154</v>
      </c>
      <c r="H393" s="231"/>
      <c r="I393" s="43"/>
      <c r="J393" s="43"/>
      <c r="K393" s="231">
        <v>80</v>
      </c>
      <c r="L393" s="231"/>
      <c r="M393" s="43"/>
      <c r="N393" s="43"/>
      <c r="O393" s="231">
        <v>783</v>
      </c>
      <c r="P393" s="231"/>
      <c r="Q393" s="43"/>
    </row>
    <row r="394" spans="1:17" ht="15.75" thickBot="1">
      <c r="A394" s="12"/>
      <c r="B394" s="232"/>
      <c r="C394" s="239"/>
      <c r="D394" s="239"/>
      <c r="E394" s="51"/>
      <c r="F394" s="51"/>
      <c r="G394" s="239"/>
      <c r="H394" s="239"/>
      <c r="I394" s="51"/>
      <c r="J394" s="51"/>
      <c r="K394" s="239"/>
      <c r="L394" s="239"/>
      <c r="M394" s="51"/>
      <c r="N394" s="51"/>
      <c r="O394" s="239"/>
      <c r="P394" s="239"/>
      <c r="Q394" s="51"/>
    </row>
    <row r="395" spans="1:17">
      <c r="A395" s="12"/>
      <c r="B395" s="232" t="s">
        <v>134</v>
      </c>
      <c r="C395" s="246" t="s">
        <v>228</v>
      </c>
      <c r="D395" s="248">
        <v>481</v>
      </c>
      <c r="E395" s="58"/>
      <c r="F395" s="58"/>
      <c r="G395" s="246" t="s">
        <v>228</v>
      </c>
      <c r="H395" s="248">
        <v>235</v>
      </c>
      <c r="I395" s="58"/>
      <c r="J395" s="58"/>
      <c r="K395" s="246" t="s">
        <v>228</v>
      </c>
      <c r="L395" s="248">
        <v>68</v>
      </c>
      <c r="M395" s="58"/>
      <c r="N395" s="58"/>
      <c r="O395" s="246" t="s">
        <v>228</v>
      </c>
      <c r="P395" s="248">
        <v>784</v>
      </c>
      <c r="Q395" s="58"/>
    </row>
    <row r="396" spans="1:17" ht="15.75" thickBot="1">
      <c r="A396" s="12"/>
      <c r="B396" s="232"/>
      <c r="C396" s="247"/>
      <c r="D396" s="249"/>
      <c r="E396" s="59"/>
      <c r="F396" s="59"/>
      <c r="G396" s="247"/>
      <c r="H396" s="249"/>
      <c r="I396" s="59"/>
      <c r="J396" s="59"/>
      <c r="K396" s="247"/>
      <c r="L396" s="249"/>
      <c r="M396" s="59"/>
      <c r="N396" s="59"/>
      <c r="O396" s="247"/>
      <c r="P396" s="249"/>
      <c r="Q396" s="59"/>
    </row>
    <row r="397" spans="1:17" ht="15.75" thickTop="1"/>
  </sheetData>
  <mergeCells count="2097">
    <mergeCell ref="B353:Q353"/>
    <mergeCell ref="B354:Q354"/>
    <mergeCell ref="B355:Q355"/>
    <mergeCell ref="B356:Q356"/>
    <mergeCell ref="B258:Q258"/>
    <mergeCell ref="B259:Q259"/>
    <mergeCell ref="B302:Q302"/>
    <mergeCell ref="B303:Q303"/>
    <mergeCell ref="B304:Q304"/>
    <mergeCell ref="B305:Q305"/>
    <mergeCell ref="B171:Q171"/>
    <mergeCell ref="B172:Q172"/>
    <mergeCell ref="B173:Q173"/>
    <mergeCell ref="B254:Q254"/>
    <mergeCell ref="B255:Q255"/>
    <mergeCell ref="B256:Q256"/>
    <mergeCell ref="B84:Q84"/>
    <mergeCell ref="B85:Q85"/>
    <mergeCell ref="B86:Q86"/>
    <mergeCell ref="B87:Q87"/>
    <mergeCell ref="B88:Q88"/>
    <mergeCell ref="B89:Q89"/>
    <mergeCell ref="B8:Q8"/>
    <mergeCell ref="B9:Q9"/>
    <mergeCell ref="B10:Q10"/>
    <mergeCell ref="B11:Q11"/>
    <mergeCell ref="B12:Q12"/>
    <mergeCell ref="B83:Q83"/>
    <mergeCell ref="Q395:Q396"/>
    <mergeCell ref="A1:A2"/>
    <mergeCell ref="B1:Q1"/>
    <mergeCell ref="B2:Q2"/>
    <mergeCell ref="B3:Q3"/>
    <mergeCell ref="A4:A396"/>
    <mergeCell ref="B4:Q4"/>
    <mergeCell ref="B5:Q5"/>
    <mergeCell ref="B6:Q6"/>
    <mergeCell ref="B7:Q7"/>
    <mergeCell ref="K395:K396"/>
    <mergeCell ref="L395:L396"/>
    <mergeCell ref="M395:M396"/>
    <mergeCell ref="N395:N396"/>
    <mergeCell ref="O395:O396"/>
    <mergeCell ref="P395:P396"/>
    <mergeCell ref="Q393:Q394"/>
    <mergeCell ref="B395:B396"/>
    <mergeCell ref="C395:C396"/>
    <mergeCell ref="D395:D396"/>
    <mergeCell ref="E395:E396"/>
    <mergeCell ref="F395:F396"/>
    <mergeCell ref="G395:G396"/>
    <mergeCell ref="H395:H396"/>
    <mergeCell ref="I395:I396"/>
    <mergeCell ref="J395:J396"/>
    <mergeCell ref="I393:I394"/>
    <mergeCell ref="J393:J394"/>
    <mergeCell ref="K393:L394"/>
    <mergeCell ref="M393:M394"/>
    <mergeCell ref="N393:N394"/>
    <mergeCell ref="O393:P394"/>
    <mergeCell ref="K391:L392"/>
    <mergeCell ref="M391:M392"/>
    <mergeCell ref="N391:N392"/>
    <mergeCell ref="O391:P392"/>
    <mergeCell ref="Q391:Q392"/>
    <mergeCell ref="B393:B394"/>
    <mergeCell ref="C393:D394"/>
    <mergeCell ref="E393:E394"/>
    <mergeCell ref="F393:F394"/>
    <mergeCell ref="G393:H394"/>
    <mergeCell ref="C391:D392"/>
    <mergeCell ref="E391:E392"/>
    <mergeCell ref="F391:F392"/>
    <mergeCell ref="G391:H392"/>
    <mergeCell ref="I391:I392"/>
    <mergeCell ref="J391:J392"/>
    <mergeCell ref="J389:J390"/>
    <mergeCell ref="K389:L390"/>
    <mergeCell ref="M389:M390"/>
    <mergeCell ref="N389:N390"/>
    <mergeCell ref="O389:P390"/>
    <mergeCell ref="Q389:Q390"/>
    <mergeCell ref="B389:B390"/>
    <mergeCell ref="C389:D390"/>
    <mergeCell ref="E389:E390"/>
    <mergeCell ref="F389:F390"/>
    <mergeCell ref="G389:H390"/>
    <mergeCell ref="I389:I390"/>
    <mergeCell ref="J387:J388"/>
    <mergeCell ref="K387:L388"/>
    <mergeCell ref="M387:M388"/>
    <mergeCell ref="N387:N388"/>
    <mergeCell ref="O387:P388"/>
    <mergeCell ref="Q387:Q388"/>
    <mergeCell ref="B387:B388"/>
    <mergeCell ref="C387:D388"/>
    <mergeCell ref="E387:E388"/>
    <mergeCell ref="F387:F388"/>
    <mergeCell ref="G387:H388"/>
    <mergeCell ref="I387:I388"/>
    <mergeCell ref="J385:J386"/>
    <mergeCell ref="K385:L386"/>
    <mergeCell ref="M385:M386"/>
    <mergeCell ref="N385:N386"/>
    <mergeCell ref="O385:P386"/>
    <mergeCell ref="Q385:Q386"/>
    <mergeCell ref="B385:B386"/>
    <mergeCell ref="C385:D386"/>
    <mergeCell ref="E385:E386"/>
    <mergeCell ref="F385:F386"/>
    <mergeCell ref="G385:H386"/>
    <mergeCell ref="I385:I386"/>
    <mergeCell ref="J383:J384"/>
    <mergeCell ref="K383:L384"/>
    <mergeCell ref="M383:M384"/>
    <mergeCell ref="N383:N384"/>
    <mergeCell ref="O383:P384"/>
    <mergeCell ref="Q383:Q384"/>
    <mergeCell ref="B383:B384"/>
    <mergeCell ref="C383:D384"/>
    <mergeCell ref="E383:E384"/>
    <mergeCell ref="F383:F384"/>
    <mergeCell ref="G383:H384"/>
    <mergeCell ref="I383:I384"/>
    <mergeCell ref="J381:J382"/>
    <mergeCell ref="K381:L382"/>
    <mergeCell ref="M381:M382"/>
    <mergeCell ref="N381:N382"/>
    <mergeCell ref="O381:P382"/>
    <mergeCell ref="Q381:Q382"/>
    <mergeCell ref="C380:D380"/>
    <mergeCell ref="G380:H380"/>
    <mergeCell ref="K380:L380"/>
    <mergeCell ref="O380:P380"/>
    <mergeCell ref="B381:B382"/>
    <mergeCell ref="C381:D382"/>
    <mergeCell ref="E381:E382"/>
    <mergeCell ref="F381:F382"/>
    <mergeCell ref="G381:H382"/>
    <mergeCell ref="I381:I382"/>
    <mergeCell ref="J378:J379"/>
    <mergeCell ref="K378:L379"/>
    <mergeCell ref="M378:M379"/>
    <mergeCell ref="N378:N379"/>
    <mergeCell ref="O378:P379"/>
    <mergeCell ref="Q378:Q379"/>
    <mergeCell ref="C377:E377"/>
    <mergeCell ref="G377:I377"/>
    <mergeCell ref="K377:M377"/>
    <mergeCell ref="O377:Q377"/>
    <mergeCell ref="B378:B379"/>
    <mergeCell ref="C378:D379"/>
    <mergeCell ref="E378:E379"/>
    <mergeCell ref="F378:F379"/>
    <mergeCell ref="G378:H379"/>
    <mergeCell ref="I378:I379"/>
    <mergeCell ref="C375:D375"/>
    <mergeCell ref="G375:H375"/>
    <mergeCell ref="K375:L375"/>
    <mergeCell ref="O375:P375"/>
    <mergeCell ref="C376:E376"/>
    <mergeCell ref="G376:I376"/>
    <mergeCell ref="K376:M376"/>
    <mergeCell ref="O376:Q376"/>
    <mergeCell ref="J373:J374"/>
    <mergeCell ref="K373:L374"/>
    <mergeCell ref="M373:M374"/>
    <mergeCell ref="N373:N374"/>
    <mergeCell ref="O373:P374"/>
    <mergeCell ref="Q373:Q374"/>
    <mergeCell ref="B373:B374"/>
    <mergeCell ref="C373:D374"/>
    <mergeCell ref="E373:E374"/>
    <mergeCell ref="F373:F374"/>
    <mergeCell ref="G373:H374"/>
    <mergeCell ref="I373:I374"/>
    <mergeCell ref="J371:J372"/>
    <mergeCell ref="K371:L372"/>
    <mergeCell ref="M371:M372"/>
    <mergeCell ref="N371:N372"/>
    <mergeCell ref="O371:P372"/>
    <mergeCell ref="Q371:Q372"/>
    <mergeCell ref="B371:B372"/>
    <mergeCell ref="C371:D372"/>
    <mergeCell ref="E371:E372"/>
    <mergeCell ref="F371:F372"/>
    <mergeCell ref="G371:H372"/>
    <mergeCell ref="I371:I372"/>
    <mergeCell ref="J369:J370"/>
    <mergeCell ref="K369:L370"/>
    <mergeCell ref="M369:M370"/>
    <mergeCell ref="N369:N370"/>
    <mergeCell ref="O369:P370"/>
    <mergeCell ref="Q369:Q370"/>
    <mergeCell ref="B369:B370"/>
    <mergeCell ref="C369:D370"/>
    <mergeCell ref="E369:E370"/>
    <mergeCell ref="F369:F370"/>
    <mergeCell ref="G369:H370"/>
    <mergeCell ref="I369:I370"/>
    <mergeCell ref="J367:J368"/>
    <mergeCell ref="K367:L368"/>
    <mergeCell ref="M367:M368"/>
    <mergeCell ref="N367:N368"/>
    <mergeCell ref="O367:P368"/>
    <mergeCell ref="Q367:Q368"/>
    <mergeCell ref="B367:B368"/>
    <mergeCell ref="C367:D368"/>
    <mergeCell ref="E367:E368"/>
    <mergeCell ref="F367:F368"/>
    <mergeCell ref="G367:H368"/>
    <mergeCell ref="I367:I368"/>
    <mergeCell ref="J365:J366"/>
    <mergeCell ref="K365:L366"/>
    <mergeCell ref="M365:M366"/>
    <mergeCell ref="N365:N366"/>
    <mergeCell ref="O365:P366"/>
    <mergeCell ref="Q365:Q366"/>
    <mergeCell ref="C364:E364"/>
    <mergeCell ref="G364:I364"/>
    <mergeCell ref="K364:M364"/>
    <mergeCell ref="O364:Q364"/>
    <mergeCell ref="B365:B366"/>
    <mergeCell ref="C365:D366"/>
    <mergeCell ref="E365:E366"/>
    <mergeCell ref="F365:F366"/>
    <mergeCell ref="G365:H366"/>
    <mergeCell ref="I365:I366"/>
    <mergeCell ref="N361:N362"/>
    <mergeCell ref="O361:O362"/>
    <mergeCell ref="P361:P362"/>
    <mergeCell ref="Q361:Q362"/>
    <mergeCell ref="C363:E363"/>
    <mergeCell ref="G363:I363"/>
    <mergeCell ref="K363:M363"/>
    <mergeCell ref="O363:Q363"/>
    <mergeCell ref="H361:H362"/>
    <mergeCell ref="I361:I362"/>
    <mergeCell ref="J361:J362"/>
    <mergeCell ref="K361:K362"/>
    <mergeCell ref="L361:L362"/>
    <mergeCell ref="M361:M362"/>
    <mergeCell ref="C360:E360"/>
    <mergeCell ref="G360:I360"/>
    <mergeCell ref="K360:M360"/>
    <mergeCell ref="O360:Q360"/>
    <mergeCell ref="B361:B362"/>
    <mergeCell ref="C361:C362"/>
    <mergeCell ref="D361:D362"/>
    <mergeCell ref="E361:E362"/>
    <mergeCell ref="F361:F362"/>
    <mergeCell ref="G361:G362"/>
    <mergeCell ref="Q347:Q348"/>
    <mergeCell ref="B357:Q357"/>
    <mergeCell ref="C359:E359"/>
    <mergeCell ref="G359:I359"/>
    <mergeCell ref="K359:M359"/>
    <mergeCell ref="O359:Q359"/>
    <mergeCell ref="B349:Q349"/>
    <mergeCell ref="B350:Q350"/>
    <mergeCell ref="B351:Q351"/>
    <mergeCell ref="B352:Q352"/>
    <mergeCell ref="K347:K348"/>
    <mergeCell ref="L347:L348"/>
    <mergeCell ref="M347:M348"/>
    <mergeCell ref="N347:N348"/>
    <mergeCell ref="O347:O348"/>
    <mergeCell ref="P347:P348"/>
    <mergeCell ref="Q345:Q346"/>
    <mergeCell ref="B347:B348"/>
    <mergeCell ref="C347:C348"/>
    <mergeCell ref="D347:D348"/>
    <mergeCell ref="E347:E348"/>
    <mergeCell ref="F347:F348"/>
    <mergeCell ref="G347:G348"/>
    <mergeCell ref="H347:H348"/>
    <mergeCell ref="I347:I348"/>
    <mergeCell ref="J347:J348"/>
    <mergeCell ref="I345:I346"/>
    <mergeCell ref="J345:J346"/>
    <mergeCell ref="K345:L346"/>
    <mergeCell ref="M345:M346"/>
    <mergeCell ref="N345:N346"/>
    <mergeCell ref="O345:P346"/>
    <mergeCell ref="K343:L344"/>
    <mergeCell ref="M343:M344"/>
    <mergeCell ref="N343:N344"/>
    <mergeCell ref="O343:P344"/>
    <mergeCell ref="Q343:Q344"/>
    <mergeCell ref="B345:B346"/>
    <mergeCell ref="C345:D346"/>
    <mergeCell ref="E345:E346"/>
    <mergeCell ref="F345:F346"/>
    <mergeCell ref="G345:H346"/>
    <mergeCell ref="C343:D344"/>
    <mergeCell ref="E343:E344"/>
    <mergeCell ref="F343:F344"/>
    <mergeCell ref="G343:H344"/>
    <mergeCell ref="I343:I344"/>
    <mergeCell ref="J343:J344"/>
    <mergeCell ref="J341:J342"/>
    <mergeCell ref="K341:L342"/>
    <mergeCell ref="M341:M342"/>
    <mergeCell ref="N341:N342"/>
    <mergeCell ref="O341:P342"/>
    <mergeCell ref="Q341:Q342"/>
    <mergeCell ref="B341:B342"/>
    <mergeCell ref="C341:D342"/>
    <mergeCell ref="E341:E342"/>
    <mergeCell ref="F341:F342"/>
    <mergeCell ref="G341:H342"/>
    <mergeCell ref="I341:I342"/>
    <mergeCell ref="J339:J340"/>
    <mergeCell ref="K339:L340"/>
    <mergeCell ref="M339:M340"/>
    <mergeCell ref="N339:N340"/>
    <mergeCell ref="O339:P340"/>
    <mergeCell ref="Q339:Q340"/>
    <mergeCell ref="B339:B340"/>
    <mergeCell ref="C339:D340"/>
    <mergeCell ref="E339:E340"/>
    <mergeCell ref="F339:F340"/>
    <mergeCell ref="G339:H340"/>
    <mergeCell ref="I339:I340"/>
    <mergeCell ref="J337:J338"/>
    <mergeCell ref="K337:L338"/>
    <mergeCell ref="M337:M338"/>
    <mergeCell ref="N337:N338"/>
    <mergeCell ref="O337:P338"/>
    <mergeCell ref="Q337:Q338"/>
    <mergeCell ref="B337:B338"/>
    <mergeCell ref="C337:D338"/>
    <mergeCell ref="E337:E338"/>
    <mergeCell ref="F337:F338"/>
    <mergeCell ref="G337:H338"/>
    <mergeCell ref="I337:I338"/>
    <mergeCell ref="J335:J336"/>
    <mergeCell ref="K335:L336"/>
    <mergeCell ref="M335:M336"/>
    <mergeCell ref="N335:N336"/>
    <mergeCell ref="O335:P336"/>
    <mergeCell ref="Q335:Q336"/>
    <mergeCell ref="B335:B336"/>
    <mergeCell ref="C335:D336"/>
    <mergeCell ref="E335:E336"/>
    <mergeCell ref="F335:F336"/>
    <mergeCell ref="G335:H336"/>
    <mergeCell ref="I335:I336"/>
    <mergeCell ref="J333:J334"/>
    <mergeCell ref="K333:L334"/>
    <mergeCell ref="M333:M334"/>
    <mergeCell ref="N333:N334"/>
    <mergeCell ref="O333:P334"/>
    <mergeCell ref="Q333:Q334"/>
    <mergeCell ref="B333:B334"/>
    <mergeCell ref="C333:D334"/>
    <mergeCell ref="E333:E334"/>
    <mergeCell ref="F333:F334"/>
    <mergeCell ref="G333:H334"/>
    <mergeCell ref="I333:I334"/>
    <mergeCell ref="J331:J332"/>
    <mergeCell ref="K331:L332"/>
    <mergeCell ref="M331:M332"/>
    <mergeCell ref="N331:N332"/>
    <mergeCell ref="O331:P332"/>
    <mergeCell ref="Q331:Q332"/>
    <mergeCell ref="B331:B332"/>
    <mergeCell ref="C331:D332"/>
    <mergeCell ref="E331:E332"/>
    <mergeCell ref="F331:F332"/>
    <mergeCell ref="G331:H332"/>
    <mergeCell ref="I331:I332"/>
    <mergeCell ref="J329:J330"/>
    <mergeCell ref="K329:L330"/>
    <mergeCell ref="M329:M330"/>
    <mergeCell ref="N329:N330"/>
    <mergeCell ref="O329:P330"/>
    <mergeCell ref="Q329:Q330"/>
    <mergeCell ref="B329:B330"/>
    <mergeCell ref="C329:D330"/>
    <mergeCell ref="E329:E330"/>
    <mergeCell ref="F329:F330"/>
    <mergeCell ref="G329:H330"/>
    <mergeCell ref="I329:I330"/>
    <mergeCell ref="C327:E327"/>
    <mergeCell ref="G327:I327"/>
    <mergeCell ref="K327:M327"/>
    <mergeCell ref="O327:Q327"/>
    <mergeCell ref="C328:E328"/>
    <mergeCell ref="G328:I328"/>
    <mergeCell ref="K328:M328"/>
    <mergeCell ref="O328:Q328"/>
    <mergeCell ref="J325:J326"/>
    <mergeCell ref="K325:L326"/>
    <mergeCell ref="M325:M326"/>
    <mergeCell ref="N325:N326"/>
    <mergeCell ref="O325:P326"/>
    <mergeCell ref="Q325:Q326"/>
    <mergeCell ref="B325:B326"/>
    <mergeCell ref="C325:D326"/>
    <mergeCell ref="E325:E326"/>
    <mergeCell ref="F325:F326"/>
    <mergeCell ref="G325:H326"/>
    <mergeCell ref="I325:I326"/>
    <mergeCell ref="J323:J324"/>
    <mergeCell ref="K323:L324"/>
    <mergeCell ref="M323:M324"/>
    <mergeCell ref="N323:N324"/>
    <mergeCell ref="O323:P324"/>
    <mergeCell ref="Q323:Q324"/>
    <mergeCell ref="B323:B324"/>
    <mergeCell ref="C323:D324"/>
    <mergeCell ref="E323:E324"/>
    <mergeCell ref="F323:F324"/>
    <mergeCell ref="G323:H324"/>
    <mergeCell ref="I323:I324"/>
    <mergeCell ref="J321:J322"/>
    <mergeCell ref="K321:L322"/>
    <mergeCell ref="M321:M322"/>
    <mergeCell ref="N321:N322"/>
    <mergeCell ref="O321:P322"/>
    <mergeCell ref="Q321:Q322"/>
    <mergeCell ref="B321:B322"/>
    <mergeCell ref="C321:D322"/>
    <mergeCell ref="E321:E322"/>
    <mergeCell ref="F321:F322"/>
    <mergeCell ref="G321:H322"/>
    <mergeCell ref="I321:I322"/>
    <mergeCell ref="J319:J320"/>
    <mergeCell ref="K319:L320"/>
    <mergeCell ref="M319:M320"/>
    <mergeCell ref="N319:N320"/>
    <mergeCell ref="O319:P320"/>
    <mergeCell ref="Q319:Q320"/>
    <mergeCell ref="B319:B320"/>
    <mergeCell ref="C319:D320"/>
    <mergeCell ref="E319:E320"/>
    <mergeCell ref="F319:F320"/>
    <mergeCell ref="G319:H320"/>
    <mergeCell ref="I319:I320"/>
    <mergeCell ref="J317:J318"/>
    <mergeCell ref="K317:L318"/>
    <mergeCell ref="M317:M318"/>
    <mergeCell ref="N317:N318"/>
    <mergeCell ref="O317:P318"/>
    <mergeCell ref="Q317:Q318"/>
    <mergeCell ref="B317:B318"/>
    <mergeCell ref="C317:D318"/>
    <mergeCell ref="E317:E318"/>
    <mergeCell ref="F317:F318"/>
    <mergeCell ref="G317:H318"/>
    <mergeCell ref="I317:I318"/>
    <mergeCell ref="J315:J316"/>
    <mergeCell ref="K315:L316"/>
    <mergeCell ref="M315:M316"/>
    <mergeCell ref="N315:N316"/>
    <mergeCell ref="O315:P316"/>
    <mergeCell ref="Q315:Q316"/>
    <mergeCell ref="C314:E314"/>
    <mergeCell ref="G314:I314"/>
    <mergeCell ref="K314:M314"/>
    <mergeCell ref="O314:Q314"/>
    <mergeCell ref="B315:B316"/>
    <mergeCell ref="C315:D316"/>
    <mergeCell ref="E315:E316"/>
    <mergeCell ref="F315:F316"/>
    <mergeCell ref="G315:H316"/>
    <mergeCell ref="I315:I316"/>
    <mergeCell ref="N311:N312"/>
    <mergeCell ref="O311:O312"/>
    <mergeCell ref="P311:P312"/>
    <mergeCell ref="Q311:Q312"/>
    <mergeCell ref="C313:E313"/>
    <mergeCell ref="G313:I313"/>
    <mergeCell ref="K313:M313"/>
    <mergeCell ref="O313:Q313"/>
    <mergeCell ref="H311:H312"/>
    <mergeCell ref="I311:I312"/>
    <mergeCell ref="J311:J312"/>
    <mergeCell ref="K311:K312"/>
    <mergeCell ref="L311:L312"/>
    <mergeCell ref="M311:M312"/>
    <mergeCell ref="B311:B312"/>
    <mergeCell ref="C311:C312"/>
    <mergeCell ref="D311:D312"/>
    <mergeCell ref="E311:E312"/>
    <mergeCell ref="F311:F312"/>
    <mergeCell ref="G311:G312"/>
    <mergeCell ref="J309:J310"/>
    <mergeCell ref="K309:L310"/>
    <mergeCell ref="M309:M310"/>
    <mergeCell ref="N309:N310"/>
    <mergeCell ref="O309:P310"/>
    <mergeCell ref="Q309:Q310"/>
    <mergeCell ref="B309:B310"/>
    <mergeCell ref="C309:D310"/>
    <mergeCell ref="E309:E310"/>
    <mergeCell ref="F309:F310"/>
    <mergeCell ref="G309:H310"/>
    <mergeCell ref="I309:I310"/>
    <mergeCell ref="N300:N301"/>
    <mergeCell ref="O300:O301"/>
    <mergeCell ref="P300:P301"/>
    <mergeCell ref="Q300:Q301"/>
    <mergeCell ref="B306:Q306"/>
    <mergeCell ref="C308:E308"/>
    <mergeCell ref="G308:I308"/>
    <mergeCell ref="K308:M308"/>
    <mergeCell ref="O308:Q308"/>
    <mergeCell ref="H300:H301"/>
    <mergeCell ref="I300:I301"/>
    <mergeCell ref="J300:J301"/>
    <mergeCell ref="K300:K301"/>
    <mergeCell ref="L300:L301"/>
    <mergeCell ref="M300:M301"/>
    <mergeCell ref="B300:B301"/>
    <mergeCell ref="C300:C301"/>
    <mergeCell ref="D300:D301"/>
    <mergeCell ref="E300:E301"/>
    <mergeCell ref="F300:F301"/>
    <mergeCell ref="G300:G301"/>
    <mergeCell ref="J298:J299"/>
    <mergeCell ref="K298:L299"/>
    <mergeCell ref="M298:M299"/>
    <mergeCell ref="N298:N299"/>
    <mergeCell ref="O298:P299"/>
    <mergeCell ref="Q298:Q299"/>
    <mergeCell ref="B298:B299"/>
    <mergeCell ref="C298:D299"/>
    <mergeCell ref="E298:E299"/>
    <mergeCell ref="F298:F299"/>
    <mergeCell ref="G298:H299"/>
    <mergeCell ref="I298:I299"/>
    <mergeCell ref="J296:J297"/>
    <mergeCell ref="K296:L297"/>
    <mergeCell ref="M296:M297"/>
    <mergeCell ref="N296:N297"/>
    <mergeCell ref="O296:P297"/>
    <mergeCell ref="Q296:Q297"/>
    <mergeCell ref="B296:B297"/>
    <mergeCell ref="C296:D297"/>
    <mergeCell ref="E296:E297"/>
    <mergeCell ref="F296:F297"/>
    <mergeCell ref="G296:H297"/>
    <mergeCell ref="I296:I297"/>
    <mergeCell ref="J294:J295"/>
    <mergeCell ref="K294:L295"/>
    <mergeCell ref="M294:M295"/>
    <mergeCell ref="N294:N295"/>
    <mergeCell ref="O294:P295"/>
    <mergeCell ref="Q294:Q295"/>
    <mergeCell ref="B294:B295"/>
    <mergeCell ref="C294:D295"/>
    <mergeCell ref="E294:E295"/>
    <mergeCell ref="F294:F295"/>
    <mergeCell ref="G294:H295"/>
    <mergeCell ref="I294:I295"/>
    <mergeCell ref="J292:J293"/>
    <mergeCell ref="K292:L293"/>
    <mergeCell ref="M292:M293"/>
    <mergeCell ref="N292:N293"/>
    <mergeCell ref="O292:P293"/>
    <mergeCell ref="Q292:Q293"/>
    <mergeCell ref="B292:B293"/>
    <mergeCell ref="C292:D293"/>
    <mergeCell ref="E292:E293"/>
    <mergeCell ref="F292:F293"/>
    <mergeCell ref="G292:H293"/>
    <mergeCell ref="I292:I293"/>
    <mergeCell ref="J290:J291"/>
    <mergeCell ref="K290:L291"/>
    <mergeCell ref="M290:M291"/>
    <mergeCell ref="N290:N291"/>
    <mergeCell ref="O290:P291"/>
    <mergeCell ref="Q290:Q291"/>
    <mergeCell ref="B290:B291"/>
    <mergeCell ref="C290:D291"/>
    <mergeCell ref="E290:E291"/>
    <mergeCell ref="F290:F291"/>
    <mergeCell ref="G290:H291"/>
    <mergeCell ref="I290:I291"/>
    <mergeCell ref="J288:J289"/>
    <mergeCell ref="K288:L289"/>
    <mergeCell ref="M288:M289"/>
    <mergeCell ref="N288:N289"/>
    <mergeCell ref="O288:P289"/>
    <mergeCell ref="Q288:Q289"/>
    <mergeCell ref="B288:B289"/>
    <mergeCell ref="C288:D289"/>
    <mergeCell ref="E288:E289"/>
    <mergeCell ref="F288:F289"/>
    <mergeCell ref="G288:H289"/>
    <mergeCell ref="I288:I289"/>
    <mergeCell ref="J286:J287"/>
    <mergeCell ref="K286:L287"/>
    <mergeCell ref="M286:M287"/>
    <mergeCell ref="N286:N287"/>
    <mergeCell ref="O286:P287"/>
    <mergeCell ref="Q286:Q287"/>
    <mergeCell ref="B286:B287"/>
    <mergeCell ref="C286:D287"/>
    <mergeCell ref="E286:E287"/>
    <mergeCell ref="F286:F287"/>
    <mergeCell ref="G286:H287"/>
    <mergeCell ref="I286:I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C280:E280"/>
    <mergeCell ref="G280:I280"/>
    <mergeCell ref="K280:M280"/>
    <mergeCell ref="O280:Q280"/>
    <mergeCell ref="C281:E281"/>
    <mergeCell ref="G281:I281"/>
    <mergeCell ref="K281:M281"/>
    <mergeCell ref="O281:Q281"/>
    <mergeCell ref="J278:J279"/>
    <mergeCell ref="K278:L279"/>
    <mergeCell ref="M278:M279"/>
    <mergeCell ref="N278:N279"/>
    <mergeCell ref="O278:P279"/>
    <mergeCell ref="Q278:Q279"/>
    <mergeCell ref="B278:B279"/>
    <mergeCell ref="C278:D279"/>
    <mergeCell ref="E278:E279"/>
    <mergeCell ref="F278:F279"/>
    <mergeCell ref="G278:H279"/>
    <mergeCell ref="I278:I279"/>
    <mergeCell ref="J276:J277"/>
    <mergeCell ref="K276:L277"/>
    <mergeCell ref="M276:M277"/>
    <mergeCell ref="N276:N277"/>
    <mergeCell ref="O276:P277"/>
    <mergeCell ref="Q276:Q277"/>
    <mergeCell ref="B276:B277"/>
    <mergeCell ref="C276:D277"/>
    <mergeCell ref="E276:E277"/>
    <mergeCell ref="F276:F277"/>
    <mergeCell ref="G276:H277"/>
    <mergeCell ref="I276:I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J272:J273"/>
    <mergeCell ref="K272:L273"/>
    <mergeCell ref="M272:M273"/>
    <mergeCell ref="N272:N273"/>
    <mergeCell ref="O272:P273"/>
    <mergeCell ref="Q272:Q273"/>
    <mergeCell ref="B272:B273"/>
    <mergeCell ref="C272:D273"/>
    <mergeCell ref="E272:E273"/>
    <mergeCell ref="F272:F273"/>
    <mergeCell ref="G272:H273"/>
    <mergeCell ref="I272:I273"/>
    <mergeCell ref="J270:J271"/>
    <mergeCell ref="K270:L271"/>
    <mergeCell ref="M270:M271"/>
    <mergeCell ref="N270:N271"/>
    <mergeCell ref="O270:P271"/>
    <mergeCell ref="Q270:Q271"/>
    <mergeCell ref="B270:B271"/>
    <mergeCell ref="C270:D271"/>
    <mergeCell ref="E270:E271"/>
    <mergeCell ref="F270:F271"/>
    <mergeCell ref="G270:H271"/>
    <mergeCell ref="I270:I271"/>
    <mergeCell ref="J268:J269"/>
    <mergeCell ref="K268:L269"/>
    <mergeCell ref="M268:M269"/>
    <mergeCell ref="N268:N269"/>
    <mergeCell ref="O268:P269"/>
    <mergeCell ref="Q268:Q269"/>
    <mergeCell ref="C267:E267"/>
    <mergeCell ref="G267:I267"/>
    <mergeCell ref="K267:M267"/>
    <mergeCell ref="O267:Q267"/>
    <mergeCell ref="B268:B269"/>
    <mergeCell ref="C268:D269"/>
    <mergeCell ref="E268:E269"/>
    <mergeCell ref="F268:F269"/>
    <mergeCell ref="G268:H269"/>
    <mergeCell ref="I268:I269"/>
    <mergeCell ref="N264:N265"/>
    <mergeCell ref="O264:O265"/>
    <mergeCell ref="P264:P265"/>
    <mergeCell ref="Q264:Q265"/>
    <mergeCell ref="C266:E266"/>
    <mergeCell ref="G266:I266"/>
    <mergeCell ref="K266:M266"/>
    <mergeCell ref="O266:Q266"/>
    <mergeCell ref="H264:H265"/>
    <mergeCell ref="I264:I265"/>
    <mergeCell ref="J264:J265"/>
    <mergeCell ref="K264:K265"/>
    <mergeCell ref="L264:L265"/>
    <mergeCell ref="M264:M265"/>
    <mergeCell ref="C263:E263"/>
    <mergeCell ref="G263:I263"/>
    <mergeCell ref="K263:M263"/>
    <mergeCell ref="O263:Q263"/>
    <mergeCell ref="B264:B265"/>
    <mergeCell ref="C264:C265"/>
    <mergeCell ref="D264:D265"/>
    <mergeCell ref="E264:E265"/>
    <mergeCell ref="F264:F265"/>
    <mergeCell ref="G264:G265"/>
    <mergeCell ref="N252:N253"/>
    <mergeCell ref="O252:O253"/>
    <mergeCell ref="P252:P253"/>
    <mergeCell ref="Q252:Q253"/>
    <mergeCell ref="B260:Q260"/>
    <mergeCell ref="C262:E262"/>
    <mergeCell ref="G262:I262"/>
    <mergeCell ref="K262:M262"/>
    <mergeCell ref="O262:Q262"/>
    <mergeCell ref="B257:Q257"/>
    <mergeCell ref="H252:H253"/>
    <mergeCell ref="I252:I253"/>
    <mergeCell ref="J252:J253"/>
    <mergeCell ref="K252:K253"/>
    <mergeCell ref="L252:L253"/>
    <mergeCell ref="M252:M253"/>
    <mergeCell ref="B252:B253"/>
    <mergeCell ref="C252:C253"/>
    <mergeCell ref="D252:D253"/>
    <mergeCell ref="E252:E253"/>
    <mergeCell ref="F252:F253"/>
    <mergeCell ref="G252:G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J248:J249"/>
    <mergeCell ref="K248:L249"/>
    <mergeCell ref="M248:M249"/>
    <mergeCell ref="N248:N249"/>
    <mergeCell ref="O248:P249"/>
    <mergeCell ref="Q248:Q249"/>
    <mergeCell ref="B248:B249"/>
    <mergeCell ref="C248:D249"/>
    <mergeCell ref="E248:E249"/>
    <mergeCell ref="F248:F249"/>
    <mergeCell ref="G248:H249"/>
    <mergeCell ref="I248:I249"/>
    <mergeCell ref="J246:J247"/>
    <mergeCell ref="K246:L247"/>
    <mergeCell ref="M246:M247"/>
    <mergeCell ref="N246:N247"/>
    <mergeCell ref="O246:P247"/>
    <mergeCell ref="Q246:Q247"/>
    <mergeCell ref="B246:B247"/>
    <mergeCell ref="C246:D247"/>
    <mergeCell ref="E246:E247"/>
    <mergeCell ref="F246:F247"/>
    <mergeCell ref="G246:H247"/>
    <mergeCell ref="I246:I247"/>
    <mergeCell ref="J244:J245"/>
    <mergeCell ref="K244:L245"/>
    <mergeCell ref="M244:M245"/>
    <mergeCell ref="N244:N245"/>
    <mergeCell ref="O244:P245"/>
    <mergeCell ref="Q244:Q245"/>
    <mergeCell ref="B244:B245"/>
    <mergeCell ref="C244:D245"/>
    <mergeCell ref="E244:E245"/>
    <mergeCell ref="F244:F245"/>
    <mergeCell ref="G244:H245"/>
    <mergeCell ref="I244:I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J240:J241"/>
    <mergeCell ref="K240:L241"/>
    <mergeCell ref="M240:M241"/>
    <mergeCell ref="N240:N241"/>
    <mergeCell ref="O240:P241"/>
    <mergeCell ref="Q240:Q241"/>
    <mergeCell ref="C239:E239"/>
    <mergeCell ref="G239:I239"/>
    <mergeCell ref="K239:M239"/>
    <mergeCell ref="O239:Q239"/>
    <mergeCell ref="B240:B241"/>
    <mergeCell ref="C240:D241"/>
    <mergeCell ref="E240:E241"/>
    <mergeCell ref="F240:F241"/>
    <mergeCell ref="G240:H241"/>
    <mergeCell ref="I240:I241"/>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J231:J232"/>
    <mergeCell ref="K231:L232"/>
    <mergeCell ref="M231:M232"/>
    <mergeCell ref="N231:N232"/>
    <mergeCell ref="O231:P232"/>
    <mergeCell ref="Q231:Q232"/>
    <mergeCell ref="B231:B232"/>
    <mergeCell ref="C231:D232"/>
    <mergeCell ref="E231:E232"/>
    <mergeCell ref="F231:F232"/>
    <mergeCell ref="G231:H232"/>
    <mergeCell ref="I231:I232"/>
    <mergeCell ref="J229:J230"/>
    <mergeCell ref="K229:L230"/>
    <mergeCell ref="M229:M230"/>
    <mergeCell ref="N229:N230"/>
    <mergeCell ref="O229:P230"/>
    <mergeCell ref="Q229:Q230"/>
    <mergeCell ref="B229:B230"/>
    <mergeCell ref="C229:D230"/>
    <mergeCell ref="E229:E230"/>
    <mergeCell ref="F229:F230"/>
    <mergeCell ref="G229:H230"/>
    <mergeCell ref="I229:I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J225:J226"/>
    <mergeCell ref="K225:L226"/>
    <mergeCell ref="M225:M226"/>
    <mergeCell ref="N225:N226"/>
    <mergeCell ref="O225:P226"/>
    <mergeCell ref="Q225:Q226"/>
    <mergeCell ref="B225:B226"/>
    <mergeCell ref="C225:D226"/>
    <mergeCell ref="E225:E226"/>
    <mergeCell ref="F225:F226"/>
    <mergeCell ref="G225:H226"/>
    <mergeCell ref="I225:I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J221:J222"/>
    <mergeCell ref="K221:L222"/>
    <mergeCell ref="M221:M222"/>
    <mergeCell ref="N221:N222"/>
    <mergeCell ref="O221:P222"/>
    <mergeCell ref="Q221:Q222"/>
    <mergeCell ref="B221:B222"/>
    <mergeCell ref="C221:D222"/>
    <mergeCell ref="E221:E222"/>
    <mergeCell ref="F221:F222"/>
    <mergeCell ref="G221:H222"/>
    <mergeCell ref="I221:I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J217:J218"/>
    <mergeCell ref="K217:L218"/>
    <mergeCell ref="M217:M218"/>
    <mergeCell ref="N217:N218"/>
    <mergeCell ref="O217:P218"/>
    <mergeCell ref="Q217:Q218"/>
    <mergeCell ref="B217:B218"/>
    <mergeCell ref="C217:D218"/>
    <mergeCell ref="E217:E218"/>
    <mergeCell ref="F217:F218"/>
    <mergeCell ref="G217:H218"/>
    <mergeCell ref="I217:I218"/>
    <mergeCell ref="J215:J216"/>
    <mergeCell ref="K215:L216"/>
    <mergeCell ref="M215:M216"/>
    <mergeCell ref="N215:N216"/>
    <mergeCell ref="O215:P216"/>
    <mergeCell ref="Q215:Q216"/>
    <mergeCell ref="N213:N214"/>
    <mergeCell ref="O213:O214"/>
    <mergeCell ref="P213:P214"/>
    <mergeCell ref="Q213:Q214"/>
    <mergeCell ref="B215:B216"/>
    <mergeCell ref="C215:D216"/>
    <mergeCell ref="E215:E216"/>
    <mergeCell ref="F215:F216"/>
    <mergeCell ref="G215:H216"/>
    <mergeCell ref="I215:I216"/>
    <mergeCell ref="H213:H214"/>
    <mergeCell ref="I213:I214"/>
    <mergeCell ref="J213:J214"/>
    <mergeCell ref="K213:K214"/>
    <mergeCell ref="L213:L214"/>
    <mergeCell ref="M213:M214"/>
    <mergeCell ref="B213:B214"/>
    <mergeCell ref="C213:C214"/>
    <mergeCell ref="D213:D214"/>
    <mergeCell ref="E213:E214"/>
    <mergeCell ref="F213:F214"/>
    <mergeCell ref="G213:G214"/>
    <mergeCell ref="O209:O210"/>
    <mergeCell ref="P209:P210"/>
    <mergeCell ref="Q209:Q210"/>
    <mergeCell ref="B211:Q211"/>
    <mergeCell ref="C212:E212"/>
    <mergeCell ref="G212:I212"/>
    <mergeCell ref="K212:M212"/>
    <mergeCell ref="O212:Q212"/>
    <mergeCell ref="I209:I210"/>
    <mergeCell ref="J209:J210"/>
    <mergeCell ref="K209:K210"/>
    <mergeCell ref="L209:L210"/>
    <mergeCell ref="M209:M210"/>
    <mergeCell ref="N209:N210"/>
    <mergeCell ref="N207:N208"/>
    <mergeCell ref="O207:P208"/>
    <mergeCell ref="Q207:Q208"/>
    <mergeCell ref="B209:B210"/>
    <mergeCell ref="C209:C210"/>
    <mergeCell ref="D209:D210"/>
    <mergeCell ref="E209:E210"/>
    <mergeCell ref="F209:F210"/>
    <mergeCell ref="G209:G210"/>
    <mergeCell ref="H209:H210"/>
    <mergeCell ref="Q205:Q206"/>
    <mergeCell ref="B207:B208"/>
    <mergeCell ref="C207:D208"/>
    <mergeCell ref="E207:E208"/>
    <mergeCell ref="F207:F208"/>
    <mergeCell ref="G207:H208"/>
    <mergeCell ref="I207:I208"/>
    <mergeCell ref="J207:J208"/>
    <mergeCell ref="K207:L208"/>
    <mergeCell ref="M207:M208"/>
    <mergeCell ref="I205:I206"/>
    <mergeCell ref="J205:J206"/>
    <mergeCell ref="K205:L206"/>
    <mergeCell ref="M205:M206"/>
    <mergeCell ref="N205:N206"/>
    <mergeCell ref="O205:P206"/>
    <mergeCell ref="K203:L204"/>
    <mergeCell ref="M203:M204"/>
    <mergeCell ref="N203:N204"/>
    <mergeCell ref="O203:P204"/>
    <mergeCell ref="Q203:Q204"/>
    <mergeCell ref="B205:B206"/>
    <mergeCell ref="C205:D206"/>
    <mergeCell ref="E205:E206"/>
    <mergeCell ref="F205:F206"/>
    <mergeCell ref="G205:H206"/>
    <mergeCell ref="N201:N202"/>
    <mergeCell ref="O201:P202"/>
    <mergeCell ref="Q201:Q202"/>
    <mergeCell ref="B203:B204"/>
    <mergeCell ref="C203:D204"/>
    <mergeCell ref="E203:E204"/>
    <mergeCell ref="F203:F204"/>
    <mergeCell ref="G203:H204"/>
    <mergeCell ref="I203:I204"/>
    <mergeCell ref="J203:J204"/>
    <mergeCell ref="Q199:Q200"/>
    <mergeCell ref="B201:B202"/>
    <mergeCell ref="C201:D202"/>
    <mergeCell ref="E201:E202"/>
    <mergeCell ref="F201:F202"/>
    <mergeCell ref="G201:H202"/>
    <mergeCell ref="I201:I202"/>
    <mergeCell ref="J201:J202"/>
    <mergeCell ref="K201:L202"/>
    <mergeCell ref="M201:M202"/>
    <mergeCell ref="I199:I200"/>
    <mergeCell ref="J199:J200"/>
    <mergeCell ref="K199:L200"/>
    <mergeCell ref="M199:M200"/>
    <mergeCell ref="N199:N200"/>
    <mergeCell ref="O199:P200"/>
    <mergeCell ref="Q196:Q197"/>
    <mergeCell ref="C198:D198"/>
    <mergeCell ref="G198:H198"/>
    <mergeCell ref="K198:L198"/>
    <mergeCell ref="O198:P198"/>
    <mergeCell ref="B199:B200"/>
    <mergeCell ref="C199:D200"/>
    <mergeCell ref="E199:E200"/>
    <mergeCell ref="F199:F200"/>
    <mergeCell ref="G199:H200"/>
    <mergeCell ref="I196:I197"/>
    <mergeCell ref="J196:J197"/>
    <mergeCell ref="K196:L197"/>
    <mergeCell ref="M196:M197"/>
    <mergeCell ref="N196:N197"/>
    <mergeCell ref="O196:P197"/>
    <mergeCell ref="K194:L195"/>
    <mergeCell ref="M194:M195"/>
    <mergeCell ref="N194:N195"/>
    <mergeCell ref="O194:P195"/>
    <mergeCell ref="Q194:Q195"/>
    <mergeCell ref="B196:B197"/>
    <mergeCell ref="C196:D197"/>
    <mergeCell ref="E196:E197"/>
    <mergeCell ref="F196:F197"/>
    <mergeCell ref="G196:H197"/>
    <mergeCell ref="N192:N193"/>
    <mergeCell ref="O192:P193"/>
    <mergeCell ref="Q192:Q193"/>
    <mergeCell ref="B194:B195"/>
    <mergeCell ref="C194:D195"/>
    <mergeCell ref="E194:E195"/>
    <mergeCell ref="F194:F195"/>
    <mergeCell ref="G194:H195"/>
    <mergeCell ref="I194:I195"/>
    <mergeCell ref="J194:J195"/>
    <mergeCell ref="Q190:Q191"/>
    <mergeCell ref="B192:B193"/>
    <mergeCell ref="C192:D193"/>
    <mergeCell ref="E192:E193"/>
    <mergeCell ref="F192:F193"/>
    <mergeCell ref="G192:H193"/>
    <mergeCell ref="I192:I193"/>
    <mergeCell ref="J192:J193"/>
    <mergeCell ref="K192:L193"/>
    <mergeCell ref="M192:M193"/>
    <mergeCell ref="I190:I191"/>
    <mergeCell ref="J190:J191"/>
    <mergeCell ref="K190:L191"/>
    <mergeCell ref="M190:M191"/>
    <mergeCell ref="N190:N191"/>
    <mergeCell ref="O190:P191"/>
    <mergeCell ref="K188:L189"/>
    <mergeCell ref="M188:M189"/>
    <mergeCell ref="N188:N189"/>
    <mergeCell ref="O188:P189"/>
    <mergeCell ref="Q188:Q189"/>
    <mergeCell ref="B190:B191"/>
    <mergeCell ref="C190:D191"/>
    <mergeCell ref="E190:E191"/>
    <mergeCell ref="F190:F191"/>
    <mergeCell ref="G190:H191"/>
    <mergeCell ref="N186:N187"/>
    <mergeCell ref="O186:P187"/>
    <mergeCell ref="Q186:Q187"/>
    <mergeCell ref="B188:B189"/>
    <mergeCell ref="C188:D189"/>
    <mergeCell ref="E188:E189"/>
    <mergeCell ref="F188:F189"/>
    <mergeCell ref="G188:H189"/>
    <mergeCell ref="I188:I189"/>
    <mergeCell ref="J188:J189"/>
    <mergeCell ref="Q184:Q185"/>
    <mergeCell ref="B186:B187"/>
    <mergeCell ref="C186:D187"/>
    <mergeCell ref="E186:E187"/>
    <mergeCell ref="F186:F187"/>
    <mergeCell ref="G186:H187"/>
    <mergeCell ref="I186:I187"/>
    <mergeCell ref="J186:J187"/>
    <mergeCell ref="K186:L187"/>
    <mergeCell ref="M186:M187"/>
    <mergeCell ref="I184:I185"/>
    <mergeCell ref="J184:J185"/>
    <mergeCell ref="K184:L185"/>
    <mergeCell ref="M184:M185"/>
    <mergeCell ref="N184:N185"/>
    <mergeCell ref="O184:P185"/>
    <mergeCell ref="K182:L183"/>
    <mergeCell ref="M182:M183"/>
    <mergeCell ref="N182:N183"/>
    <mergeCell ref="O182:P183"/>
    <mergeCell ref="Q182:Q183"/>
    <mergeCell ref="B184:B185"/>
    <mergeCell ref="C184:D185"/>
    <mergeCell ref="E184:E185"/>
    <mergeCell ref="F184:F185"/>
    <mergeCell ref="G184:H185"/>
    <mergeCell ref="O180:O181"/>
    <mergeCell ref="P180:P181"/>
    <mergeCell ref="Q180:Q181"/>
    <mergeCell ref="B182:B183"/>
    <mergeCell ref="C182:D183"/>
    <mergeCell ref="E182:E183"/>
    <mergeCell ref="F182:F183"/>
    <mergeCell ref="G182:H183"/>
    <mergeCell ref="I182:I183"/>
    <mergeCell ref="J182:J183"/>
    <mergeCell ref="I180:I181"/>
    <mergeCell ref="J180:J181"/>
    <mergeCell ref="K180:K181"/>
    <mergeCell ref="L180:L181"/>
    <mergeCell ref="M180:M181"/>
    <mergeCell ref="N180:N181"/>
    <mergeCell ref="N178:N179"/>
    <mergeCell ref="O178:P179"/>
    <mergeCell ref="Q178:Q179"/>
    <mergeCell ref="B180:B181"/>
    <mergeCell ref="C180:C181"/>
    <mergeCell ref="D180:D181"/>
    <mergeCell ref="E180:E181"/>
    <mergeCell ref="F180:F181"/>
    <mergeCell ref="G180:G181"/>
    <mergeCell ref="H180:H181"/>
    <mergeCell ref="B177:Q177"/>
    <mergeCell ref="B178:B179"/>
    <mergeCell ref="C178:D179"/>
    <mergeCell ref="E178:E179"/>
    <mergeCell ref="F178:F179"/>
    <mergeCell ref="G178:H179"/>
    <mergeCell ref="I178:I179"/>
    <mergeCell ref="J178:J179"/>
    <mergeCell ref="K178:L179"/>
    <mergeCell ref="M178:M179"/>
    <mergeCell ref="N168:N169"/>
    <mergeCell ref="O168:O169"/>
    <mergeCell ref="P168:P169"/>
    <mergeCell ref="Q168:Q169"/>
    <mergeCell ref="B174:Q174"/>
    <mergeCell ref="C176:E176"/>
    <mergeCell ref="G176:I176"/>
    <mergeCell ref="K176:M176"/>
    <mergeCell ref="O176:Q176"/>
    <mergeCell ref="B170:Q170"/>
    <mergeCell ref="H168:H169"/>
    <mergeCell ref="I168:I169"/>
    <mergeCell ref="J168:J169"/>
    <mergeCell ref="K168:K169"/>
    <mergeCell ref="L168:L169"/>
    <mergeCell ref="M168:M169"/>
    <mergeCell ref="B168:B169"/>
    <mergeCell ref="C168:C169"/>
    <mergeCell ref="D168:D169"/>
    <mergeCell ref="E168:E169"/>
    <mergeCell ref="F168:F169"/>
    <mergeCell ref="G168:G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J162:J163"/>
    <mergeCell ref="K162:L163"/>
    <mergeCell ref="M162:M163"/>
    <mergeCell ref="N162:N163"/>
    <mergeCell ref="O162:P163"/>
    <mergeCell ref="Q162:Q163"/>
    <mergeCell ref="B162:B163"/>
    <mergeCell ref="C162:D163"/>
    <mergeCell ref="E162:E163"/>
    <mergeCell ref="F162:F163"/>
    <mergeCell ref="G162:H163"/>
    <mergeCell ref="I162:I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J156:J157"/>
    <mergeCell ref="K156:L157"/>
    <mergeCell ref="M156:M157"/>
    <mergeCell ref="N156:N157"/>
    <mergeCell ref="O156:P157"/>
    <mergeCell ref="Q156:Q157"/>
    <mergeCell ref="C155:E155"/>
    <mergeCell ref="G155:I155"/>
    <mergeCell ref="K155:M155"/>
    <mergeCell ref="O155:Q155"/>
    <mergeCell ref="B156:B157"/>
    <mergeCell ref="C156:D157"/>
    <mergeCell ref="E156:E157"/>
    <mergeCell ref="F156:F157"/>
    <mergeCell ref="G156:H157"/>
    <mergeCell ref="I156:I157"/>
    <mergeCell ref="J153:J154"/>
    <mergeCell ref="K153:L154"/>
    <mergeCell ref="M153:M154"/>
    <mergeCell ref="N153:N154"/>
    <mergeCell ref="O153:P154"/>
    <mergeCell ref="Q153:Q154"/>
    <mergeCell ref="B153:B154"/>
    <mergeCell ref="C153:D154"/>
    <mergeCell ref="E153:E154"/>
    <mergeCell ref="F153:F154"/>
    <mergeCell ref="G153:H154"/>
    <mergeCell ref="I153:I154"/>
    <mergeCell ref="J151:J152"/>
    <mergeCell ref="K151:L152"/>
    <mergeCell ref="M151:M152"/>
    <mergeCell ref="N151:N152"/>
    <mergeCell ref="O151:P152"/>
    <mergeCell ref="Q151:Q152"/>
    <mergeCell ref="B151:B152"/>
    <mergeCell ref="C151:D152"/>
    <mergeCell ref="E151:E152"/>
    <mergeCell ref="F151:F152"/>
    <mergeCell ref="G151:H152"/>
    <mergeCell ref="I151:I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J147:J148"/>
    <mergeCell ref="K147:L148"/>
    <mergeCell ref="M147:M148"/>
    <mergeCell ref="N147:N148"/>
    <mergeCell ref="O147:P148"/>
    <mergeCell ref="Q147:Q148"/>
    <mergeCell ref="B147:B148"/>
    <mergeCell ref="C147:D148"/>
    <mergeCell ref="E147:E148"/>
    <mergeCell ref="F147:F148"/>
    <mergeCell ref="G147:H148"/>
    <mergeCell ref="I147:I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J131:J132"/>
    <mergeCell ref="K131:L132"/>
    <mergeCell ref="M131:M132"/>
    <mergeCell ref="N131:N132"/>
    <mergeCell ref="O131:P132"/>
    <mergeCell ref="Q131:Q132"/>
    <mergeCell ref="N129:N130"/>
    <mergeCell ref="O129:O130"/>
    <mergeCell ref="P129:P130"/>
    <mergeCell ref="Q129:Q130"/>
    <mergeCell ref="B131:B132"/>
    <mergeCell ref="C131:D132"/>
    <mergeCell ref="E131:E132"/>
    <mergeCell ref="F131:F132"/>
    <mergeCell ref="G131:H132"/>
    <mergeCell ref="I131:I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N125:N126"/>
    <mergeCell ref="O125:O126"/>
    <mergeCell ref="P125:P126"/>
    <mergeCell ref="Q125:Q126"/>
    <mergeCell ref="B127:Q127"/>
    <mergeCell ref="C128:E128"/>
    <mergeCell ref="G128:I128"/>
    <mergeCell ref="K128:M128"/>
    <mergeCell ref="O128:Q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J115:J116"/>
    <mergeCell ref="K115:L116"/>
    <mergeCell ref="M115:M116"/>
    <mergeCell ref="N115:N116"/>
    <mergeCell ref="O115:P116"/>
    <mergeCell ref="Q115:Q116"/>
    <mergeCell ref="C114:D114"/>
    <mergeCell ref="G114:H114"/>
    <mergeCell ref="K114:L114"/>
    <mergeCell ref="O114:P114"/>
    <mergeCell ref="B115:B116"/>
    <mergeCell ref="C115:D116"/>
    <mergeCell ref="E115:E116"/>
    <mergeCell ref="F115:F116"/>
    <mergeCell ref="G115:H116"/>
    <mergeCell ref="I115:I116"/>
    <mergeCell ref="J112:J113"/>
    <mergeCell ref="K112:L113"/>
    <mergeCell ref="M112:M113"/>
    <mergeCell ref="N112:N113"/>
    <mergeCell ref="O112:P113"/>
    <mergeCell ref="Q112:Q113"/>
    <mergeCell ref="B112:B113"/>
    <mergeCell ref="C112:D113"/>
    <mergeCell ref="E112:E113"/>
    <mergeCell ref="F112:F113"/>
    <mergeCell ref="G112:H113"/>
    <mergeCell ref="I112:I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J106:J107"/>
    <mergeCell ref="K106:L107"/>
    <mergeCell ref="M106:M107"/>
    <mergeCell ref="N106:N107"/>
    <mergeCell ref="O106:P107"/>
    <mergeCell ref="Q106:Q107"/>
    <mergeCell ref="B106:B107"/>
    <mergeCell ref="C106:D107"/>
    <mergeCell ref="E106:E107"/>
    <mergeCell ref="F106:F107"/>
    <mergeCell ref="G106:H107"/>
    <mergeCell ref="I106:I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N96:N97"/>
    <mergeCell ref="O96:O97"/>
    <mergeCell ref="P96:P97"/>
    <mergeCell ref="Q96:Q97"/>
    <mergeCell ref="B98:B99"/>
    <mergeCell ref="C98:D99"/>
    <mergeCell ref="E98:E99"/>
    <mergeCell ref="F98:F99"/>
    <mergeCell ref="G98:H99"/>
    <mergeCell ref="I98:I99"/>
    <mergeCell ref="H96:H97"/>
    <mergeCell ref="I96:I97"/>
    <mergeCell ref="J96:J97"/>
    <mergeCell ref="K96:K97"/>
    <mergeCell ref="L96:L97"/>
    <mergeCell ref="M96:M97"/>
    <mergeCell ref="C95:E95"/>
    <mergeCell ref="G95:I95"/>
    <mergeCell ref="K95:M95"/>
    <mergeCell ref="O95:Q95"/>
    <mergeCell ref="B96:B97"/>
    <mergeCell ref="C96:C97"/>
    <mergeCell ref="D96:D97"/>
    <mergeCell ref="E96:E97"/>
    <mergeCell ref="F96:F97"/>
    <mergeCell ref="G96:G97"/>
    <mergeCell ref="G93:I93"/>
    <mergeCell ref="J92:J93"/>
    <mergeCell ref="K92:M93"/>
    <mergeCell ref="N92:N93"/>
    <mergeCell ref="O92:Q93"/>
    <mergeCell ref="B94:Q94"/>
    <mergeCell ref="N81:N82"/>
    <mergeCell ref="O81:O82"/>
    <mergeCell ref="P81:P82"/>
    <mergeCell ref="Q81:Q82"/>
    <mergeCell ref="B90:Q90"/>
    <mergeCell ref="B92:B93"/>
    <mergeCell ref="C92:E92"/>
    <mergeCell ref="C93:E93"/>
    <mergeCell ref="F92:F93"/>
    <mergeCell ref="G92:I92"/>
    <mergeCell ref="H81:H82"/>
    <mergeCell ref="I81:I82"/>
    <mergeCell ref="J81:J82"/>
    <mergeCell ref="K81:K82"/>
    <mergeCell ref="L81:L82"/>
    <mergeCell ref="M81:M82"/>
    <mergeCell ref="B81:B82"/>
    <mergeCell ref="C81:C82"/>
    <mergeCell ref="D81:D82"/>
    <mergeCell ref="E81:E82"/>
    <mergeCell ref="F81:F82"/>
    <mergeCell ref="G81:G82"/>
    <mergeCell ref="O78:O79"/>
    <mergeCell ref="P78:P79"/>
    <mergeCell ref="Q78:Q79"/>
    <mergeCell ref="C80:E80"/>
    <mergeCell ref="G80:I80"/>
    <mergeCell ref="K80:M80"/>
    <mergeCell ref="O80:Q80"/>
    <mergeCell ref="I78:I79"/>
    <mergeCell ref="J78:J79"/>
    <mergeCell ref="K78:K79"/>
    <mergeCell ref="L78:L79"/>
    <mergeCell ref="M78:M79"/>
    <mergeCell ref="N78:N79"/>
    <mergeCell ref="N76:N77"/>
    <mergeCell ref="O76:P77"/>
    <mergeCell ref="Q76:Q77"/>
    <mergeCell ref="B78:B79"/>
    <mergeCell ref="C78:C79"/>
    <mergeCell ref="D78:D79"/>
    <mergeCell ref="E78:E79"/>
    <mergeCell ref="F78:F79"/>
    <mergeCell ref="G78:G79"/>
    <mergeCell ref="H78:H79"/>
    <mergeCell ref="Q74:Q75"/>
    <mergeCell ref="B76:B77"/>
    <mergeCell ref="C76:D77"/>
    <mergeCell ref="E76:E77"/>
    <mergeCell ref="F76:F77"/>
    <mergeCell ref="G76:H77"/>
    <mergeCell ref="I76:I77"/>
    <mergeCell ref="J76:J77"/>
    <mergeCell ref="K76:L77"/>
    <mergeCell ref="M76:M77"/>
    <mergeCell ref="I74:I75"/>
    <mergeCell ref="J74:J75"/>
    <mergeCell ref="K74:L75"/>
    <mergeCell ref="M74:M75"/>
    <mergeCell ref="N74:N75"/>
    <mergeCell ref="O74:P75"/>
    <mergeCell ref="K72:L73"/>
    <mergeCell ref="M72:M73"/>
    <mergeCell ref="N72:N73"/>
    <mergeCell ref="O72:P73"/>
    <mergeCell ref="Q72:Q73"/>
    <mergeCell ref="B74:B75"/>
    <mergeCell ref="C74:D75"/>
    <mergeCell ref="E74:E75"/>
    <mergeCell ref="F74:F75"/>
    <mergeCell ref="G74:H75"/>
    <mergeCell ref="N70:N71"/>
    <mergeCell ref="O70:P71"/>
    <mergeCell ref="Q70:Q71"/>
    <mergeCell ref="B72:B73"/>
    <mergeCell ref="C72:D73"/>
    <mergeCell ref="E72:E73"/>
    <mergeCell ref="F72:F73"/>
    <mergeCell ref="G72:H73"/>
    <mergeCell ref="I72:I73"/>
    <mergeCell ref="J72:J73"/>
    <mergeCell ref="Q68:Q69"/>
    <mergeCell ref="B70:B71"/>
    <mergeCell ref="C70:D71"/>
    <mergeCell ref="E70:E71"/>
    <mergeCell ref="F70:F71"/>
    <mergeCell ref="G70:H71"/>
    <mergeCell ref="I70:I71"/>
    <mergeCell ref="J70:J71"/>
    <mergeCell ref="K70:L71"/>
    <mergeCell ref="M70:M71"/>
    <mergeCell ref="I68:I69"/>
    <mergeCell ref="J68:J69"/>
    <mergeCell ref="K68:L69"/>
    <mergeCell ref="M68:M69"/>
    <mergeCell ref="N68:N69"/>
    <mergeCell ref="O68:P69"/>
    <mergeCell ref="K66:L67"/>
    <mergeCell ref="M66:M67"/>
    <mergeCell ref="N66:N67"/>
    <mergeCell ref="O66:P67"/>
    <mergeCell ref="Q66:Q67"/>
    <mergeCell ref="B68:B69"/>
    <mergeCell ref="C68:D69"/>
    <mergeCell ref="E68:E69"/>
    <mergeCell ref="F68:F69"/>
    <mergeCell ref="G68:H69"/>
    <mergeCell ref="N64:N65"/>
    <mergeCell ref="O64:P65"/>
    <mergeCell ref="Q64:Q65"/>
    <mergeCell ref="B66:B67"/>
    <mergeCell ref="C66:D67"/>
    <mergeCell ref="E66:E67"/>
    <mergeCell ref="F66:F67"/>
    <mergeCell ref="G66:H67"/>
    <mergeCell ref="I66:I67"/>
    <mergeCell ref="J66:J67"/>
    <mergeCell ref="Q62:Q63"/>
    <mergeCell ref="B64:B65"/>
    <mergeCell ref="C64:D65"/>
    <mergeCell ref="E64:E65"/>
    <mergeCell ref="F64:F65"/>
    <mergeCell ref="G64:H65"/>
    <mergeCell ref="I64:I65"/>
    <mergeCell ref="J64:J65"/>
    <mergeCell ref="K64:L65"/>
    <mergeCell ref="M64:M65"/>
    <mergeCell ref="K62:K63"/>
    <mergeCell ref="L62:L63"/>
    <mergeCell ref="M62:M63"/>
    <mergeCell ref="N62:N63"/>
    <mergeCell ref="O62:O63"/>
    <mergeCell ref="P62:P63"/>
    <mergeCell ref="C61:Q61"/>
    <mergeCell ref="B62:B63"/>
    <mergeCell ref="C62:C63"/>
    <mergeCell ref="D62:D63"/>
    <mergeCell ref="E62:E63"/>
    <mergeCell ref="F62:F63"/>
    <mergeCell ref="G62:G63"/>
    <mergeCell ref="H62:H63"/>
    <mergeCell ref="I62:I63"/>
    <mergeCell ref="J62:J63"/>
    <mergeCell ref="N58:N59"/>
    <mergeCell ref="O58:O59"/>
    <mergeCell ref="P58:P59"/>
    <mergeCell ref="Q58:Q59"/>
    <mergeCell ref="C60:E60"/>
    <mergeCell ref="G60:I60"/>
    <mergeCell ref="K60:M60"/>
    <mergeCell ref="O60:Q60"/>
    <mergeCell ref="H58:H59"/>
    <mergeCell ref="I58:I59"/>
    <mergeCell ref="J58:J59"/>
    <mergeCell ref="K58:K59"/>
    <mergeCell ref="L58:L59"/>
    <mergeCell ref="M58:M59"/>
    <mergeCell ref="B58:B59"/>
    <mergeCell ref="C58:C59"/>
    <mergeCell ref="D58:D59"/>
    <mergeCell ref="E58:E59"/>
    <mergeCell ref="F58:F59"/>
    <mergeCell ref="G58:G59"/>
    <mergeCell ref="O55:O56"/>
    <mergeCell ref="P55:P56"/>
    <mergeCell ref="Q55:Q56"/>
    <mergeCell ref="C57:E57"/>
    <mergeCell ref="G57:I57"/>
    <mergeCell ref="K57:M57"/>
    <mergeCell ref="O57:Q57"/>
    <mergeCell ref="I55:I56"/>
    <mergeCell ref="J55:J56"/>
    <mergeCell ref="K55:K56"/>
    <mergeCell ref="L55:L56"/>
    <mergeCell ref="M55:M56"/>
    <mergeCell ref="N55:N56"/>
    <mergeCell ref="N53:N54"/>
    <mergeCell ref="O53:P54"/>
    <mergeCell ref="Q53:Q54"/>
    <mergeCell ref="B55:B56"/>
    <mergeCell ref="C55:C56"/>
    <mergeCell ref="D55:D56"/>
    <mergeCell ref="E55:E56"/>
    <mergeCell ref="F55:F56"/>
    <mergeCell ref="G55:G56"/>
    <mergeCell ref="H55:H56"/>
    <mergeCell ref="Q51:Q52"/>
    <mergeCell ref="B53:B54"/>
    <mergeCell ref="C53:D54"/>
    <mergeCell ref="E53:E54"/>
    <mergeCell ref="F53:F54"/>
    <mergeCell ref="G53:H54"/>
    <mergeCell ref="I53:I54"/>
    <mergeCell ref="J53:J54"/>
    <mergeCell ref="K53:L54"/>
    <mergeCell ref="M53:M54"/>
    <mergeCell ref="I51:I52"/>
    <mergeCell ref="J51:J52"/>
    <mergeCell ref="K51:L52"/>
    <mergeCell ref="M51:M52"/>
    <mergeCell ref="N51:N52"/>
    <mergeCell ref="O51:P52"/>
    <mergeCell ref="K49:L50"/>
    <mergeCell ref="M49:M50"/>
    <mergeCell ref="N49:N50"/>
    <mergeCell ref="O49:P50"/>
    <mergeCell ref="Q49:Q50"/>
    <mergeCell ref="B51:B52"/>
    <mergeCell ref="C51:D52"/>
    <mergeCell ref="E51:E52"/>
    <mergeCell ref="F51:F52"/>
    <mergeCell ref="G51:H52"/>
    <mergeCell ref="N47:N48"/>
    <mergeCell ref="O47:P48"/>
    <mergeCell ref="Q47:Q48"/>
    <mergeCell ref="B49:B50"/>
    <mergeCell ref="C49:D50"/>
    <mergeCell ref="E49:E50"/>
    <mergeCell ref="F49:F50"/>
    <mergeCell ref="G49:H50"/>
    <mergeCell ref="I49:I50"/>
    <mergeCell ref="J49:J50"/>
    <mergeCell ref="Q45:Q46"/>
    <mergeCell ref="B47:B48"/>
    <mergeCell ref="C47:D48"/>
    <mergeCell ref="E47:E48"/>
    <mergeCell ref="F47:F48"/>
    <mergeCell ref="G47:H48"/>
    <mergeCell ref="I47:I48"/>
    <mergeCell ref="J47:J48"/>
    <mergeCell ref="K47:L48"/>
    <mergeCell ref="M47:M48"/>
    <mergeCell ref="I45:I46"/>
    <mergeCell ref="J45:J46"/>
    <mergeCell ref="K45:L46"/>
    <mergeCell ref="M45:M46"/>
    <mergeCell ref="N45:N46"/>
    <mergeCell ref="O45:P46"/>
    <mergeCell ref="K43:L44"/>
    <mergeCell ref="M43:M44"/>
    <mergeCell ref="N43:N44"/>
    <mergeCell ref="O43:P44"/>
    <mergeCell ref="Q43:Q44"/>
    <mergeCell ref="B45:B46"/>
    <mergeCell ref="C45:D46"/>
    <mergeCell ref="E45:E46"/>
    <mergeCell ref="F45:F46"/>
    <mergeCell ref="G45:H46"/>
    <mergeCell ref="N41:N42"/>
    <mergeCell ref="O41:P42"/>
    <mergeCell ref="Q41:Q42"/>
    <mergeCell ref="B43:B44"/>
    <mergeCell ref="C43:D44"/>
    <mergeCell ref="E43:E44"/>
    <mergeCell ref="F43:F44"/>
    <mergeCell ref="G43:H44"/>
    <mergeCell ref="I43:I44"/>
    <mergeCell ref="J43:J44"/>
    <mergeCell ref="Q39:Q40"/>
    <mergeCell ref="B41:B42"/>
    <mergeCell ref="C41:D42"/>
    <mergeCell ref="E41:E42"/>
    <mergeCell ref="F41:F42"/>
    <mergeCell ref="G41:H42"/>
    <mergeCell ref="I41:I42"/>
    <mergeCell ref="J41:J42"/>
    <mergeCell ref="K41:L42"/>
    <mergeCell ref="M41:M42"/>
    <mergeCell ref="K39:K40"/>
    <mergeCell ref="L39:L40"/>
    <mergeCell ref="M39:M40"/>
    <mergeCell ref="N39:N40"/>
    <mergeCell ref="O39:O40"/>
    <mergeCell ref="P39:P40"/>
    <mergeCell ref="C38:Q38"/>
    <mergeCell ref="B39:B40"/>
    <mergeCell ref="C39:C40"/>
    <mergeCell ref="D39:D40"/>
    <mergeCell ref="E39:E40"/>
    <mergeCell ref="F39:F40"/>
    <mergeCell ref="G39:G40"/>
    <mergeCell ref="H39:H40"/>
    <mergeCell ref="I39:I40"/>
    <mergeCell ref="J39:J40"/>
    <mergeCell ref="N35:N36"/>
    <mergeCell ref="O35:O36"/>
    <mergeCell ref="P35:P36"/>
    <mergeCell ref="Q35:Q36"/>
    <mergeCell ref="C37:E37"/>
    <mergeCell ref="G37:I37"/>
    <mergeCell ref="K37:M37"/>
    <mergeCell ref="O37:Q37"/>
    <mergeCell ref="H35:H36"/>
    <mergeCell ref="I35:I36"/>
    <mergeCell ref="J35:J36"/>
    <mergeCell ref="K35:K36"/>
    <mergeCell ref="L35:L36"/>
    <mergeCell ref="M35:M36"/>
    <mergeCell ref="B35:B36"/>
    <mergeCell ref="C35:C36"/>
    <mergeCell ref="D35:D36"/>
    <mergeCell ref="E35:E36"/>
    <mergeCell ref="F35:F36"/>
    <mergeCell ref="G35:G36"/>
    <mergeCell ref="N32:N33"/>
    <mergeCell ref="O32:O33"/>
    <mergeCell ref="P32:P33"/>
    <mergeCell ref="Q32:Q33"/>
    <mergeCell ref="C34:E34"/>
    <mergeCell ref="G34:I34"/>
    <mergeCell ref="K34:M34"/>
    <mergeCell ref="O34:Q34"/>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N25:N26"/>
    <mergeCell ref="O25:P26"/>
    <mergeCell ref="Q25:Q26"/>
    <mergeCell ref="C27:D27"/>
    <mergeCell ref="G27:H27"/>
    <mergeCell ref="K27:L27"/>
    <mergeCell ref="O27:P27"/>
    <mergeCell ref="Q23:Q24"/>
    <mergeCell ref="B25:B26"/>
    <mergeCell ref="C25:D26"/>
    <mergeCell ref="E25:E26"/>
    <mergeCell ref="F25:F26"/>
    <mergeCell ref="G25:H26"/>
    <mergeCell ref="I25:I26"/>
    <mergeCell ref="J25:J26"/>
    <mergeCell ref="K25:L26"/>
    <mergeCell ref="M25:M26"/>
    <mergeCell ref="I23:I24"/>
    <mergeCell ref="J23:J24"/>
    <mergeCell ref="K23:L24"/>
    <mergeCell ref="M23:M24"/>
    <mergeCell ref="N23:N24"/>
    <mergeCell ref="O23:P24"/>
    <mergeCell ref="K21:L22"/>
    <mergeCell ref="M21:M22"/>
    <mergeCell ref="N21:N22"/>
    <mergeCell ref="O21:P22"/>
    <mergeCell ref="Q21:Q22"/>
    <mergeCell ref="B23:B24"/>
    <mergeCell ref="C23:D24"/>
    <mergeCell ref="E23:E24"/>
    <mergeCell ref="F23:F24"/>
    <mergeCell ref="G23:H24"/>
    <mergeCell ref="N19:N20"/>
    <mergeCell ref="O19:P20"/>
    <mergeCell ref="Q19:Q20"/>
    <mergeCell ref="B21:B22"/>
    <mergeCell ref="C21:D22"/>
    <mergeCell ref="E21:E22"/>
    <mergeCell ref="F21:F22"/>
    <mergeCell ref="G21:H22"/>
    <mergeCell ref="I21:I22"/>
    <mergeCell ref="J21:J22"/>
    <mergeCell ref="Q17:Q18"/>
    <mergeCell ref="B19:B20"/>
    <mergeCell ref="C19:D20"/>
    <mergeCell ref="E19:E20"/>
    <mergeCell ref="F19:F20"/>
    <mergeCell ref="G19:H20"/>
    <mergeCell ref="I19:I20"/>
    <mergeCell ref="J19:J20"/>
    <mergeCell ref="K19:L20"/>
    <mergeCell ref="M19:M20"/>
    <mergeCell ref="K17:K18"/>
    <mergeCell ref="L17:L18"/>
    <mergeCell ref="M17:M18"/>
    <mergeCell ref="N17:N18"/>
    <mergeCell ref="O17:O18"/>
    <mergeCell ref="P17:P18"/>
    <mergeCell ref="O15:Q16"/>
    <mergeCell ref="B17:B18"/>
    <mergeCell ref="C17:C18"/>
    <mergeCell ref="D17:D18"/>
    <mergeCell ref="E17:E18"/>
    <mergeCell ref="F17:F18"/>
    <mergeCell ref="G17:G18"/>
    <mergeCell ref="H17:H18"/>
    <mergeCell ref="I17:I18"/>
    <mergeCell ref="J17:J18"/>
    <mergeCell ref="B13:Q13"/>
    <mergeCell ref="B15:B16"/>
    <mergeCell ref="C15:E15"/>
    <mergeCell ref="C16:E16"/>
    <mergeCell ref="F15:F16"/>
    <mergeCell ref="G15:I15"/>
    <mergeCell ref="G16:I16"/>
    <mergeCell ref="J15:J16"/>
    <mergeCell ref="K15:M16"/>
    <mergeCell ref="N15:N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9" t="s">
        <v>1061</v>
      </c>
      <c r="B1" s="9" t="s">
        <v>2</v>
      </c>
      <c r="C1" s="9"/>
    </row>
    <row r="2" spans="1:3" ht="15" customHeight="1">
      <c r="A2" s="9"/>
      <c r="B2" s="9" t="s">
        <v>3</v>
      </c>
      <c r="C2" s="9"/>
    </row>
    <row r="3" spans="1:3" ht="45">
      <c r="A3" s="3" t="s">
        <v>169</v>
      </c>
      <c r="B3" s="11"/>
      <c r="C3" s="11"/>
    </row>
    <row r="4" spans="1:3" ht="185.25" customHeight="1">
      <c r="A4" s="12" t="s">
        <v>188</v>
      </c>
      <c r="B4" s="23" t="s">
        <v>189</v>
      </c>
      <c r="C4" s="23"/>
    </row>
    <row r="5" spans="1:3">
      <c r="A5" s="12"/>
      <c r="B5" s="11"/>
      <c r="C5" s="11"/>
    </row>
    <row r="6" spans="1:3" ht="99.75" customHeight="1">
      <c r="A6" s="12"/>
      <c r="B6" s="23" t="s">
        <v>1062</v>
      </c>
      <c r="C6" s="23"/>
    </row>
    <row r="7" spans="1:3" ht="156.75" customHeight="1">
      <c r="A7" s="2" t="s">
        <v>191</v>
      </c>
      <c r="B7" s="23" t="s">
        <v>1063</v>
      </c>
      <c r="C7" s="23"/>
    </row>
    <row r="8" spans="1:3" ht="99.75" customHeight="1">
      <c r="A8" s="12" t="s">
        <v>1064</v>
      </c>
      <c r="B8" s="23" t="s">
        <v>193</v>
      </c>
      <c r="C8" s="23"/>
    </row>
    <row r="9" spans="1:3">
      <c r="A9" s="12"/>
      <c r="B9" s="11"/>
      <c r="C9" s="11"/>
    </row>
    <row r="10" spans="1:3">
      <c r="A10" s="12"/>
      <c r="B10" s="28" t="s">
        <v>194</v>
      </c>
      <c r="C10" s="28"/>
    </row>
    <row r="11" spans="1:3" ht="57" customHeight="1">
      <c r="A11" s="12"/>
      <c r="B11" s="23" t="s">
        <v>1065</v>
      </c>
      <c r="C11" s="23"/>
    </row>
    <row r="12" spans="1:3" ht="142.5" customHeight="1">
      <c r="A12" s="2" t="s">
        <v>1066</v>
      </c>
      <c r="B12" s="23" t="s">
        <v>1067</v>
      </c>
      <c r="C12" s="23"/>
    </row>
    <row r="13" spans="1:3" ht="85.5" customHeight="1">
      <c r="A13" s="2" t="s">
        <v>71</v>
      </c>
      <c r="B13" s="23" t="s">
        <v>198</v>
      </c>
      <c r="C13" s="23"/>
    </row>
    <row r="14" spans="1:3" ht="99.75" customHeight="1">
      <c r="A14" s="2" t="s">
        <v>199</v>
      </c>
      <c r="B14" s="23" t="s">
        <v>200</v>
      </c>
      <c r="C14" s="23"/>
    </row>
    <row r="15" spans="1:3" ht="99.75" customHeight="1">
      <c r="A15" s="12" t="s">
        <v>201</v>
      </c>
      <c r="B15" s="23" t="s">
        <v>1068</v>
      </c>
      <c r="C15" s="23"/>
    </row>
    <row r="16" spans="1:3">
      <c r="A16" s="12"/>
      <c r="B16" s="23" t="s">
        <v>203</v>
      </c>
      <c r="C16" s="23"/>
    </row>
    <row r="17" spans="1:3" ht="57" customHeight="1">
      <c r="A17" s="12"/>
      <c r="B17" s="23" t="s">
        <v>204</v>
      </c>
      <c r="C17" s="23"/>
    </row>
    <row r="18" spans="1:3">
      <c r="A18" s="12"/>
      <c r="B18" s="16"/>
      <c r="C18" s="16"/>
    </row>
    <row r="19" spans="1:3" ht="85.5">
      <c r="A19" s="12"/>
      <c r="B19" s="20" t="s">
        <v>177</v>
      </c>
      <c r="C19" s="18" t="s">
        <v>205</v>
      </c>
    </row>
    <row r="20" spans="1:3">
      <c r="A20" s="12"/>
      <c r="B20" s="16"/>
      <c r="C20" s="16"/>
    </row>
    <row r="21" spans="1:3" ht="57">
      <c r="A21" s="12"/>
      <c r="B21" s="20" t="s">
        <v>177</v>
      </c>
      <c r="C21" s="18" t="s">
        <v>206</v>
      </c>
    </row>
    <row r="22" spans="1:3">
      <c r="A22" s="12"/>
      <c r="B22" s="16"/>
      <c r="C22" s="16"/>
    </row>
    <row r="23" spans="1:3" ht="85.5">
      <c r="A23" s="12"/>
      <c r="B23" s="20" t="s">
        <v>177</v>
      </c>
      <c r="C23" s="18" t="s">
        <v>207</v>
      </c>
    </row>
    <row r="24" spans="1:3">
      <c r="A24" s="12"/>
      <c r="B24" s="11"/>
      <c r="C24" s="11"/>
    </row>
    <row r="25" spans="1:3" ht="30" customHeight="1">
      <c r="A25" s="12"/>
      <c r="B25" s="26" t="s">
        <v>182</v>
      </c>
      <c r="C25" s="26"/>
    </row>
    <row r="26" spans="1:3">
      <c r="A26" s="12"/>
      <c r="B26" s="23" t="s">
        <v>203</v>
      </c>
      <c r="C26" s="23"/>
    </row>
    <row r="27" spans="1:3">
      <c r="A27" s="12"/>
      <c r="B27" s="16"/>
      <c r="C27" s="16"/>
    </row>
    <row r="28" spans="1:3" ht="142.5">
      <c r="A28" s="12"/>
      <c r="B28" s="20" t="s">
        <v>177</v>
      </c>
      <c r="C28" s="18" t="s">
        <v>208</v>
      </c>
    </row>
    <row r="29" spans="1:3" ht="85.5" customHeight="1">
      <c r="A29" s="12"/>
      <c r="B29" s="23" t="s">
        <v>209</v>
      </c>
      <c r="C29" s="23"/>
    </row>
    <row r="30" spans="1:3" ht="370.5" customHeight="1">
      <c r="A30" s="12" t="s">
        <v>1069</v>
      </c>
      <c r="B30" s="23" t="s">
        <v>211</v>
      </c>
      <c r="C30" s="23"/>
    </row>
    <row r="31" spans="1:3">
      <c r="A31" s="12"/>
      <c r="B31" s="11"/>
      <c r="C31" s="11"/>
    </row>
    <row r="32" spans="1:3" ht="256.5" customHeight="1">
      <c r="A32" s="12"/>
      <c r="B32" s="23" t="s">
        <v>212</v>
      </c>
      <c r="C32" s="23"/>
    </row>
    <row r="33" spans="1:3" ht="185.25" customHeight="1">
      <c r="A33" s="12" t="s">
        <v>213</v>
      </c>
      <c r="B33" s="23" t="s">
        <v>1070</v>
      </c>
      <c r="C33" s="23"/>
    </row>
    <row r="34" spans="1:3">
      <c r="A34" s="12"/>
      <c r="B34" s="16"/>
      <c r="C34" s="16"/>
    </row>
    <row r="35" spans="1:3" ht="42.75">
      <c r="A35" s="12"/>
      <c r="B35" s="21" t="s">
        <v>177</v>
      </c>
      <c r="C35" s="18" t="s">
        <v>215</v>
      </c>
    </row>
    <row r="36" spans="1:3">
      <c r="A36" s="12"/>
      <c r="B36" s="16"/>
      <c r="C36" s="16"/>
    </row>
    <row r="37" spans="1:3" ht="42.75">
      <c r="A37" s="12"/>
      <c r="B37" s="21" t="s">
        <v>177</v>
      </c>
      <c r="C37" s="18" t="s">
        <v>216</v>
      </c>
    </row>
    <row r="38" spans="1:3">
      <c r="A38" s="12"/>
      <c r="B38" s="16"/>
      <c r="C38" s="16"/>
    </row>
    <row r="39" spans="1:3" ht="42.75">
      <c r="A39" s="12"/>
      <c r="B39" s="21" t="s">
        <v>177</v>
      </c>
      <c r="C39" s="18" t="s">
        <v>217</v>
      </c>
    </row>
    <row r="40" spans="1:3">
      <c r="A40" s="12"/>
      <c r="B40" s="16"/>
      <c r="C40" s="16"/>
    </row>
    <row r="41" spans="1:3" ht="28.5">
      <c r="A41" s="12"/>
      <c r="B41" s="21" t="s">
        <v>177</v>
      </c>
      <c r="C41" s="18" t="s">
        <v>218</v>
      </c>
    </row>
    <row r="42" spans="1:3" ht="71.25" customHeight="1">
      <c r="A42" s="2" t="s">
        <v>1071</v>
      </c>
      <c r="B42" s="23" t="s">
        <v>1072</v>
      </c>
      <c r="C42" s="23"/>
    </row>
    <row r="43" spans="1:3" ht="128.25" customHeight="1">
      <c r="A43" s="12" t="s">
        <v>223</v>
      </c>
      <c r="B43" s="23" t="s">
        <v>239</v>
      </c>
      <c r="C43" s="23"/>
    </row>
    <row r="44" spans="1:3" ht="15" customHeight="1">
      <c r="A44" s="12"/>
      <c r="B44" s="26" t="s">
        <v>240</v>
      </c>
      <c r="C44" s="26"/>
    </row>
    <row r="45" spans="1:3">
      <c r="A45" s="12"/>
      <c r="B45" s="25"/>
      <c r="C45" s="25"/>
    </row>
    <row r="46" spans="1:3">
      <c r="A46" s="12"/>
      <c r="B46" s="16"/>
      <c r="C46" s="16"/>
    </row>
    <row r="47" spans="1:3" ht="28.5">
      <c r="A47" s="12"/>
      <c r="B47" s="21" t="s">
        <v>177</v>
      </c>
      <c r="C47" s="18" t="s">
        <v>241</v>
      </c>
    </row>
    <row r="48" spans="1:3">
      <c r="A48" s="12"/>
      <c r="B48" s="16"/>
      <c r="C48" s="16"/>
    </row>
    <row r="49" spans="1:3" ht="42.75">
      <c r="A49" s="12"/>
      <c r="B49" s="21" t="s">
        <v>177</v>
      </c>
      <c r="C49" s="18" t="s">
        <v>242</v>
      </c>
    </row>
    <row r="50" spans="1:3">
      <c r="A50" s="12"/>
      <c r="B50" s="11"/>
      <c r="C50" s="11"/>
    </row>
    <row r="51" spans="1:3" ht="114" customHeight="1">
      <c r="A51" s="12"/>
      <c r="B51" s="23" t="s">
        <v>243</v>
      </c>
      <c r="C51" s="23"/>
    </row>
    <row r="52" spans="1:3" ht="71.25" customHeight="1">
      <c r="A52" s="2" t="s">
        <v>1073</v>
      </c>
      <c r="B52" s="23" t="s">
        <v>1074</v>
      </c>
      <c r="C52" s="23"/>
    </row>
    <row r="53" spans="1:3" ht="270.75" customHeight="1">
      <c r="A53" s="2" t="s">
        <v>1075</v>
      </c>
      <c r="B53" s="23" t="s">
        <v>1076</v>
      </c>
      <c r="C53" s="23"/>
    </row>
    <row r="54" spans="1:3" ht="71.25" customHeight="1">
      <c r="A54" s="12" t="s">
        <v>1077</v>
      </c>
      <c r="B54" s="23" t="s">
        <v>371</v>
      </c>
      <c r="C54" s="23"/>
    </row>
    <row r="55" spans="1:3">
      <c r="A55" s="12"/>
      <c r="B55" s="16"/>
      <c r="C55" s="16"/>
    </row>
    <row r="56" spans="1:3">
      <c r="A56" s="12"/>
      <c r="B56" s="17" t="s">
        <v>177</v>
      </c>
      <c r="C56" s="18" t="s">
        <v>372</v>
      </c>
    </row>
    <row r="57" spans="1:3">
      <c r="A57" s="12"/>
      <c r="B57" s="16"/>
      <c r="C57" s="16"/>
    </row>
    <row r="58" spans="1:3" ht="57">
      <c r="A58" s="12"/>
      <c r="B58" s="17" t="s">
        <v>177</v>
      </c>
      <c r="C58" s="18" t="s">
        <v>373</v>
      </c>
    </row>
    <row r="59" spans="1:3">
      <c r="A59" s="12"/>
      <c r="B59" s="16"/>
      <c r="C59" s="16"/>
    </row>
    <row r="60" spans="1:3" ht="57">
      <c r="A60" s="12"/>
      <c r="B60" s="17" t="s">
        <v>177</v>
      </c>
      <c r="C60" s="18" t="s">
        <v>374</v>
      </c>
    </row>
    <row r="61" spans="1:3">
      <c r="A61" s="12"/>
      <c r="B61" s="16"/>
      <c r="C61" s="16"/>
    </row>
    <row r="62" spans="1:3" ht="57">
      <c r="A62" s="12"/>
      <c r="B62" s="17" t="s">
        <v>177</v>
      </c>
      <c r="C62" s="18" t="s">
        <v>375</v>
      </c>
    </row>
    <row r="63" spans="1:3" ht="228" customHeight="1">
      <c r="A63" s="2" t="s">
        <v>1078</v>
      </c>
      <c r="B63" s="23" t="s">
        <v>449</v>
      </c>
      <c r="C63" s="23"/>
    </row>
    <row r="64" spans="1:3" ht="199.5" customHeight="1">
      <c r="A64" s="2" t="s">
        <v>1079</v>
      </c>
      <c r="B64" s="23" t="s">
        <v>470</v>
      </c>
      <c r="C64" s="23"/>
    </row>
  </sheetData>
  <mergeCells count="44">
    <mergeCell ref="B52:C52"/>
    <mergeCell ref="B53:C53"/>
    <mergeCell ref="A54:A62"/>
    <mergeCell ref="B54:C54"/>
    <mergeCell ref="B63:C63"/>
    <mergeCell ref="B64:C64"/>
    <mergeCell ref="B42:C42"/>
    <mergeCell ref="A43:A51"/>
    <mergeCell ref="B43:C43"/>
    <mergeCell ref="B44:C44"/>
    <mergeCell ref="B45:C45"/>
    <mergeCell ref="B50:C50"/>
    <mergeCell ref="B51:C51"/>
    <mergeCell ref="B29:C29"/>
    <mergeCell ref="A30:A32"/>
    <mergeCell ref="B30:C30"/>
    <mergeCell ref="B31:C31"/>
    <mergeCell ref="B32:C32"/>
    <mergeCell ref="A33:A41"/>
    <mergeCell ref="B33:C33"/>
    <mergeCell ref="B12:C12"/>
    <mergeCell ref="B13:C13"/>
    <mergeCell ref="B14:C14"/>
    <mergeCell ref="A15:A29"/>
    <mergeCell ref="B15:C15"/>
    <mergeCell ref="B16:C16"/>
    <mergeCell ref="B17:C17"/>
    <mergeCell ref="B24:C24"/>
    <mergeCell ref="B25:C25"/>
    <mergeCell ref="B26:C26"/>
    <mergeCell ref="B7:C7"/>
    <mergeCell ref="A8:A11"/>
    <mergeCell ref="B8:C8"/>
    <mergeCell ref="B9:C9"/>
    <mergeCell ref="B10:C10"/>
    <mergeCell ref="B11:C11"/>
    <mergeCell ref="A1:A2"/>
    <mergeCell ref="B1:C1"/>
    <mergeCell ref="B2:C2"/>
    <mergeCell ref="B3:C3"/>
    <mergeCell ref="A4:A6"/>
    <mergeCell ref="B4:C4"/>
    <mergeCell ref="B5:C5"/>
    <mergeCell ref="B6:C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2" width="36.5703125" bestFit="1" customWidth="1"/>
    <col min="3" max="3" width="2.28515625" customWidth="1"/>
    <col min="4" max="4" width="6.85546875" customWidth="1"/>
    <col min="5" max="5" width="1.85546875" customWidth="1"/>
    <col min="6" max="6" width="10.140625" customWidth="1"/>
    <col min="7" max="7" width="2.28515625" customWidth="1"/>
    <col min="8" max="8" width="6.85546875" customWidth="1"/>
    <col min="9" max="10" width="10.140625" customWidth="1"/>
    <col min="11" max="11" width="2.28515625" customWidth="1"/>
    <col min="12" max="12" width="6.85546875" customWidth="1"/>
    <col min="13" max="13" width="10.140625" customWidth="1"/>
  </cols>
  <sheetData>
    <row r="1" spans="1:13" ht="15" customHeight="1">
      <c r="A1" s="9" t="s">
        <v>1080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224</v>
      </c>
      <c r="B3" s="11"/>
      <c r="C3" s="11"/>
      <c r="D3" s="11"/>
      <c r="E3" s="11"/>
      <c r="F3" s="11"/>
      <c r="G3" s="11"/>
      <c r="H3" s="11"/>
      <c r="I3" s="11"/>
      <c r="J3" s="11"/>
      <c r="K3" s="11"/>
      <c r="L3" s="11"/>
      <c r="M3" s="11"/>
    </row>
    <row r="4" spans="1:13" ht="28.5" customHeight="1">
      <c r="A4" s="12" t="s">
        <v>1081</v>
      </c>
      <c r="B4" s="23" t="s">
        <v>225</v>
      </c>
      <c r="C4" s="23"/>
      <c r="D4" s="23"/>
      <c r="E4" s="23"/>
      <c r="F4" s="23"/>
      <c r="G4" s="23"/>
      <c r="H4" s="23"/>
      <c r="I4" s="23"/>
      <c r="J4" s="23"/>
      <c r="K4" s="23"/>
      <c r="L4" s="23"/>
      <c r="M4" s="23"/>
    </row>
    <row r="5" spans="1:13">
      <c r="A5" s="12"/>
      <c r="B5" s="37"/>
      <c r="C5" s="37"/>
      <c r="D5" s="37"/>
      <c r="E5" s="37"/>
      <c r="F5" s="37"/>
      <c r="G5" s="37"/>
      <c r="H5" s="37"/>
      <c r="I5" s="37"/>
      <c r="J5" s="37"/>
      <c r="K5" s="37"/>
      <c r="L5" s="37"/>
      <c r="M5" s="37"/>
    </row>
    <row r="6" spans="1:13">
      <c r="A6" s="12"/>
      <c r="B6" s="16"/>
      <c r="C6" s="16"/>
      <c r="D6" s="16"/>
      <c r="E6" s="16"/>
      <c r="F6" s="16"/>
      <c r="G6" s="16"/>
      <c r="H6" s="16"/>
      <c r="I6" s="16"/>
      <c r="J6" s="16"/>
      <c r="K6" s="16"/>
      <c r="L6" s="16"/>
      <c r="M6" s="16"/>
    </row>
    <row r="7" spans="1:13" ht="15.75" thickBot="1">
      <c r="A7" s="12"/>
      <c r="B7" s="29"/>
      <c r="C7" s="38" t="s">
        <v>226</v>
      </c>
      <c r="D7" s="38"/>
      <c r="E7" s="38"/>
      <c r="F7" s="38"/>
      <c r="G7" s="38"/>
      <c r="H7" s="38"/>
      <c r="I7" s="38"/>
      <c r="J7" s="38"/>
      <c r="K7" s="38"/>
      <c r="L7" s="38"/>
      <c r="M7" s="38"/>
    </row>
    <row r="8" spans="1:13" ht="16.5" thickTop="1" thickBot="1">
      <c r="A8" s="12"/>
      <c r="B8" s="29"/>
      <c r="C8" s="39">
        <v>2014</v>
      </c>
      <c r="D8" s="39"/>
      <c r="E8" s="39"/>
      <c r="F8" s="32"/>
      <c r="G8" s="40">
        <v>2013</v>
      </c>
      <c r="H8" s="40"/>
      <c r="I8" s="40"/>
      <c r="J8" s="32"/>
      <c r="K8" s="40">
        <v>2012</v>
      </c>
      <c r="L8" s="40"/>
      <c r="M8" s="40"/>
    </row>
    <row r="9" spans="1:13" ht="15.75" thickTop="1">
      <c r="A9" s="12"/>
      <c r="B9" s="15" t="s">
        <v>227</v>
      </c>
      <c r="C9" s="42"/>
      <c r="D9" s="42"/>
      <c r="E9" s="42"/>
      <c r="F9" s="33"/>
      <c r="G9" s="44"/>
      <c r="H9" s="44"/>
      <c r="I9" s="44"/>
      <c r="J9" s="44"/>
      <c r="K9" s="44"/>
      <c r="L9" s="44"/>
      <c r="M9" s="44"/>
    </row>
    <row r="10" spans="1:13">
      <c r="A10" s="12"/>
      <c r="B10" s="45" t="s">
        <v>45</v>
      </c>
      <c r="C10" s="22" t="s">
        <v>228</v>
      </c>
      <c r="D10" s="46">
        <v>1927</v>
      </c>
      <c r="E10" s="43"/>
      <c r="F10" s="43"/>
      <c r="G10" s="41" t="s">
        <v>228</v>
      </c>
      <c r="H10" s="47">
        <v>1864</v>
      </c>
      <c r="I10" s="43"/>
      <c r="J10" s="43"/>
      <c r="K10" s="41" t="s">
        <v>228</v>
      </c>
      <c r="L10" s="47">
        <v>1863</v>
      </c>
      <c r="M10" s="43"/>
    </row>
    <row r="11" spans="1:13">
      <c r="A11" s="12"/>
      <c r="B11" s="45"/>
      <c r="C11" s="22"/>
      <c r="D11" s="46"/>
      <c r="E11" s="43"/>
      <c r="F11" s="43"/>
      <c r="G11" s="41"/>
      <c r="H11" s="47"/>
      <c r="I11" s="43"/>
      <c r="J11" s="43"/>
      <c r="K11" s="41"/>
      <c r="L11" s="47"/>
      <c r="M11" s="43"/>
    </row>
    <row r="12" spans="1:13">
      <c r="A12" s="12"/>
      <c r="B12" s="45" t="s">
        <v>229</v>
      </c>
      <c r="C12" s="48" t="s">
        <v>230</v>
      </c>
      <c r="D12" s="48"/>
      <c r="E12" s="22" t="s">
        <v>231</v>
      </c>
      <c r="F12" s="43"/>
      <c r="G12" s="52" t="s">
        <v>232</v>
      </c>
      <c r="H12" s="52"/>
      <c r="I12" s="43"/>
      <c r="J12" s="43"/>
      <c r="K12" s="52" t="s">
        <v>232</v>
      </c>
      <c r="L12" s="52"/>
      <c r="M12" s="43"/>
    </row>
    <row r="13" spans="1:13" ht="15.75" thickBot="1">
      <c r="A13" s="12"/>
      <c r="B13" s="45"/>
      <c r="C13" s="49"/>
      <c r="D13" s="49"/>
      <c r="E13" s="50"/>
      <c r="F13" s="51"/>
      <c r="G13" s="53"/>
      <c r="H13" s="53"/>
      <c r="I13" s="51"/>
      <c r="J13" s="51"/>
      <c r="K13" s="53"/>
      <c r="L13" s="53"/>
      <c r="M13" s="51"/>
    </row>
    <row r="14" spans="1:13">
      <c r="A14" s="12"/>
      <c r="B14" s="45" t="s">
        <v>233</v>
      </c>
      <c r="C14" s="54" t="s">
        <v>228</v>
      </c>
      <c r="D14" s="56">
        <v>1926</v>
      </c>
      <c r="E14" s="58"/>
      <c r="F14" s="58"/>
      <c r="G14" s="60" t="s">
        <v>228</v>
      </c>
      <c r="H14" s="62">
        <v>1864</v>
      </c>
      <c r="I14" s="58"/>
      <c r="J14" s="58"/>
      <c r="K14" s="60" t="s">
        <v>228</v>
      </c>
      <c r="L14" s="62">
        <v>1863</v>
      </c>
      <c r="M14" s="58"/>
    </row>
    <row r="15" spans="1:13" ht="15.75" thickBot="1">
      <c r="A15" s="12"/>
      <c r="B15" s="45"/>
      <c r="C15" s="55"/>
      <c r="D15" s="57"/>
      <c r="E15" s="59"/>
      <c r="F15" s="59"/>
      <c r="G15" s="61"/>
      <c r="H15" s="63"/>
      <c r="I15" s="59"/>
      <c r="J15" s="59"/>
      <c r="K15" s="61"/>
      <c r="L15" s="63"/>
      <c r="M15" s="59"/>
    </row>
    <row r="16" spans="1:13" ht="15.75" thickTop="1">
      <c r="A16" s="12"/>
      <c r="B16" s="33"/>
      <c r="C16" s="64"/>
      <c r="D16" s="64"/>
      <c r="E16" s="64"/>
      <c r="F16" s="33"/>
      <c r="G16" s="64"/>
      <c r="H16" s="64"/>
      <c r="I16" s="64"/>
      <c r="J16" s="33"/>
      <c r="K16" s="64"/>
      <c r="L16" s="64"/>
      <c r="M16" s="64"/>
    </row>
    <row r="17" spans="1:13">
      <c r="A17" s="12"/>
      <c r="B17" s="15" t="s">
        <v>234</v>
      </c>
      <c r="C17" s="43"/>
      <c r="D17" s="43"/>
      <c r="E17" s="43"/>
      <c r="F17" s="33"/>
      <c r="G17" s="43"/>
      <c r="H17" s="43"/>
      <c r="I17" s="43"/>
      <c r="J17" s="33"/>
      <c r="K17" s="43"/>
      <c r="L17" s="43"/>
      <c r="M17" s="43"/>
    </row>
    <row r="18" spans="1:13">
      <c r="A18" s="12"/>
      <c r="B18" s="45" t="s">
        <v>235</v>
      </c>
      <c r="C18" s="46">
        <v>1001</v>
      </c>
      <c r="D18" s="46"/>
      <c r="E18" s="43"/>
      <c r="F18" s="43"/>
      <c r="G18" s="47">
        <v>1019</v>
      </c>
      <c r="H18" s="47"/>
      <c r="I18" s="43"/>
      <c r="J18" s="43"/>
      <c r="K18" s="47">
        <v>1038</v>
      </c>
      <c r="L18" s="47"/>
      <c r="M18" s="43"/>
    </row>
    <row r="19" spans="1:13">
      <c r="A19" s="12"/>
      <c r="B19" s="45"/>
      <c r="C19" s="46"/>
      <c r="D19" s="46"/>
      <c r="E19" s="43"/>
      <c r="F19" s="43"/>
      <c r="G19" s="47"/>
      <c r="H19" s="47"/>
      <c r="I19" s="43"/>
      <c r="J19" s="43"/>
      <c r="K19" s="47"/>
      <c r="L19" s="47"/>
      <c r="M19" s="43"/>
    </row>
    <row r="20" spans="1:13">
      <c r="A20" s="12"/>
      <c r="B20" s="45" t="s">
        <v>236</v>
      </c>
      <c r="C20" s="48">
        <v>1</v>
      </c>
      <c r="D20" s="48"/>
      <c r="E20" s="43"/>
      <c r="F20" s="43"/>
      <c r="G20" s="52" t="s">
        <v>232</v>
      </c>
      <c r="H20" s="52"/>
      <c r="I20" s="43"/>
      <c r="J20" s="43"/>
      <c r="K20" s="52">
        <v>2</v>
      </c>
      <c r="L20" s="52"/>
      <c r="M20" s="43"/>
    </row>
    <row r="21" spans="1:13" ht="15.75" thickBot="1">
      <c r="A21" s="12"/>
      <c r="B21" s="45"/>
      <c r="C21" s="49"/>
      <c r="D21" s="49"/>
      <c r="E21" s="51"/>
      <c r="F21" s="51"/>
      <c r="G21" s="53"/>
      <c r="H21" s="53"/>
      <c r="I21" s="51"/>
      <c r="J21" s="51"/>
      <c r="K21" s="53"/>
      <c r="L21" s="53"/>
      <c r="M21" s="51"/>
    </row>
    <row r="22" spans="1:13">
      <c r="A22" s="12"/>
      <c r="B22" s="45" t="s">
        <v>237</v>
      </c>
      <c r="C22" s="56">
        <v>1002</v>
      </c>
      <c r="D22" s="56"/>
      <c r="E22" s="58"/>
      <c r="F22" s="58"/>
      <c r="G22" s="62">
        <v>1019</v>
      </c>
      <c r="H22" s="62"/>
      <c r="I22" s="58"/>
      <c r="J22" s="58"/>
      <c r="K22" s="62">
        <v>1040</v>
      </c>
      <c r="L22" s="62"/>
      <c r="M22" s="58"/>
    </row>
    <row r="23" spans="1:13" ht="15.75" thickBot="1">
      <c r="A23" s="12"/>
      <c r="B23" s="45"/>
      <c r="C23" s="57"/>
      <c r="D23" s="57"/>
      <c r="E23" s="59"/>
      <c r="F23" s="59"/>
      <c r="G23" s="63"/>
      <c r="H23" s="63"/>
      <c r="I23" s="59"/>
      <c r="J23" s="59"/>
      <c r="K23" s="63"/>
      <c r="L23" s="63"/>
      <c r="M23" s="59"/>
    </row>
    <row r="24" spans="1:13" ht="15.75" thickTop="1">
      <c r="A24" s="12"/>
      <c r="B24" s="33"/>
      <c r="C24" s="64"/>
      <c r="D24" s="64"/>
      <c r="E24" s="64"/>
      <c r="F24" s="33"/>
      <c r="G24" s="64"/>
      <c r="H24" s="64"/>
      <c r="I24" s="64"/>
      <c r="J24" s="33"/>
      <c r="K24" s="64"/>
      <c r="L24" s="64"/>
      <c r="M24" s="64"/>
    </row>
    <row r="25" spans="1:13">
      <c r="A25" s="12"/>
      <c r="B25" s="45" t="s">
        <v>46</v>
      </c>
      <c r="C25" s="22" t="s">
        <v>228</v>
      </c>
      <c r="D25" s="48">
        <v>1.93</v>
      </c>
      <c r="E25" s="43"/>
      <c r="F25" s="43"/>
      <c r="G25" s="41" t="s">
        <v>228</v>
      </c>
      <c r="H25" s="52">
        <v>1.83</v>
      </c>
      <c r="I25" s="43"/>
      <c r="J25" s="43"/>
      <c r="K25" s="41" t="s">
        <v>228</v>
      </c>
      <c r="L25" s="52">
        <v>1.8</v>
      </c>
      <c r="M25" s="43"/>
    </row>
    <row r="26" spans="1:13">
      <c r="A26" s="12"/>
      <c r="B26" s="45"/>
      <c r="C26" s="22"/>
      <c r="D26" s="48"/>
      <c r="E26" s="43"/>
      <c r="F26" s="43"/>
      <c r="G26" s="41"/>
      <c r="H26" s="52"/>
      <c r="I26" s="43"/>
      <c r="J26" s="43"/>
      <c r="K26" s="41"/>
      <c r="L26" s="52"/>
      <c r="M26" s="43"/>
    </row>
    <row r="27" spans="1:13">
      <c r="A27" s="12"/>
      <c r="B27" s="45" t="s">
        <v>238</v>
      </c>
      <c r="C27" s="22" t="s">
        <v>228</v>
      </c>
      <c r="D27" s="48">
        <v>1.92</v>
      </c>
      <c r="E27" s="43"/>
      <c r="F27" s="43"/>
      <c r="G27" s="41" t="s">
        <v>228</v>
      </c>
      <c r="H27" s="52">
        <v>1.83</v>
      </c>
      <c r="I27" s="43"/>
      <c r="J27" s="43"/>
      <c r="K27" s="41" t="s">
        <v>228</v>
      </c>
      <c r="L27" s="52">
        <v>1.79</v>
      </c>
      <c r="M27" s="43"/>
    </row>
    <row r="28" spans="1:13">
      <c r="A28" s="12"/>
      <c r="B28" s="45"/>
      <c r="C28" s="22"/>
      <c r="D28" s="48"/>
      <c r="E28" s="43"/>
      <c r="F28" s="43"/>
      <c r="G28" s="41"/>
      <c r="H28" s="52"/>
      <c r="I28" s="43"/>
      <c r="J28" s="43"/>
      <c r="K28" s="41"/>
      <c r="L28" s="52"/>
      <c r="M28" s="43"/>
    </row>
  </sheetData>
  <mergeCells count="106">
    <mergeCell ref="M27:M28"/>
    <mergeCell ref="A1:A2"/>
    <mergeCell ref="B1:M1"/>
    <mergeCell ref="B2:M2"/>
    <mergeCell ref="B3:M3"/>
    <mergeCell ref="A4:A28"/>
    <mergeCell ref="B4:M4"/>
    <mergeCell ref="G27:G28"/>
    <mergeCell ref="H27:H28"/>
    <mergeCell ref="I27:I28"/>
    <mergeCell ref="J27:J28"/>
    <mergeCell ref="K27:K28"/>
    <mergeCell ref="L27:L28"/>
    <mergeCell ref="I25:I26"/>
    <mergeCell ref="J25:J26"/>
    <mergeCell ref="K25:K26"/>
    <mergeCell ref="L25:L26"/>
    <mergeCell ref="M25:M26"/>
    <mergeCell ref="B27:B28"/>
    <mergeCell ref="C27:C28"/>
    <mergeCell ref="D27:D28"/>
    <mergeCell ref="E27:E28"/>
    <mergeCell ref="F27:F28"/>
    <mergeCell ref="C24:E24"/>
    <mergeCell ref="G24:I24"/>
    <mergeCell ref="K24:M24"/>
    <mergeCell ref="B25:B26"/>
    <mergeCell ref="C25:C26"/>
    <mergeCell ref="D25:D26"/>
    <mergeCell ref="E25:E26"/>
    <mergeCell ref="F25:F26"/>
    <mergeCell ref="G25:G26"/>
    <mergeCell ref="H25:H26"/>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C17:E17"/>
    <mergeCell ref="G17:I17"/>
    <mergeCell ref="K17:M17"/>
    <mergeCell ref="B18:B19"/>
    <mergeCell ref="C18:D19"/>
    <mergeCell ref="E18:E19"/>
    <mergeCell ref="F18:F19"/>
    <mergeCell ref="G18:H19"/>
    <mergeCell ref="I18:I19"/>
    <mergeCell ref="J18:J19"/>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M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2" width="36.5703125" bestFit="1" customWidth="1"/>
    <col min="3" max="3" width="7" customWidth="1"/>
    <col min="4" max="4" width="10.5703125" customWidth="1"/>
  </cols>
  <sheetData>
    <row r="1" spans="1:4" ht="15" customHeight="1">
      <c r="A1" s="9" t="s">
        <v>1082</v>
      </c>
      <c r="B1" s="9" t="s">
        <v>2</v>
      </c>
      <c r="C1" s="9"/>
      <c r="D1" s="9"/>
    </row>
    <row r="2" spans="1:4" ht="15" customHeight="1">
      <c r="A2" s="9"/>
      <c r="B2" s="9" t="s">
        <v>3</v>
      </c>
      <c r="C2" s="9"/>
      <c r="D2" s="9"/>
    </row>
    <row r="3" spans="1:4">
      <c r="A3" s="3" t="s">
        <v>245</v>
      </c>
      <c r="B3" s="11"/>
      <c r="C3" s="11"/>
      <c r="D3" s="11"/>
    </row>
    <row r="4" spans="1:4">
      <c r="A4" s="12" t="s">
        <v>1083</v>
      </c>
      <c r="B4" s="23" t="s">
        <v>248</v>
      </c>
      <c r="C4" s="23"/>
      <c r="D4" s="23"/>
    </row>
    <row r="5" spans="1:4">
      <c r="A5" s="12"/>
      <c r="B5" s="68"/>
      <c r="C5" s="68"/>
      <c r="D5" s="68"/>
    </row>
    <row r="6" spans="1:4">
      <c r="A6" s="12"/>
      <c r="B6" s="43"/>
      <c r="C6" s="43"/>
      <c r="D6" s="43"/>
    </row>
    <row r="7" spans="1:4">
      <c r="A7" s="12"/>
      <c r="B7" s="43"/>
      <c r="C7" s="43"/>
      <c r="D7" s="43"/>
    </row>
    <row r="8" spans="1:4">
      <c r="A8" s="12"/>
      <c r="B8" s="16"/>
      <c r="C8" s="16"/>
      <c r="D8" s="16"/>
    </row>
    <row r="9" spans="1:4" ht="15.75" thickBot="1">
      <c r="A9" s="12"/>
      <c r="B9" s="31" t="s">
        <v>94</v>
      </c>
      <c r="C9" s="65">
        <v>41974</v>
      </c>
      <c r="D9" s="65"/>
    </row>
    <row r="10" spans="1:4" ht="15.75" thickTop="1">
      <c r="A10" s="12"/>
      <c r="B10" s="29"/>
      <c r="C10" s="67" t="s">
        <v>249</v>
      </c>
      <c r="D10" s="67"/>
    </row>
    <row r="11" spans="1:4">
      <c r="A11" s="12"/>
      <c r="B11" s="41" t="s">
        <v>250</v>
      </c>
      <c r="C11" s="47">
        <v>1800</v>
      </c>
      <c r="D11" s="43"/>
    </row>
    <row r="12" spans="1:4">
      <c r="A12" s="12"/>
      <c r="B12" s="41"/>
      <c r="C12" s="47"/>
      <c r="D12" s="43"/>
    </row>
    <row r="13" spans="1:4">
      <c r="A13" s="12"/>
      <c r="B13" s="41" t="s">
        <v>251</v>
      </c>
      <c r="C13" s="52">
        <v>992</v>
      </c>
      <c r="D13" s="43"/>
    </row>
    <row r="14" spans="1:4">
      <c r="A14" s="12"/>
      <c r="B14" s="41"/>
      <c r="C14" s="52"/>
      <c r="D14" s="43"/>
    </row>
    <row r="15" spans="1:4">
      <c r="A15" s="12"/>
      <c r="B15" s="29"/>
      <c r="C15" s="43"/>
      <c r="D15" s="43"/>
    </row>
    <row r="16" spans="1:4" ht="15.75" thickBot="1">
      <c r="A16" s="12"/>
      <c r="B16" s="31" t="s">
        <v>252</v>
      </c>
      <c r="C16" s="43"/>
      <c r="D16" s="43"/>
    </row>
    <row r="17" spans="1:4" ht="15.75" thickTop="1">
      <c r="A17" s="12"/>
      <c r="B17" s="42" t="s">
        <v>253</v>
      </c>
      <c r="C17" s="52">
        <v>25</v>
      </c>
      <c r="D17" s="43"/>
    </row>
    <row r="18" spans="1:4">
      <c r="A18" s="12"/>
      <c r="B18" s="41"/>
      <c r="C18" s="52"/>
      <c r="D18" s="43"/>
    </row>
    <row r="19" spans="1:4">
      <c r="A19" s="12"/>
      <c r="B19" s="41" t="s">
        <v>254</v>
      </c>
      <c r="C19" s="52" t="s">
        <v>232</v>
      </c>
      <c r="D19" s="43"/>
    </row>
    <row r="20" spans="1:4">
      <c r="A20" s="12"/>
      <c r="B20" s="41"/>
      <c r="C20" s="52"/>
      <c r="D20" s="43"/>
    </row>
  </sheetData>
  <mergeCells count="24">
    <mergeCell ref="B19:B20"/>
    <mergeCell ref="C19:C20"/>
    <mergeCell ref="D19:D20"/>
    <mergeCell ref="A1:A2"/>
    <mergeCell ref="B1:D1"/>
    <mergeCell ref="B2:D2"/>
    <mergeCell ref="B3:D3"/>
    <mergeCell ref="A4:A20"/>
    <mergeCell ref="B4:D4"/>
    <mergeCell ref="B5:D5"/>
    <mergeCell ref="B13:B14"/>
    <mergeCell ref="C13:C14"/>
    <mergeCell ref="D13:D14"/>
    <mergeCell ref="C15:D15"/>
    <mergeCell ref="C16:D16"/>
    <mergeCell ref="B17:B18"/>
    <mergeCell ref="C17:C18"/>
    <mergeCell ref="D17:D18"/>
    <mergeCell ref="B6:D7"/>
    <mergeCell ref="C9:D9"/>
    <mergeCell ref="C10:D10"/>
    <mergeCell ref="B11:B12"/>
    <mergeCell ref="C11:C12"/>
    <mergeCell ref="D11:D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showGridLines="0" workbookViewId="0"/>
  </sheetViews>
  <sheetFormatPr defaultRowHeight="15"/>
  <cols>
    <col min="1" max="2" width="36.5703125" bestFit="1" customWidth="1"/>
    <col min="3" max="3" width="19.5703125" customWidth="1"/>
    <col min="4" max="4" width="19.140625" customWidth="1"/>
    <col min="5" max="5" width="26.140625" customWidth="1"/>
    <col min="6" max="6" width="17.5703125" customWidth="1"/>
    <col min="7" max="8" width="19.140625" customWidth="1"/>
    <col min="9" max="9" width="17.5703125" customWidth="1"/>
    <col min="10" max="10" width="19.140625" customWidth="1"/>
    <col min="11" max="11" width="9.28515625" customWidth="1"/>
    <col min="12" max="12" width="29" customWidth="1"/>
    <col min="13" max="13" width="6.85546875" customWidth="1"/>
  </cols>
  <sheetData>
    <row r="1" spans="1:13" ht="15" customHeight="1">
      <c r="A1" s="9" t="s">
        <v>1084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257</v>
      </c>
      <c r="B3" s="11"/>
      <c r="C3" s="11"/>
      <c r="D3" s="11"/>
      <c r="E3" s="11"/>
      <c r="F3" s="11"/>
      <c r="G3" s="11"/>
      <c r="H3" s="11"/>
      <c r="I3" s="11"/>
      <c r="J3" s="11"/>
      <c r="K3" s="11"/>
      <c r="L3" s="11"/>
      <c r="M3" s="11"/>
    </row>
    <row r="4" spans="1:13">
      <c r="A4" s="12" t="s">
        <v>1085</v>
      </c>
      <c r="B4" s="23" t="s">
        <v>1086</v>
      </c>
      <c r="C4" s="23"/>
      <c r="D4" s="23"/>
      <c r="E4" s="23"/>
      <c r="F4" s="23"/>
      <c r="G4" s="23"/>
      <c r="H4" s="23"/>
      <c r="I4" s="23"/>
      <c r="J4" s="23"/>
      <c r="K4" s="23"/>
      <c r="L4" s="23"/>
      <c r="M4" s="23"/>
    </row>
    <row r="5" spans="1:13">
      <c r="A5" s="12"/>
      <c r="B5" s="11"/>
      <c r="C5" s="11"/>
      <c r="D5" s="11"/>
      <c r="E5" s="11"/>
      <c r="F5" s="11"/>
      <c r="G5" s="11"/>
      <c r="H5" s="11"/>
      <c r="I5" s="11"/>
      <c r="J5" s="11"/>
      <c r="K5" s="11"/>
      <c r="L5" s="11"/>
      <c r="M5" s="11"/>
    </row>
    <row r="6" spans="1:13" ht="15" customHeight="1">
      <c r="A6" s="12"/>
      <c r="B6" s="26" t="s">
        <v>261</v>
      </c>
      <c r="C6" s="26"/>
      <c r="D6" s="26"/>
      <c r="E6" s="26"/>
      <c r="F6" s="26"/>
      <c r="G6" s="26"/>
      <c r="H6" s="26"/>
      <c r="I6" s="26"/>
      <c r="J6" s="26"/>
      <c r="K6" s="26"/>
      <c r="L6" s="26"/>
      <c r="M6" s="26"/>
    </row>
    <row r="7" spans="1:13">
      <c r="A7" s="12"/>
      <c r="B7" s="37"/>
      <c r="C7" s="37"/>
      <c r="D7" s="37"/>
      <c r="E7" s="37"/>
      <c r="F7" s="37"/>
      <c r="G7" s="37"/>
      <c r="H7" s="37"/>
      <c r="I7" s="37"/>
      <c r="J7" s="37"/>
      <c r="K7" s="37"/>
      <c r="L7" s="37"/>
      <c r="M7" s="37"/>
    </row>
    <row r="8" spans="1:13">
      <c r="A8" s="12"/>
      <c r="B8" s="16"/>
      <c r="C8" s="16"/>
      <c r="D8" s="16"/>
      <c r="E8" s="16"/>
      <c r="F8" s="16"/>
      <c r="G8" s="16"/>
      <c r="H8" s="16"/>
      <c r="I8" s="16"/>
      <c r="J8" s="16"/>
      <c r="K8" s="16"/>
      <c r="L8" s="16"/>
      <c r="M8" s="16"/>
    </row>
    <row r="9" spans="1:13" ht="15.75" thickBot="1">
      <c r="A9" s="12"/>
      <c r="B9" s="29"/>
      <c r="C9" s="38" t="s">
        <v>226</v>
      </c>
      <c r="D9" s="38"/>
      <c r="E9" s="38"/>
      <c r="F9" s="38"/>
      <c r="G9" s="38"/>
      <c r="H9" s="38"/>
      <c r="I9" s="38"/>
      <c r="J9" s="38"/>
      <c r="K9" s="38"/>
      <c r="L9" s="38"/>
      <c r="M9" s="38"/>
    </row>
    <row r="10" spans="1:13" ht="16.5" thickTop="1" thickBot="1">
      <c r="A10" s="12"/>
      <c r="B10" s="69" t="s">
        <v>262</v>
      </c>
      <c r="C10" s="39">
        <v>2014</v>
      </c>
      <c r="D10" s="39"/>
      <c r="E10" s="39"/>
      <c r="F10" s="32"/>
      <c r="G10" s="40">
        <v>2013</v>
      </c>
      <c r="H10" s="40"/>
      <c r="I10" s="40"/>
      <c r="J10" s="32"/>
      <c r="K10" s="40">
        <v>2012</v>
      </c>
      <c r="L10" s="40"/>
      <c r="M10" s="40"/>
    </row>
    <row r="11" spans="1:13" ht="15.75" thickTop="1">
      <c r="A11" s="12"/>
      <c r="B11" s="41" t="s">
        <v>263</v>
      </c>
      <c r="C11" s="73" t="s">
        <v>228</v>
      </c>
      <c r="D11" s="75">
        <v>33</v>
      </c>
      <c r="E11" s="44"/>
      <c r="F11" s="44"/>
      <c r="G11" s="42" t="s">
        <v>228</v>
      </c>
      <c r="H11" s="79">
        <v>14</v>
      </c>
      <c r="I11" s="44"/>
      <c r="J11" s="44"/>
      <c r="K11" s="42" t="s">
        <v>228</v>
      </c>
      <c r="L11" s="79">
        <v>14</v>
      </c>
      <c r="M11" s="44"/>
    </row>
    <row r="12" spans="1:13">
      <c r="A12" s="12"/>
      <c r="B12" s="41"/>
      <c r="C12" s="74"/>
      <c r="D12" s="76"/>
      <c r="E12" s="77"/>
      <c r="F12" s="43"/>
      <c r="G12" s="78"/>
      <c r="H12" s="80"/>
      <c r="I12" s="77"/>
      <c r="J12" s="43"/>
      <c r="K12" s="78"/>
      <c r="L12" s="80"/>
      <c r="M12" s="77"/>
    </row>
    <row r="13" spans="1:13">
      <c r="A13" s="12"/>
      <c r="B13" s="41" t="s">
        <v>264</v>
      </c>
      <c r="C13" s="48">
        <v>13</v>
      </c>
      <c r="D13" s="48"/>
      <c r="E13" s="43"/>
      <c r="F13" s="43"/>
      <c r="G13" s="52">
        <v>6</v>
      </c>
      <c r="H13" s="52"/>
      <c r="I13" s="43"/>
      <c r="J13" s="43"/>
      <c r="K13" s="52">
        <v>5</v>
      </c>
      <c r="L13" s="52"/>
      <c r="M13" s="43"/>
    </row>
    <row r="14" spans="1:13">
      <c r="A14" s="12"/>
      <c r="B14" s="41"/>
      <c r="C14" s="48"/>
      <c r="D14" s="48"/>
      <c r="E14" s="43"/>
      <c r="F14" s="43"/>
      <c r="G14" s="52"/>
      <c r="H14" s="52"/>
      <c r="I14" s="43"/>
      <c r="J14" s="43"/>
      <c r="K14" s="52"/>
      <c r="L14" s="52"/>
      <c r="M14" s="43"/>
    </row>
    <row r="15" spans="1:13" ht="28.5" customHeight="1">
      <c r="A15" s="12" t="s">
        <v>1087</v>
      </c>
      <c r="B15" s="23" t="s">
        <v>1088</v>
      </c>
      <c r="C15" s="23"/>
      <c r="D15" s="23"/>
      <c r="E15" s="23"/>
      <c r="F15" s="23"/>
      <c r="G15" s="23"/>
      <c r="H15" s="23"/>
      <c r="I15" s="23"/>
      <c r="J15" s="23"/>
      <c r="K15" s="23"/>
      <c r="L15" s="23"/>
      <c r="M15" s="23"/>
    </row>
    <row r="16" spans="1:13">
      <c r="A16" s="12"/>
      <c r="B16" s="93"/>
      <c r="C16" s="93"/>
      <c r="D16" s="93"/>
      <c r="E16" s="93"/>
      <c r="F16" s="93"/>
      <c r="G16" s="93"/>
      <c r="H16" s="93"/>
      <c r="I16" s="93"/>
      <c r="J16" s="93"/>
      <c r="K16" s="93"/>
      <c r="L16" s="93"/>
      <c r="M16" s="93"/>
    </row>
    <row r="17" spans="1:13">
      <c r="A17" s="12"/>
      <c r="B17" s="37"/>
      <c r="C17" s="37"/>
      <c r="D17" s="37"/>
      <c r="E17" s="37"/>
      <c r="F17" s="37"/>
      <c r="G17" s="37"/>
      <c r="H17" s="37"/>
      <c r="I17" s="37"/>
      <c r="J17" s="37"/>
      <c r="K17" s="37"/>
    </row>
    <row r="18" spans="1:13">
      <c r="A18" s="12"/>
      <c r="B18" s="16"/>
      <c r="C18" s="16"/>
      <c r="D18" s="16"/>
      <c r="E18" s="16"/>
      <c r="F18" s="16"/>
      <c r="G18" s="16"/>
      <c r="H18" s="16"/>
      <c r="I18" s="16"/>
      <c r="J18" s="16"/>
      <c r="K18" s="16"/>
    </row>
    <row r="19" spans="1:13" ht="15.75" thickBot="1">
      <c r="A19" s="12"/>
      <c r="B19" s="29"/>
      <c r="C19" s="38" t="s">
        <v>226</v>
      </c>
      <c r="D19" s="38"/>
      <c r="E19" s="38"/>
      <c r="F19" s="38"/>
      <c r="G19" s="38"/>
      <c r="H19" s="38"/>
      <c r="I19" s="38"/>
      <c r="J19" s="38"/>
      <c r="K19" s="38"/>
    </row>
    <row r="20" spans="1:13" ht="16.5" thickTop="1" thickBot="1">
      <c r="A20" s="12"/>
      <c r="B20" s="29"/>
      <c r="C20" s="39">
        <v>2014</v>
      </c>
      <c r="D20" s="39"/>
      <c r="E20" s="39"/>
      <c r="F20" s="40">
        <v>2013</v>
      </c>
      <c r="G20" s="40"/>
      <c r="H20" s="40"/>
      <c r="I20" s="40">
        <v>2012</v>
      </c>
      <c r="J20" s="40"/>
      <c r="K20" s="40"/>
    </row>
    <row r="21" spans="1:13" ht="15.75" thickTop="1">
      <c r="A21" s="12"/>
      <c r="B21" s="25" t="s">
        <v>267</v>
      </c>
      <c r="C21" s="81">
        <v>1383</v>
      </c>
      <c r="D21" s="81"/>
      <c r="E21" s="44"/>
      <c r="F21" s="83">
        <v>1462</v>
      </c>
      <c r="G21" s="83"/>
      <c r="H21" s="44"/>
      <c r="I21" s="83">
        <v>1353</v>
      </c>
      <c r="J21" s="83"/>
      <c r="K21" s="44"/>
    </row>
    <row r="22" spans="1:13">
      <c r="A22" s="12"/>
      <c r="B22" s="25"/>
      <c r="C22" s="82"/>
      <c r="D22" s="82"/>
      <c r="E22" s="77"/>
      <c r="F22" s="84"/>
      <c r="G22" s="84"/>
      <c r="H22" s="77"/>
      <c r="I22" s="84"/>
      <c r="J22" s="84"/>
      <c r="K22" s="77"/>
    </row>
    <row r="23" spans="1:13">
      <c r="A23" s="12"/>
      <c r="B23" s="41" t="s">
        <v>268</v>
      </c>
      <c r="C23" s="22" t="s">
        <v>228</v>
      </c>
      <c r="D23" s="48">
        <v>25.03</v>
      </c>
      <c r="E23" s="43"/>
      <c r="F23" s="41" t="s">
        <v>228</v>
      </c>
      <c r="G23" s="52">
        <v>23.89</v>
      </c>
      <c r="H23" s="43"/>
      <c r="I23" s="41" t="s">
        <v>228</v>
      </c>
      <c r="J23" s="52">
        <v>21.38</v>
      </c>
      <c r="K23" s="43"/>
    </row>
    <row r="24" spans="1:13">
      <c r="A24" s="12"/>
      <c r="B24" s="41"/>
      <c r="C24" s="22"/>
      <c r="D24" s="48"/>
      <c r="E24" s="43"/>
      <c r="F24" s="41"/>
      <c r="G24" s="52"/>
      <c r="H24" s="43"/>
      <c r="I24" s="41"/>
      <c r="J24" s="52"/>
      <c r="K24" s="43"/>
    </row>
    <row r="25" spans="1:13">
      <c r="A25" s="12"/>
      <c r="B25" s="25" t="s">
        <v>269</v>
      </c>
      <c r="C25" s="48">
        <v>11</v>
      </c>
      <c r="D25" s="48"/>
      <c r="E25" s="43"/>
      <c r="F25" s="52">
        <v>10</v>
      </c>
      <c r="G25" s="52"/>
      <c r="H25" s="43"/>
      <c r="I25" s="52">
        <v>9</v>
      </c>
      <c r="J25" s="52"/>
      <c r="K25" s="43"/>
    </row>
    <row r="26" spans="1:13">
      <c r="A26" s="12"/>
      <c r="B26" s="25"/>
      <c r="C26" s="48"/>
      <c r="D26" s="48"/>
      <c r="E26" s="43"/>
      <c r="F26" s="52"/>
      <c r="G26" s="52"/>
      <c r="H26" s="43"/>
      <c r="I26" s="52"/>
      <c r="J26" s="52"/>
      <c r="K26" s="43"/>
    </row>
    <row r="27" spans="1:13">
      <c r="A27" s="12"/>
      <c r="B27" s="25" t="s">
        <v>270</v>
      </c>
      <c r="C27" s="48">
        <v>601</v>
      </c>
      <c r="D27" s="48"/>
      <c r="E27" s="43"/>
      <c r="F27" s="52">
        <v>705</v>
      </c>
      <c r="G27" s="52"/>
      <c r="H27" s="43"/>
      <c r="I27" s="52">
        <v>629</v>
      </c>
      <c r="J27" s="52"/>
      <c r="K27" s="43"/>
    </row>
    <row r="28" spans="1:13">
      <c r="A28" s="12"/>
      <c r="B28" s="25"/>
      <c r="C28" s="48"/>
      <c r="D28" s="48"/>
      <c r="E28" s="43"/>
      <c r="F28" s="52"/>
      <c r="G28" s="52"/>
      <c r="H28" s="43"/>
      <c r="I28" s="52"/>
      <c r="J28" s="52"/>
      <c r="K28" s="43"/>
    </row>
    <row r="29" spans="1:13" ht="27.75" customHeight="1">
      <c r="A29" s="12"/>
      <c r="B29" s="41" t="s">
        <v>271</v>
      </c>
      <c r="C29" s="22" t="s">
        <v>228</v>
      </c>
      <c r="D29" s="48">
        <v>26.4</v>
      </c>
      <c r="E29" s="43"/>
      <c r="F29" s="41" t="s">
        <v>228</v>
      </c>
      <c r="G29" s="52">
        <v>24.17</v>
      </c>
      <c r="H29" s="43"/>
      <c r="I29" s="41" t="s">
        <v>228</v>
      </c>
      <c r="J29" s="52">
        <v>22.48</v>
      </c>
      <c r="K29" s="43"/>
    </row>
    <row r="30" spans="1:13">
      <c r="A30" s="12"/>
      <c r="B30" s="41"/>
      <c r="C30" s="22"/>
      <c r="D30" s="48"/>
      <c r="E30" s="43"/>
      <c r="F30" s="41"/>
      <c r="G30" s="52"/>
      <c r="H30" s="43"/>
      <c r="I30" s="41"/>
      <c r="J30" s="52"/>
      <c r="K30" s="43"/>
    </row>
    <row r="31" spans="1:13">
      <c r="A31" s="12"/>
      <c r="B31" s="11"/>
      <c r="C31" s="11"/>
      <c r="D31" s="11"/>
      <c r="E31" s="11"/>
      <c r="F31" s="11"/>
      <c r="G31" s="11"/>
      <c r="H31" s="11"/>
      <c r="I31" s="11"/>
      <c r="J31" s="11"/>
      <c r="K31" s="11"/>
      <c r="L31" s="11"/>
      <c r="M31" s="11"/>
    </row>
    <row r="32" spans="1:13" ht="22.5" customHeight="1">
      <c r="A32" s="12"/>
      <c r="B32" s="94" t="s">
        <v>272</v>
      </c>
      <c r="C32" s="94"/>
      <c r="D32" s="94"/>
      <c r="E32" s="94"/>
      <c r="F32" s="94"/>
      <c r="G32" s="94"/>
      <c r="H32" s="94"/>
      <c r="I32" s="94"/>
      <c r="J32" s="94"/>
      <c r="K32" s="94"/>
      <c r="L32" s="94"/>
      <c r="M32" s="94"/>
    </row>
    <row r="33" spans="1:13">
      <c r="A33" s="12"/>
      <c r="B33" s="97"/>
      <c r="C33" s="97"/>
      <c r="D33" s="97"/>
      <c r="E33" s="97"/>
      <c r="F33" s="97"/>
      <c r="G33" s="97"/>
      <c r="H33" s="97"/>
      <c r="I33" s="97"/>
      <c r="J33" s="97"/>
      <c r="K33" s="97"/>
      <c r="L33" s="97"/>
      <c r="M33" s="97"/>
    </row>
    <row r="34" spans="1:13">
      <c r="A34" s="12" t="s">
        <v>1089</v>
      </c>
      <c r="B34" s="37"/>
      <c r="C34" s="37"/>
      <c r="D34" s="37"/>
      <c r="E34" s="37"/>
      <c r="F34" s="37"/>
      <c r="G34" s="37"/>
      <c r="H34" s="37"/>
      <c r="I34" s="37"/>
      <c r="J34" s="37"/>
      <c r="K34" s="37"/>
      <c r="L34" s="37"/>
      <c r="M34" s="37"/>
    </row>
    <row r="35" spans="1:13">
      <c r="A35" s="12"/>
      <c r="B35" s="16"/>
      <c r="C35" s="16"/>
      <c r="D35" s="16"/>
      <c r="E35" s="16"/>
      <c r="F35" s="16"/>
      <c r="G35" s="16"/>
      <c r="H35" s="16"/>
      <c r="I35" s="16"/>
      <c r="J35" s="16"/>
      <c r="K35" s="16"/>
      <c r="L35" s="16"/>
      <c r="M35" s="16"/>
    </row>
    <row r="36" spans="1:13" ht="15.75" thickBot="1">
      <c r="A36" s="12"/>
      <c r="B36" s="29"/>
      <c r="C36" s="38" t="s">
        <v>278</v>
      </c>
      <c r="D36" s="38"/>
      <c r="E36" s="38"/>
      <c r="F36" s="38"/>
      <c r="G36" s="38"/>
      <c r="H36" s="38"/>
      <c r="I36" s="38"/>
      <c r="J36" s="38"/>
      <c r="K36" s="38"/>
      <c r="L36" s="38"/>
      <c r="M36" s="38"/>
    </row>
    <row r="37" spans="1:13" ht="16.5" thickTop="1" thickBot="1">
      <c r="A37" s="12"/>
      <c r="B37" s="29"/>
      <c r="C37" s="39">
        <v>2014</v>
      </c>
      <c r="D37" s="39"/>
      <c r="E37" s="39"/>
      <c r="F37" s="32"/>
      <c r="G37" s="40">
        <v>2015</v>
      </c>
      <c r="H37" s="40"/>
      <c r="I37" s="40"/>
      <c r="J37" s="32"/>
      <c r="K37" s="40">
        <v>2016</v>
      </c>
      <c r="L37" s="40"/>
      <c r="M37" s="40"/>
    </row>
    <row r="38" spans="1:13" ht="15.75" thickTop="1">
      <c r="A38" s="12"/>
      <c r="B38" s="25" t="s">
        <v>279</v>
      </c>
      <c r="C38" s="81">
        <v>1338</v>
      </c>
      <c r="D38" s="81"/>
      <c r="E38" s="44"/>
      <c r="F38" s="44"/>
      <c r="G38" s="83">
        <v>1330</v>
      </c>
      <c r="H38" s="83"/>
      <c r="I38" s="44"/>
      <c r="J38" s="44"/>
      <c r="K38" s="83">
        <v>1119</v>
      </c>
      <c r="L38" s="83"/>
      <c r="M38" s="44"/>
    </row>
    <row r="39" spans="1:13">
      <c r="A39" s="12"/>
      <c r="B39" s="25"/>
      <c r="C39" s="82"/>
      <c r="D39" s="82"/>
      <c r="E39" s="77"/>
      <c r="F39" s="43"/>
      <c r="G39" s="84"/>
      <c r="H39" s="84"/>
      <c r="I39" s="77"/>
      <c r="J39" s="43"/>
      <c r="K39" s="84"/>
      <c r="L39" s="84"/>
      <c r="M39" s="77"/>
    </row>
    <row r="40" spans="1:13">
      <c r="A40" s="12"/>
      <c r="B40" s="25" t="s">
        <v>280</v>
      </c>
      <c r="C40" s="22" t="s">
        <v>228</v>
      </c>
      <c r="D40" s="48">
        <v>22.23</v>
      </c>
      <c r="E40" s="43"/>
      <c r="F40" s="43"/>
      <c r="G40" s="41" t="s">
        <v>228</v>
      </c>
      <c r="H40" s="52">
        <v>25.5</v>
      </c>
      <c r="I40" s="43"/>
      <c r="J40" s="43"/>
      <c r="K40" s="41" t="s">
        <v>228</v>
      </c>
      <c r="L40" s="52">
        <v>28.03</v>
      </c>
      <c r="M40" s="43"/>
    </row>
    <row r="41" spans="1:13">
      <c r="A41" s="12"/>
      <c r="B41" s="25"/>
      <c r="C41" s="22"/>
      <c r="D41" s="48"/>
      <c r="E41" s="43"/>
      <c r="F41" s="43"/>
      <c r="G41" s="41"/>
      <c r="H41" s="52"/>
      <c r="I41" s="43"/>
      <c r="J41" s="43"/>
      <c r="K41" s="41"/>
      <c r="L41" s="52"/>
      <c r="M41" s="43"/>
    </row>
    <row r="42" spans="1:13">
      <c r="A42" s="12"/>
      <c r="B42" s="41" t="s">
        <v>281</v>
      </c>
      <c r="C42" s="52" t="s">
        <v>282</v>
      </c>
      <c r="D42" s="52"/>
      <c r="E42" s="43"/>
      <c r="F42" s="43"/>
      <c r="G42" s="52" t="s">
        <v>282</v>
      </c>
      <c r="H42" s="52"/>
      <c r="I42" s="43"/>
      <c r="J42" s="43"/>
      <c r="K42" s="52" t="s">
        <v>282</v>
      </c>
      <c r="L42" s="52"/>
      <c r="M42" s="43"/>
    </row>
    <row r="43" spans="1:13">
      <c r="A43" s="12"/>
      <c r="B43" s="41"/>
      <c r="C43" s="52"/>
      <c r="D43" s="52"/>
      <c r="E43" s="43"/>
      <c r="F43" s="43"/>
      <c r="G43" s="52"/>
      <c r="H43" s="52"/>
      <c r="I43" s="43"/>
      <c r="J43" s="43"/>
      <c r="K43" s="52"/>
      <c r="L43" s="52"/>
      <c r="M43" s="43"/>
    </row>
    <row r="44" spans="1:13">
      <c r="A44" s="12"/>
      <c r="B44" s="95" t="s">
        <v>283</v>
      </c>
      <c r="C44" s="95"/>
      <c r="D44" s="95"/>
      <c r="E44" s="95"/>
      <c r="F44" s="95"/>
      <c r="G44" s="95"/>
      <c r="H44" s="95"/>
      <c r="I44" s="95"/>
      <c r="J44" s="95"/>
      <c r="K44" s="95"/>
      <c r="L44" s="95"/>
      <c r="M44" s="95"/>
    </row>
    <row r="45" spans="1:13">
      <c r="A45" s="12" t="s">
        <v>1090</v>
      </c>
      <c r="B45" s="23" t="s">
        <v>1091</v>
      </c>
      <c r="C45" s="23"/>
      <c r="D45" s="23"/>
      <c r="E45" s="23"/>
      <c r="F45" s="23"/>
      <c r="G45" s="23"/>
      <c r="H45" s="23"/>
      <c r="I45" s="23"/>
      <c r="J45" s="23"/>
      <c r="K45" s="23"/>
      <c r="L45" s="23"/>
      <c r="M45" s="23"/>
    </row>
    <row r="46" spans="1:13">
      <c r="A46" s="12"/>
      <c r="B46" s="37"/>
      <c r="C46" s="37"/>
      <c r="D46" s="37"/>
      <c r="E46" s="37"/>
      <c r="F46" s="37"/>
      <c r="G46" s="37"/>
      <c r="H46" s="37"/>
      <c r="I46" s="37"/>
      <c r="J46" s="37"/>
      <c r="K46" s="37"/>
      <c r="L46" s="37"/>
      <c r="M46" s="37"/>
    </row>
    <row r="47" spans="1:13">
      <c r="A47" s="12"/>
      <c r="B47" s="16"/>
      <c r="C47" s="16"/>
      <c r="D47" s="16"/>
      <c r="E47" s="16"/>
      <c r="F47" s="16"/>
      <c r="G47" s="16"/>
      <c r="H47" s="16"/>
      <c r="I47" s="16"/>
      <c r="J47" s="16"/>
      <c r="K47" s="16"/>
      <c r="L47" s="16"/>
      <c r="M47" s="16"/>
    </row>
    <row r="48" spans="1:13" ht="15.75" thickBot="1">
      <c r="A48" s="12"/>
      <c r="B48" s="29"/>
      <c r="C48" s="38" t="s">
        <v>278</v>
      </c>
      <c r="D48" s="38"/>
      <c r="E48" s="38"/>
      <c r="F48" s="38"/>
      <c r="G48" s="38"/>
      <c r="H48" s="38"/>
      <c r="I48" s="38"/>
      <c r="J48" s="38"/>
      <c r="K48" s="85" t="s">
        <v>268</v>
      </c>
      <c r="L48" s="85"/>
      <c r="M48" s="85"/>
    </row>
    <row r="49" spans="1:13" ht="16.5" thickTop="1" thickBot="1">
      <c r="A49" s="12"/>
      <c r="B49" s="69" t="s">
        <v>287</v>
      </c>
      <c r="C49" s="39">
        <v>2014</v>
      </c>
      <c r="D49" s="39"/>
      <c r="E49" s="32"/>
      <c r="F49" s="39">
        <v>2015</v>
      </c>
      <c r="G49" s="39"/>
      <c r="H49" s="32"/>
      <c r="I49" s="39">
        <v>2016</v>
      </c>
      <c r="J49" s="39"/>
      <c r="K49" s="38"/>
      <c r="L49" s="38"/>
      <c r="M49" s="38"/>
    </row>
    <row r="50" spans="1:13" ht="15.75" thickTop="1">
      <c r="A50" s="12"/>
      <c r="B50" s="41" t="s">
        <v>288</v>
      </c>
      <c r="C50" s="83">
        <v>1237</v>
      </c>
      <c r="D50" s="44"/>
      <c r="E50" s="44"/>
      <c r="F50" s="79" t="s">
        <v>232</v>
      </c>
      <c r="G50" s="44"/>
      <c r="H50" s="44"/>
      <c r="I50" s="79" t="s">
        <v>232</v>
      </c>
      <c r="J50" s="44"/>
      <c r="K50" s="42" t="s">
        <v>228</v>
      </c>
      <c r="L50" s="79">
        <v>21.98</v>
      </c>
      <c r="M50" s="44"/>
    </row>
    <row r="51" spans="1:13">
      <c r="A51" s="12"/>
      <c r="B51" s="41"/>
      <c r="C51" s="47"/>
      <c r="D51" s="43"/>
      <c r="E51" s="43"/>
      <c r="F51" s="52"/>
      <c r="G51" s="43"/>
      <c r="H51" s="43"/>
      <c r="I51" s="52"/>
      <c r="J51" s="43"/>
      <c r="K51" s="41"/>
      <c r="L51" s="52"/>
      <c r="M51" s="43"/>
    </row>
    <row r="52" spans="1:13">
      <c r="A52" s="12"/>
      <c r="B52" s="41" t="s">
        <v>289</v>
      </c>
      <c r="C52" s="52">
        <v>85</v>
      </c>
      <c r="D52" s="43"/>
      <c r="E52" s="43"/>
      <c r="F52" s="47">
        <v>1354</v>
      </c>
      <c r="G52" s="43"/>
      <c r="H52" s="43"/>
      <c r="I52" s="52" t="s">
        <v>232</v>
      </c>
      <c r="J52" s="43"/>
      <c r="K52" s="52">
        <v>25.26</v>
      </c>
      <c r="L52" s="52"/>
      <c r="M52" s="43"/>
    </row>
    <row r="53" spans="1:13">
      <c r="A53" s="12"/>
      <c r="B53" s="41"/>
      <c r="C53" s="52"/>
      <c r="D53" s="43"/>
      <c r="E53" s="43"/>
      <c r="F53" s="47"/>
      <c r="G53" s="43"/>
      <c r="H53" s="43"/>
      <c r="I53" s="52"/>
      <c r="J53" s="43"/>
      <c r="K53" s="52"/>
      <c r="L53" s="52"/>
      <c r="M53" s="43"/>
    </row>
    <row r="54" spans="1:13">
      <c r="A54" s="12"/>
      <c r="B54" s="41" t="s">
        <v>290</v>
      </c>
      <c r="C54" s="52" t="s">
        <v>291</v>
      </c>
      <c r="D54" s="41" t="s">
        <v>231</v>
      </c>
      <c r="E54" s="43"/>
      <c r="F54" s="52" t="s">
        <v>292</v>
      </c>
      <c r="G54" s="41" t="s">
        <v>231</v>
      </c>
      <c r="H54" s="43"/>
      <c r="I54" s="52" t="s">
        <v>232</v>
      </c>
      <c r="J54" s="43"/>
      <c r="K54" s="52" t="s">
        <v>293</v>
      </c>
      <c r="L54" s="52"/>
      <c r="M54" s="41" t="s">
        <v>231</v>
      </c>
    </row>
    <row r="55" spans="1:13" ht="15.75" thickBot="1">
      <c r="A55" s="12"/>
      <c r="B55" s="41"/>
      <c r="C55" s="86"/>
      <c r="D55" s="87"/>
      <c r="E55" s="88"/>
      <c r="F55" s="86"/>
      <c r="G55" s="87"/>
      <c r="H55" s="88"/>
      <c r="I55" s="86"/>
      <c r="J55" s="88"/>
      <c r="K55" s="86"/>
      <c r="L55" s="86"/>
      <c r="M55" s="87"/>
    </row>
    <row r="56" spans="1:13" ht="15.75" thickTop="1">
      <c r="A56" s="12"/>
      <c r="B56" s="41" t="s">
        <v>294</v>
      </c>
      <c r="C56" s="83">
        <v>1318</v>
      </c>
      <c r="D56" s="44"/>
      <c r="E56" s="44"/>
      <c r="F56" s="83">
        <v>1279</v>
      </c>
      <c r="G56" s="44"/>
      <c r="H56" s="44"/>
      <c r="I56" s="79" t="s">
        <v>232</v>
      </c>
      <c r="J56" s="44"/>
      <c r="K56" s="79">
        <v>23.7</v>
      </c>
      <c r="L56" s="79"/>
      <c r="M56" s="44"/>
    </row>
    <row r="57" spans="1:13">
      <c r="A57" s="12"/>
      <c r="B57" s="41"/>
      <c r="C57" s="47"/>
      <c r="D57" s="43"/>
      <c r="E57" s="43"/>
      <c r="F57" s="47"/>
      <c r="G57" s="43"/>
      <c r="H57" s="43"/>
      <c r="I57" s="52"/>
      <c r="J57" s="43"/>
      <c r="K57" s="52"/>
      <c r="L57" s="52"/>
      <c r="M57" s="43"/>
    </row>
    <row r="58" spans="1:13">
      <c r="A58" s="12"/>
      <c r="B58" s="41"/>
      <c r="C58" s="52"/>
      <c r="D58" s="43"/>
      <c r="E58" s="43"/>
      <c r="F58" s="52"/>
      <c r="G58" s="43"/>
      <c r="H58" s="43"/>
      <c r="I58" s="52"/>
      <c r="J58" s="43"/>
      <c r="K58" s="41"/>
      <c r="L58" s="41"/>
      <c r="M58" s="41"/>
    </row>
    <row r="59" spans="1:13">
      <c r="A59" s="12"/>
      <c r="B59" s="41"/>
      <c r="C59" s="52"/>
      <c r="D59" s="43"/>
      <c r="E59" s="43"/>
      <c r="F59" s="52"/>
      <c r="G59" s="43"/>
      <c r="H59" s="43"/>
      <c r="I59" s="52"/>
      <c r="J59" s="43"/>
      <c r="K59" s="41"/>
      <c r="L59" s="41"/>
      <c r="M59" s="41"/>
    </row>
    <row r="60" spans="1:13">
      <c r="A60" s="12"/>
      <c r="B60" s="41" t="s">
        <v>295</v>
      </c>
      <c r="C60" s="52">
        <v>20</v>
      </c>
      <c r="D60" s="43"/>
      <c r="E60" s="43"/>
      <c r="F60" s="52">
        <v>52</v>
      </c>
      <c r="G60" s="43"/>
      <c r="H60" s="43"/>
      <c r="I60" s="47">
        <v>1144</v>
      </c>
      <c r="J60" s="43"/>
      <c r="K60" s="52">
        <v>28.13</v>
      </c>
      <c r="L60" s="52"/>
      <c r="M60" s="43"/>
    </row>
    <row r="61" spans="1:13">
      <c r="A61" s="12"/>
      <c r="B61" s="41"/>
      <c r="C61" s="52"/>
      <c r="D61" s="43"/>
      <c r="E61" s="43"/>
      <c r="F61" s="52"/>
      <c r="G61" s="43"/>
      <c r="H61" s="43"/>
      <c r="I61" s="47"/>
      <c r="J61" s="43"/>
      <c r="K61" s="52"/>
      <c r="L61" s="52"/>
      <c r="M61" s="43"/>
    </row>
    <row r="62" spans="1:13">
      <c r="A62" s="12"/>
      <c r="B62" s="41" t="s">
        <v>296</v>
      </c>
      <c r="C62" s="52" t="s">
        <v>232</v>
      </c>
      <c r="D62" s="43"/>
      <c r="E62" s="43"/>
      <c r="F62" s="52" t="s">
        <v>230</v>
      </c>
      <c r="G62" s="41" t="s">
        <v>231</v>
      </c>
      <c r="H62" s="43"/>
      <c r="I62" s="52" t="s">
        <v>297</v>
      </c>
      <c r="J62" s="41" t="s">
        <v>231</v>
      </c>
      <c r="K62" s="52" t="s">
        <v>298</v>
      </c>
      <c r="L62" s="52"/>
      <c r="M62" s="41" t="s">
        <v>231</v>
      </c>
    </row>
    <row r="63" spans="1:13">
      <c r="A63" s="12"/>
      <c r="B63" s="41"/>
      <c r="C63" s="52"/>
      <c r="D63" s="43"/>
      <c r="E63" s="43"/>
      <c r="F63" s="52"/>
      <c r="G63" s="41"/>
      <c r="H63" s="43"/>
      <c r="I63" s="52"/>
      <c r="J63" s="41"/>
      <c r="K63" s="52"/>
      <c r="L63" s="52"/>
      <c r="M63" s="41"/>
    </row>
    <row r="64" spans="1:13">
      <c r="A64" s="12"/>
      <c r="B64" s="25" t="s">
        <v>299</v>
      </c>
      <c r="C64" s="52" t="s">
        <v>300</v>
      </c>
      <c r="D64" s="41" t="s">
        <v>231</v>
      </c>
      <c r="E64" s="43"/>
      <c r="F64" s="52" t="s">
        <v>232</v>
      </c>
      <c r="G64" s="43"/>
      <c r="H64" s="43"/>
      <c r="I64" s="52" t="s">
        <v>232</v>
      </c>
      <c r="J64" s="43"/>
      <c r="K64" s="52" t="s">
        <v>301</v>
      </c>
      <c r="L64" s="52"/>
      <c r="M64" s="41" t="s">
        <v>231</v>
      </c>
    </row>
    <row r="65" spans="1:13">
      <c r="A65" s="12"/>
      <c r="B65" s="25"/>
      <c r="C65" s="52"/>
      <c r="D65" s="41"/>
      <c r="E65" s="43"/>
      <c r="F65" s="52"/>
      <c r="G65" s="43"/>
      <c r="H65" s="43"/>
      <c r="I65" s="52"/>
      <c r="J65" s="43"/>
      <c r="K65" s="52"/>
      <c r="L65" s="52"/>
      <c r="M65" s="41"/>
    </row>
    <row r="66" spans="1:13">
      <c r="A66" s="12"/>
      <c r="B66" s="41" t="s">
        <v>302</v>
      </c>
      <c r="C66" s="52" t="s">
        <v>232</v>
      </c>
      <c r="D66" s="43"/>
      <c r="E66" s="43"/>
      <c r="F66" s="52" t="s">
        <v>232</v>
      </c>
      <c r="G66" s="43"/>
      <c r="H66" s="43"/>
      <c r="I66" s="52" t="s">
        <v>232</v>
      </c>
      <c r="J66" s="43"/>
      <c r="K66" s="52" t="s">
        <v>232</v>
      </c>
      <c r="L66" s="52"/>
      <c r="M66" s="43"/>
    </row>
    <row r="67" spans="1:13" ht="15.75" thickBot="1">
      <c r="A67" s="12"/>
      <c r="B67" s="41"/>
      <c r="C67" s="86"/>
      <c r="D67" s="88"/>
      <c r="E67" s="88"/>
      <c r="F67" s="86"/>
      <c r="G67" s="88"/>
      <c r="H67" s="88"/>
      <c r="I67" s="86"/>
      <c r="J67" s="88"/>
      <c r="K67" s="86"/>
      <c r="L67" s="86"/>
      <c r="M67" s="88"/>
    </row>
    <row r="68" spans="1:13" ht="15.75" thickTop="1">
      <c r="A68" s="12"/>
      <c r="B68" s="41" t="s">
        <v>303</v>
      </c>
      <c r="C68" s="79" t="s">
        <v>232</v>
      </c>
      <c r="D68" s="44"/>
      <c r="E68" s="44"/>
      <c r="F68" s="83">
        <v>1330</v>
      </c>
      <c r="G68" s="44"/>
      <c r="H68" s="44"/>
      <c r="I68" s="83">
        <v>1119</v>
      </c>
      <c r="J68" s="44"/>
      <c r="K68" s="42" t="s">
        <v>228</v>
      </c>
      <c r="L68" s="79">
        <v>26.66</v>
      </c>
      <c r="M68" s="44"/>
    </row>
    <row r="69" spans="1:13" ht="15.75" thickBot="1">
      <c r="A69" s="12"/>
      <c r="B69" s="41"/>
      <c r="C69" s="80"/>
      <c r="D69" s="77"/>
      <c r="E69" s="77"/>
      <c r="F69" s="84"/>
      <c r="G69" s="77"/>
      <c r="H69" s="77"/>
      <c r="I69" s="84"/>
      <c r="J69" s="77"/>
      <c r="K69" s="61"/>
      <c r="L69" s="89"/>
      <c r="M69" s="59"/>
    </row>
    <row r="70" spans="1:13" ht="15.75" thickTop="1">
      <c r="A70" s="12"/>
      <c r="B70" s="96" t="s">
        <v>304</v>
      </c>
      <c r="C70" s="96"/>
      <c r="D70" s="96"/>
      <c r="E70" s="96"/>
      <c r="F70" s="96"/>
      <c r="G70" s="96"/>
      <c r="H70" s="96"/>
      <c r="I70" s="96"/>
      <c r="J70" s="96"/>
      <c r="K70" s="96"/>
      <c r="L70" s="96"/>
      <c r="M70" s="96"/>
    </row>
    <row r="71" spans="1:13">
      <c r="A71" s="12" t="s">
        <v>1092</v>
      </c>
      <c r="B71" s="23" t="s">
        <v>1093</v>
      </c>
      <c r="C71" s="23"/>
      <c r="D71" s="23"/>
      <c r="E71" s="23"/>
      <c r="F71" s="23"/>
      <c r="G71" s="23"/>
      <c r="H71" s="23"/>
      <c r="I71" s="23"/>
      <c r="J71" s="23"/>
      <c r="K71" s="23"/>
      <c r="L71" s="23"/>
      <c r="M71" s="23"/>
    </row>
    <row r="72" spans="1:13">
      <c r="A72" s="12"/>
      <c r="B72" s="37"/>
      <c r="C72" s="37"/>
      <c r="D72" s="37"/>
      <c r="E72" s="37"/>
      <c r="F72" s="37"/>
      <c r="G72" s="37"/>
      <c r="H72" s="37"/>
      <c r="I72" s="37"/>
      <c r="J72" s="37"/>
      <c r="K72" s="37"/>
      <c r="L72" s="37"/>
      <c r="M72" s="37"/>
    </row>
    <row r="73" spans="1:13">
      <c r="A73" s="12"/>
      <c r="B73" s="16"/>
      <c r="C73" s="16"/>
      <c r="D73" s="16"/>
      <c r="E73" s="16"/>
      <c r="F73" s="16"/>
      <c r="G73" s="16"/>
      <c r="H73" s="16"/>
      <c r="I73" s="16"/>
      <c r="J73" s="16"/>
      <c r="K73" s="16"/>
      <c r="L73" s="16"/>
      <c r="M73" s="16"/>
    </row>
    <row r="74" spans="1:13" ht="15.75" thickBot="1">
      <c r="A74" s="12"/>
      <c r="B74" s="29"/>
      <c r="C74" s="38" t="s">
        <v>226</v>
      </c>
      <c r="D74" s="38"/>
      <c r="E74" s="38"/>
      <c r="F74" s="38"/>
      <c r="G74" s="38"/>
      <c r="H74" s="38"/>
      <c r="I74" s="38"/>
      <c r="J74" s="38"/>
      <c r="K74" s="38"/>
      <c r="L74" s="38"/>
      <c r="M74" s="38"/>
    </row>
    <row r="75" spans="1:13" ht="16.5" thickTop="1" thickBot="1">
      <c r="A75" s="12"/>
      <c r="B75" s="90"/>
      <c r="C75" s="91">
        <v>2014</v>
      </c>
      <c r="D75" s="91"/>
      <c r="E75" s="91"/>
      <c r="F75" s="32"/>
      <c r="G75" s="92">
        <v>2013</v>
      </c>
      <c r="H75" s="92"/>
      <c r="I75" s="92"/>
      <c r="J75" s="32"/>
      <c r="K75" s="40">
        <v>2012</v>
      </c>
      <c r="L75" s="40"/>
      <c r="M75" s="40"/>
    </row>
    <row r="76" spans="1:13" ht="15.75" thickTop="1">
      <c r="A76" s="12"/>
      <c r="B76" s="25" t="s">
        <v>307</v>
      </c>
      <c r="C76" s="75">
        <v>79</v>
      </c>
      <c r="D76" s="75"/>
      <c r="E76" s="44"/>
      <c r="F76" s="44"/>
      <c r="G76" s="79">
        <v>105</v>
      </c>
      <c r="H76" s="79"/>
      <c r="I76" s="44"/>
      <c r="J76" s="44"/>
      <c r="K76" s="79">
        <v>102</v>
      </c>
      <c r="L76" s="79"/>
      <c r="M76" s="44"/>
    </row>
    <row r="77" spans="1:13">
      <c r="A77" s="12"/>
      <c r="B77" s="25"/>
      <c r="C77" s="48"/>
      <c r="D77" s="48"/>
      <c r="E77" s="43"/>
      <c r="F77" s="43"/>
      <c r="G77" s="52"/>
      <c r="H77" s="52"/>
      <c r="I77" s="43"/>
      <c r="J77" s="43"/>
      <c r="K77" s="52"/>
      <c r="L77" s="52"/>
      <c r="M77" s="43"/>
    </row>
    <row r="78" spans="1:13">
      <c r="A78" s="12"/>
      <c r="B78" s="25" t="s">
        <v>308</v>
      </c>
      <c r="C78" s="22" t="s">
        <v>228</v>
      </c>
      <c r="D78" s="48">
        <v>2</v>
      </c>
      <c r="E78" s="43"/>
      <c r="F78" s="43"/>
      <c r="G78" s="41" t="s">
        <v>228</v>
      </c>
      <c r="H78" s="52">
        <v>2</v>
      </c>
      <c r="I78" s="43"/>
      <c r="J78" s="43"/>
      <c r="K78" s="41" t="s">
        <v>228</v>
      </c>
      <c r="L78" s="52">
        <v>2</v>
      </c>
      <c r="M78" s="43"/>
    </row>
    <row r="79" spans="1:13">
      <c r="A79" s="12"/>
      <c r="B79" s="25"/>
      <c r="C79" s="22"/>
      <c r="D79" s="48"/>
      <c r="E79" s="43"/>
      <c r="F79" s="43"/>
      <c r="G79" s="41"/>
      <c r="H79" s="52"/>
      <c r="I79" s="43"/>
      <c r="J79" s="43"/>
      <c r="K79" s="41"/>
      <c r="L79" s="52"/>
      <c r="M79" s="43"/>
    </row>
    <row r="80" spans="1:13">
      <c r="A80" s="12"/>
      <c r="B80" s="41" t="s">
        <v>309</v>
      </c>
      <c r="C80" s="22" t="s">
        <v>228</v>
      </c>
      <c r="D80" s="48">
        <v>28.01</v>
      </c>
      <c r="E80" s="43"/>
      <c r="F80" s="43"/>
      <c r="G80" s="41" t="s">
        <v>228</v>
      </c>
      <c r="H80" s="52">
        <v>23.12</v>
      </c>
      <c r="I80" s="43"/>
      <c r="J80" s="43"/>
      <c r="K80" s="41" t="s">
        <v>228</v>
      </c>
      <c r="L80" s="52">
        <v>21.92</v>
      </c>
      <c r="M80" s="43"/>
    </row>
    <row r="81" spans="1:13">
      <c r="A81" s="12"/>
      <c r="B81" s="41"/>
      <c r="C81" s="22"/>
      <c r="D81" s="48"/>
      <c r="E81" s="43"/>
      <c r="F81" s="43"/>
      <c r="G81" s="41"/>
      <c r="H81" s="52"/>
      <c r="I81" s="43"/>
      <c r="J81" s="43"/>
      <c r="K81" s="41"/>
      <c r="L81" s="52"/>
      <c r="M81" s="43"/>
    </row>
  </sheetData>
  <mergeCells count="283">
    <mergeCell ref="A45:A70"/>
    <mergeCell ref="B45:M45"/>
    <mergeCell ref="B70:M70"/>
    <mergeCell ref="A71:A81"/>
    <mergeCell ref="B71:M71"/>
    <mergeCell ref="B15:M15"/>
    <mergeCell ref="B16:M16"/>
    <mergeCell ref="B31:M31"/>
    <mergeCell ref="B32:M32"/>
    <mergeCell ref="B33:M33"/>
    <mergeCell ref="A34:A44"/>
    <mergeCell ref="B44:M44"/>
    <mergeCell ref="M80:M81"/>
    <mergeCell ref="A1:A2"/>
    <mergeCell ref="B1:M1"/>
    <mergeCell ref="B2:M2"/>
    <mergeCell ref="B3:M3"/>
    <mergeCell ref="A4:A14"/>
    <mergeCell ref="B4:M4"/>
    <mergeCell ref="B5:M5"/>
    <mergeCell ref="B6:M6"/>
    <mergeCell ref="A15:A33"/>
    <mergeCell ref="G80:G81"/>
    <mergeCell ref="H80:H81"/>
    <mergeCell ref="I80:I81"/>
    <mergeCell ref="J80:J81"/>
    <mergeCell ref="K80:K81"/>
    <mergeCell ref="L80:L81"/>
    <mergeCell ref="I78:I79"/>
    <mergeCell ref="J78:J79"/>
    <mergeCell ref="K78:K79"/>
    <mergeCell ref="L78:L79"/>
    <mergeCell ref="M78:M79"/>
    <mergeCell ref="B80:B81"/>
    <mergeCell ref="C80:C81"/>
    <mergeCell ref="D80:D81"/>
    <mergeCell ref="E80:E81"/>
    <mergeCell ref="F80:F81"/>
    <mergeCell ref="J76:J77"/>
    <mergeCell ref="K76:L77"/>
    <mergeCell ref="M76:M77"/>
    <mergeCell ref="B78:B79"/>
    <mergeCell ref="C78:C79"/>
    <mergeCell ref="D78:D79"/>
    <mergeCell ref="E78:E79"/>
    <mergeCell ref="F78:F79"/>
    <mergeCell ref="G78:G79"/>
    <mergeCell ref="H78:H79"/>
    <mergeCell ref="B76:B77"/>
    <mergeCell ref="C76:D77"/>
    <mergeCell ref="E76:E77"/>
    <mergeCell ref="F76:F77"/>
    <mergeCell ref="G76:H77"/>
    <mergeCell ref="I76:I77"/>
    <mergeCell ref="M68:M69"/>
    <mergeCell ref="B72:M72"/>
    <mergeCell ref="C74:M74"/>
    <mergeCell ref="C75:E75"/>
    <mergeCell ref="G75:I75"/>
    <mergeCell ref="K75:M75"/>
    <mergeCell ref="G68:G69"/>
    <mergeCell ref="H68:H69"/>
    <mergeCell ref="I68:I69"/>
    <mergeCell ref="J68:J69"/>
    <mergeCell ref="K68:K69"/>
    <mergeCell ref="L68:L69"/>
    <mergeCell ref="H66:H67"/>
    <mergeCell ref="I66:I67"/>
    <mergeCell ref="J66:J67"/>
    <mergeCell ref="K66:L67"/>
    <mergeCell ref="M66:M67"/>
    <mergeCell ref="B68:B69"/>
    <mergeCell ref="C68:C69"/>
    <mergeCell ref="D68:D69"/>
    <mergeCell ref="E68:E69"/>
    <mergeCell ref="F68:F69"/>
    <mergeCell ref="B66:B67"/>
    <mergeCell ref="C66:C67"/>
    <mergeCell ref="D66:D67"/>
    <mergeCell ref="E66:E67"/>
    <mergeCell ref="F66:F67"/>
    <mergeCell ref="G66:G67"/>
    <mergeCell ref="G64:G65"/>
    <mergeCell ref="H64:H65"/>
    <mergeCell ref="I64:I65"/>
    <mergeCell ref="J64:J65"/>
    <mergeCell ref="K64:L65"/>
    <mergeCell ref="M64:M65"/>
    <mergeCell ref="H62:H63"/>
    <mergeCell ref="I62:I63"/>
    <mergeCell ref="J62:J63"/>
    <mergeCell ref="K62:L63"/>
    <mergeCell ref="M62:M63"/>
    <mergeCell ref="B64:B65"/>
    <mergeCell ref="C64:C65"/>
    <mergeCell ref="D64:D65"/>
    <mergeCell ref="E64:E65"/>
    <mergeCell ref="F64:F65"/>
    <mergeCell ref="B62:B63"/>
    <mergeCell ref="C62:C63"/>
    <mergeCell ref="D62:D63"/>
    <mergeCell ref="E62:E63"/>
    <mergeCell ref="F62:F63"/>
    <mergeCell ref="G62:G63"/>
    <mergeCell ref="G60:G61"/>
    <mergeCell ref="H60:H61"/>
    <mergeCell ref="I60:I61"/>
    <mergeCell ref="J60:J61"/>
    <mergeCell ref="K60:L61"/>
    <mergeCell ref="M60:M61"/>
    <mergeCell ref="G58:G59"/>
    <mergeCell ref="H58:H59"/>
    <mergeCell ref="I58:I59"/>
    <mergeCell ref="J58:J59"/>
    <mergeCell ref="K58:M59"/>
    <mergeCell ref="B60:B61"/>
    <mergeCell ref="C60:C61"/>
    <mergeCell ref="D60:D61"/>
    <mergeCell ref="E60:E61"/>
    <mergeCell ref="F60:F61"/>
    <mergeCell ref="H56:H57"/>
    <mergeCell ref="I56:I57"/>
    <mergeCell ref="J56:J57"/>
    <mergeCell ref="K56:L57"/>
    <mergeCell ref="M56:M57"/>
    <mergeCell ref="B58:B59"/>
    <mergeCell ref="C58:C59"/>
    <mergeCell ref="D58:D59"/>
    <mergeCell ref="E58:E59"/>
    <mergeCell ref="F58:F59"/>
    <mergeCell ref="B56:B57"/>
    <mergeCell ref="C56:C57"/>
    <mergeCell ref="D56:D57"/>
    <mergeCell ref="E56:E57"/>
    <mergeCell ref="F56:F57"/>
    <mergeCell ref="G56:G57"/>
    <mergeCell ref="G54:G55"/>
    <mergeCell ref="H54:H55"/>
    <mergeCell ref="I54:I55"/>
    <mergeCell ref="J54:J55"/>
    <mergeCell ref="K54:L55"/>
    <mergeCell ref="M54:M55"/>
    <mergeCell ref="H52:H53"/>
    <mergeCell ref="I52:I53"/>
    <mergeCell ref="J52:J53"/>
    <mergeCell ref="K52:L53"/>
    <mergeCell ref="M52:M53"/>
    <mergeCell ref="B54:B55"/>
    <mergeCell ref="C54:C55"/>
    <mergeCell ref="D54:D55"/>
    <mergeCell ref="E54:E55"/>
    <mergeCell ref="F54:F55"/>
    <mergeCell ref="B52:B53"/>
    <mergeCell ref="C52:C53"/>
    <mergeCell ref="D52:D53"/>
    <mergeCell ref="E52:E53"/>
    <mergeCell ref="F52:F53"/>
    <mergeCell ref="G52:G53"/>
    <mergeCell ref="H50:H51"/>
    <mergeCell ref="I50:I51"/>
    <mergeCell ref="J50:J51"/>
    <mergeCell ref="K50:K51"/>
    <mergeCell ref="L50:L51"/>
    <mergeCell ref="M50:M51"/>
    <mergeCell ref="B50:B51"/>
    <mergeCell ref="C50:C51"/>
    <mergeCell ref="D50:D51"/>
    <mergeCell ref="E50:E51"/>
    <mergeCell ref="F50:F51"/>
    <mergeCell ref="G50:G51"/>
    <mergeCell ref="I42:I43"/>
    <mergeCell ref="J42:J43"/>
    <mergeCell ref="K42:L43"/>
    <mergeCell ref="M42:M43"/>
    <mergeCell ref="B46:M46"/>
    <mergeCell ref="C48:J48"/>
    <mergeCell ref="K48:M49"/>
    <mergeCell ref="C49:D49"/>
    <mergeCell ref="F49:G49"/>
    <mergeCell ref="I49:J49"/>
    <mergeCell ref="I40:I41"/>
    <mergeCell ref="J40:J41"/>
    <mergeCell ref="K40:K41"/>
    <mergeCell ref="L40:L41"/>
    <mergeCell ref="M40:M41"/>
    <mergeCell ref="B42:B43"/>
    <mergeCell ref="C42:D43"/>
    <mergeCell ref="E42:E43"/>
    <mergeCell ref="F42:F43"/>
    <mergeCell ref="G42:H43"/>
    <mergeCell ref="J38:J39"/>
    <mergeCell ref="K38:L39"/>
    <mergeCell ref="M38:M39"/>
    <mergeCell ref="B40:B41"/>
    <mergeCell ref="C40:C41"/>
    <mergeCell ref="D40:D41"/>
    <mergeCell ref="E40:E41"/>
    <mergeCell ref="F40:F41"/>
    <mergeCell ref="G40:G41"/>
    <mergeCell ref="H40:H41"/>
    <mergeCell ref="B38:B39"/>
    <mergeCell ref="C38:D39"/>
    <mergeCell ref="E38:E39"/>
    <mergeCell ref="F38:F39"/>
    <mergeCell ref="G38:H39"/>
    <mergeCell ref="I38:I39"/>
    <mergeCell ref="K29:K30"/>
    <mergeCell ref="B34:M34"/>
    <mergeCell ref="C36:M36"/>
    <mergeCell ref="C37:E37"/>
    <mergeCell ref="G37:I37"/>
    <mergeCell ref="K37:M37"/>
    <mergeCell ref="K27:K28"/>
    <mergeCell ref="B29:B30"/>
    <mergeCell ref="C29:C30"/>
    <mergeCell ref="D29:D30"/>
    <mergeCell ref="E29:E30"/>
    <mergeCell ref="F29:F30"/>
    <mergeCell ref="G29:G30"/>
    <mergeCell ref="H29:H30"/>
    <mergeCell ref="I29:I30"/>
    <mergeCell ref="J29:J30"/>
    <mergeCell ref="B27:B28"/>
    <mergeCell ref="C27:D28"/>
    <mergeCell ref="E27:E28"/>
    <mergeCell ref="F27:G28"/>
    <mergeCell ref="H27:H28"/>
    <mergeCell ref="I27:J28"/>
    <mergeCell ref="J23:J24"/>
    <mergeCell ref="K23:K24"/>
    <mergeCell ref="B25:B26"/>
    <mergeCell ref="C25:D26"/>
    <mergeCell ref="E25:E26"/>
    <mergeCell ref="F25:G26"/>
    <mergeCell ref="H25:H26"/>
    <mergeCell ref="I25:J26"/>
    <mergeCell ref="K25:K26"/>
    <mergeCell ref="I21:J22"/>
    <mergeCell ref="K21:K22"/>
    <mergeCell ref="B23:B24"/>
    <mergeCell ref="C23:C24"/>
    <mergeCell ref="D23:D24"/>
    <mergeCell ref="E23:E24"/>
    <mergeCell ref="F23:F24"/>
    <mergeCell ref="G23:G24"/>
    <mergeCell ref="H23:H24"/>
    <mergeCell ref="I23:I24"/>
    <mergeCell ref="B17:K17"/>
    <mergeCell ref="C19:K19"/>
    <mergeCell ref="C20:E20"/>
    <mergeCell ref="F20:H20"/>
    <mergeCell ref="I20:K20"/>
    <mergeCell ref="B21:B22"/>
    <mergeCell ref="C21:D22"/>
    <mergeCell ref="E21:E22"/>
    <mergeCell ref="F21:G22"/>
    <mergeCell ref="H21:H22"/>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6"/>
  <sheetViews>
    <sheetView showGridLines="0" workbookViewId="0"/>
  </sheetViews>
  <sheetFormatPr defaultRowHeight="15"/>
  <cols>
    <col min="1" max="1" width="36.5703125" bestFit="1" customWidth="1"/>
    <col min="2" max="2" width="32.7109375" customWidth="1"/>
    <col min="3" max="3" width="36.5703125" bestFit="1" customWidth="1"/>
    <col min="4" max="4" width="4.42578125" customWidth="1"/>
    <col min="5" max="5" width="1.7109375" customWidth="1"/>
    <col min="6" max="6" width="5.140625" customWidth="1"/>
    <col min="7" max="7" width="4" customWidth="1"/>
    <col min="8" max="8" width="8.28515625" customWidth="1"/>
    <col min="9" max="9" width="3.140625" customWidth="1"/>
    <col min="10" max="10" width="9.28515625" customWidth="1"/>
    <col min="11" max="11" width="2.7109375" customWidth="1"/>
    <col min="12" max="12" width="5.7109375" customWidth="1"/>
    <col min="13" max="13" width="2.140625" customWidth="1"/>
    <col min="14" max="14" width="9.28515625" customWidth="1"/>
    <col min="15" max="15" width="2.140625" customWidth="1"/>
    <col min="16" max="16" width="4.42578125" customWidth="1"/>
    <col min="17" max="17" width="1.7109375" customWidth="1"/>
    <col min="18" max="18" width="9.28515625" customWidth="1"/>
    <col min="19" max="19" width="2.140625" customWidth="1"/>
    <col min="20" max="20" width="4.42578125" customWidth="1"/>
    <col min="21" max="22" width="9.28515625" customWidth="1"/>
    <col min="23" max="23" width="2.140625" customWidth="1"/>
    <col min="24" max="24" width="4.42578125" customWidth="1"/>
    <col min="25" max="25" width="9.28515625" customWidth="1"/>
  </cols>
  <sheetData>
    <row r="1" spans="1:25" ht="15" customHeight="1">
      <c r="A1" s="9" t="s">
        <v>1094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311</v>
      </c>
      <c r="B3" s="11"/>
      <c r="C3" s="11"/>
      <c r="D3" s="11"/>
      <c r="E3" s="11"/>
      <c r="F3" s="11"/>
      <c r="G3" s="11"/>
      <c r="H3" s="11"/>
      <c r="I3" s="11"/>
      <c r="J3" s="11"/>
      <c r="K3" s="11"/>
      <c r="L3" s="11"/>
      <c r="M3" s="11"/>
      <c r="N3" s="11"/>
      <c r="O3" s="11"/>
      <c r="P3" s="11"/>
      <c r="Q3" s="11"/>
      <c r="R3" s="11"/>
      <c r="S3" s="11"/>
      <c r="T3" s="11"/>
      <c r="U3" s="11"/>
      <c r="V3" s="11"/>
      <c r="W3" s="11"/>
      <c r="X3" s="11"/>
      <c r="Y3" s="11"/>
    </row>
    <row r="4" spans="1:25">
      <c r="A4" s="12" t="s">
        <v>1095</v>
      </c>
      <c r="B4" s="23" t="s">
        <v>312</v>
      </c>
      <c r="C4" s="23"/>
      <c r="D4" s="23"/>
      <c r="E4" s="23"/>
      <c r="F4" s="23"/>
      <c r="G4" s="23"/>
      <c r="H4" s="23"/>
      <c r="I4" s="23"/>
      <c r="J4" s="23"/>
      <c r="K4" s="23"/>
      <c r="L4" s="23"/>
      <c r="M4" s="23"/>
      <c r="N4" s="23"/>
      <c r="O4" s="23"/>
      <c r="P4" s="23"/>
      <c r="Q4" s="23"/>
      <c r="R4" s="23"/>
      <c r="S4" s="23"/>
      <c r="T4" s="23"/>
      <c r="U4" s="23"/>
      <c r="V4" s="23"/>
      <c r="W4" s="23"/>
      <c r="X4" s="23"/>
      <c r="Y4" s="23"/>
    </row>
    <row r="5" spans="1:25">
      <c r="A5" s="12"/>
      <c r="B5" s="37"/>
      <c r="C5" s="37"/>
      <c r="D5" s="37"/>
      <c r="E5" s="37"/>
      <c r="F5" s="37"/>
      <c r="G5" s="37"/>
      <c r="H5" s="37"/>
      <c r="I5" s="37"/>
      <c r="J5" s="37"/>
      <c r="K5" s="37"/>
      <c r="L5" s="37"/>
      <c r="M5" s="37"/>
      <c r="N5" s="37"/>
      <c r="O5" s="37"/>
      <c r="P5" s="37"/>
      <c r="Q5" s="37"/>
    </row>
    <row r="6" spans="1:25">
      <c r="A6" s="12"/>
      <c r="B6" s="16"/>
      <c r="C6" s="16"/>
      <c r="D6" s="16"/>
      <c r="E6" s="16"/>
      <c r="F6" s="16"/>
      <c r="G6" s="16"/>
      <c r="H6" s="16"/>
      <c r="I6" s="16"/>
      <c r="J6" s="16"/>
      <c r="K6" s="16"/>
      <c r="L6" s="16"/>
      <c r="M6" s="16"/>
      <c r="N6" s="16"/>
      <c r="O6" s="16"/>
      <c r="P6" s="16"/>
      <c r="Q6" s="16"/>
    </row>
    <row r="7" spans="1:25" ht="15" customHeight="1">
      <c r="A7" s="12"/>
      <c r="B7" s="29"/>
      <c r="C7" s="85" t="s">
        <v>313</v>
      </c>
      <c r="D7" s="85"/>
      <c r="E7" s="85"/>
      <c r="F7" s="33"/>
      <c r="G7" s="85" t="s">
        <v>314</v>
      </c>
      <c r="H7" s="85"/>
      <c r="I7" s="85"/>
      <c r="J7" s="33"/>
      <c r="K7" s="85" t="s">
        <v>64</v>
      </c>
      <c r="L7" s="85"/>
      <c r="M7" s="85"/>
      <c r="N7" s="33"/>
      <c r="O7" s="41"/>
      <c r="P7" s="41"/>
      <c r="Q7" s="41"/>
    </row>
    <row r="8" spans="1:25" ht="15.75" thickBot="1">
      <c r="A8" s="12"/>
      <c r="B8" s="69" t="s">
        <v>262</v>
      </c>
      <c r="C8" s="38" t="s">
        <v>315</v>
      </c>
      <c r="D8" s="38"/>
      <c r="E8" s="38"/>
      <c r="F8" s="32"/>
      <c r="G8" s="38" t="s">
        <v>315</v>
      </c>
      <c r="H8" s="38"/>
      <c r="I8" s="38"/>
      <c r="J8" s="32"/>
      <c r="K8" s="38" t="s">
        <v>315</v>
      </c>
      <c r="L8" s="38"/>
      <c r="M8" s="38"/>
      <c r="N8" s="32"/>
      <c r="O8" s="38" t="s">
        <v>140</v>
      </c>
      <c r="P8" s="38"/>
      <c r="Q8" s="38"/>
    </row>
    <row r="9" spans="1:25" ht="15.75" thickTop="1">
      <c r="A9" s="12"/>
      <c r="B9" s="101">
        <v>40907</v>
      </c>
      <c r="C9" s="42" t="s">
        <v>228</v>
      </c>
      <c r="D9" s="79">
        <v>372</v>
      </c>
      <c r="E9" s="44"/>
      <c r="F9" s="44"/>
      <c r="G9" s="42" t="s">
        <v>228</v>
      </c>
      <c r="H9" s="79">
        <v>83</v>
      </c>
      <c r="I9" s="44"/>
      <c r="J9" s="44"/>
      <c r="K9" s="42" t="s">
        <v>228</v>
      </c>
      <c r="L9" s="79">
        <v>64</v>
      </c>
      <c r="M9" s="44"/>
      <c r="N9" s="44"/>
      <c r="O9" s="42" t="s">
        <v>228</v>
      </c>
      <c r="P9" s="79">
        <v>519</v>
      </c>
      <c r="Q9" s="44"/>
    </row>
    <row r="10" spans="1:25">
      <c r="A10" s="12"/>
      <c r="B10" s="101"/>
      <c r="C10" s="78"/>
      <c r="D10" s="80"/>
      <c r="E10" s="77"/>
      <c r="F10" s="77"/>
      <c r="G10" s="78"/>
      <c r="H10" s="80"/>
      <c r="I10" s="77"/>
      <c r="J10" s="77"/>
      <c r="K10" s="78"/>
      <c r="L10" s="80"/>
      <c r="M10" s="77"/>
      <c r="N10" s="77"/>
      <c r="O10" s="78"/>
      <c r="P10" s="80"/>
      <c r="Q10" s="77"/>
    </row>
    <row r="11" spans="1:25">
      <c r="A11" s="12"/>
      <c r="B11" s="41" t="s">
        <v>316</v>
      </c>
      <c r="C11" s="52">
        <v>51</v>
      </c>
      <c r="D11" s="52"/>
      <c r="E11" s="43"/>
      <c r="F11" s="43"/>
      <c r="G11" s="52">
        <v>35</v>
      </c>
      <c r="H11" s="52"/>
      <c r="I11" s="43"/>
      <c r="J11" s="43"/>
      <c r="K11" s="52">
        <v>36</v>
      </c>
      <c r="L11" s="52"/>
      <c r="M11" s="43"/>
      <c r="N11" s="43"/>
      <c r="O11" s="52">
        <v>122</v>
      </c>
      <c r="P11" s="52"/>
      <c r="Q11" s="43"/>
    </row>
    <row r="12" spans="1:25">
      <c r="A12" s="12"/>
      <c r="B12" s="41"/>
      <c r="C12" s="52"/>
      <c r="D12" s="52"/>
      <c r="E12" s="43"/>
      <c r="F12" s="43"/>
      <c r="G12" s="52"/>
      <c r="H12" s="52"/>
      <c r="I12" s="43"/>
      <c r="J12" s="43"/>
      <c r="K12" s="52"/>
      <c r="L12" s="52"/>
      <c r="M12" s="43"/>
      <c r="N12" s="43"/>
      <c r="O12" s="52"/>
      <c r="P12" s="52"/>
      <c r="Q12" s="43"/>
    </row>
    <row r="13" spans="1:25" ht="15.75" thickBot="1">
      <c r="A13" s="12"/>
      <c r="B13" s="29" t="s">
        <v>317</v>
      </c>
      <c r="C13" s="53" t="s">
        <v>318</v>
      </c>
      <c r="D13" s="53"/>
      <c r="E13" s="99" t="s">
        <v>231</v>
      </c>
      <c r="F13" s="100"/>
      <c r="G13" s="53" t="s">
        <v>319</v>
      </c>
      <c r="H13" s="53"/>
      <c r="I13" s="99" t="s">
        <v>231</v>
      </c>
      <c r="J13" s="100"/>
      <c r="K13" s="53" t="s">
        <v>320</v>
      </c>
      <c r="L13" s="53"/>
      <c r="M13" s="99" t="s">
        <v>231</v>
      </c>
      <c r="N13" s="100"/>
      <c r="O13" s="53" t="s">
        <v>321</v>
      </c>
      <c r="P13" s="53"/>
      <c r="Q13" s="99" t="s">
        <v>231</v>
      </c>
    </row>
    <row r="14" spans="1:25">
      <c r="A14" s="12"/>
      <c r="B14" s="101">
        <v>41271</v>
      </c>
      <c r="C14" s="102">
        <v>325</v>
      </c>
      <c r="D14" s="102"/>
      <c r="E14" s="58"/>
      <c r="F14" s="58"/>
      <c r="G14" s="102">
        <v>88</v>
      </c>
      <c r="H14" s="102"/>
      <c r="I14" s="58"/>
      <c r="J14" s="58"/>
      <c r="K14" s="102">
        <v>64</v>
      </c>
      <c r="L14" s="102"/>
      <c r="M14" s="58"/>
      <c r="N14" s="58"/>
      <c r="O14" s="102">
        <v>477</v>
      </c>
      <c r="P14" s="102"/>
      <c r="Q14" s="58"/>
    </row>
    <row r="15" spans="1:25">
      <c r="A15" s="12"/>
      <c r="B15" s="101"/>
      <c r="C15" s="52"/>
      <c r="D15" s="52"/>
      <c r="E15" s="43"/>
      <c r="F15" s="43"/>
      <c r="G15" s="52"/>
      <c r="H15" s="52"/>
      <c r="I15" s="43"/>
      <c r="J15" s="43"/>
      <c r="K15" s="52"/>
      <c r="L15" s="52"/>
      <c r="M15" s="43"/>
      <c r="N15" s="43"/>
      <c r="O15" s="52"/>
      <c r="P15" s="52"/>
      <c r="Q15" s="43"/>
    </row>
    <row r="16" spans="1:25">
      <c r="A16" s="12"/>
      <c r="B16" s="41" t="s">
        <v>316</v>
      </c>
      <c r="C16" s="52">
        <v>54</v>
      </c>
      <c r="D16" s="52"/>
      <c r="E16" s="43"/>
      <c r="F16" s="43"/>
      <c r="G16" s="52">
        <v>48</v>
      </c>
      <c r="H16" s="52"/>
      <c r="I16" s="43"/>
      <c r="J16" s="43"/>
      <c r="K16" s="52">
        <v>38</v>
      </c>
      <c r="L16" s="52"/>
      <c r="M16" s="43"/>
      <c r="N16" s="43"/>
      <c r="O16" s="52">
        <v>140</v>
      </c>
      <c r="P16" s="52"/>
      <c r="Q16" s="43"/>
    </row>
    <row r="17" spans="1:25">
      <c r="A17" s="12"/>
      <c r="B17" s="41"/>
      <c r="C17" s="52"/>
      <c r="D17" s="52"/>
      <c r="E17" s="43"/>
      <c r="F17" s="43"/>
      <c r="G17" s="52"/>
      <c r="H17" s="52"/>
      <c r="I17" s="43"/>
      <c r="J17" s="43"/>
      <c r="K17" s="52"/>
      <c r="L17" s="52"/>
      <c r="M17" s="43"/>
      <c r="N17" s="43"/>
      <c r="O17" s="52"/>
      <c r="P17" s="52"/>
      <c r="Q17" s="43"/>
    </row>
    <row r="18" spans="1:25" ht="15.75" thickBot="1">
      <c r="A18" s="12"/>
      <c r="B18" s="29" t="s">
        <v>317</v>
      </c>
      <c r="C18" s="53" t="s">
        <v>322</v>
      </c>
      <c r="D18" s="53"/>
      <c r="E18" s="99" t="s">
        <v>231</v>
      </c>
      <c r="F18" s="100"/>
      <c r="G18" s="53" t="s">
        <v>320</v>
      </c>
      <c r="H18" s="53"/>
      <c r="I18" s="99" t="s">
        <v>231</v>
      </c>
      <c r="J18" s="100"/>
      <c r="K18" s="53" t="s">
        <v>323</v>
      </c>
      <c r="L18" s="53"/>
      <c r="M18" s="99" t="s">
        <v>231</v>
      </c>
      <c r="N18" s="100"/>
      <c r="O18" s="53" t="s">
        <v>324</v>
      </c>
      <c r="P18" s="53"/>
      <c r="Q18" s="99" t="s">
        <v>231</v>
      </c>
    </row>
    <row r="19" spans="1:25">
      <c r="A19" s="12"/>
      <c r="B19" s="101">
        <v>41635</v>
      </c>
      <c r="C19" s="102">
        <v>280</v>
      </c>
      <c r="D19" s="102"/>
      <c r="E19" s="58"/>
      <c r="F19" s="58"/>
      <c r="G19" s="102">
        <v>100</v>
      </c>
      <c r="H19" s="102"/>
      <c r="I19" s="58"/>
      <c r="J19" s="58"/>
      <c r="K19" s="102">
        <v>71</v>
      </c>
      <c r="L19" s="102"/>
      <c r="M19" s="58"/>
      <c r="N19" s="58"/>
      <c r="O19" s="102">
        <v>451</v>
      </c>
      <c r="P19" s="102"/>
      <c r="Q19" s="58"/>
    </row>
    <row r="20" spans="1:25">
      <c r="A20" s="12"/>
      <c r="B20" s="101"/>
      <c r="C20" s="52"/>
      <c r="D20" s="52"/>
      <c r="E20" s="43"/>
      <c r="F20" s="43"/>
      <c r="G20" s="52"/>
      <c r="H20" s="52"/>
      <c r="I20" s="43"/>
      <c r="J20" s="43"/>
      <c r="K20" s="52"/>
      <c r="L20" s="52"/>
      <c r="M20" s="43"/>
      <c r="N20" s="43"/>
      <c r="O20" s="52"/>
      <c r="P20" s="52"/>
      <c r="Q20" s="43"/>
    </row>
    <row r="21" spans="1:25">
      <c r="A21" s="12"/>
      <c r="B21" s="41" t="s">
        <v>325</v>
      </c>
      <c r="C21" s="52">
        <v>89</v>
      </c>
      <c r="D21" s="52"/>
      <c r="E21" s="43"/>
      <c r="F21" s="43"/>
      <c r="G21" s="52">
        <v>57</v>
      </c>
      <c r="H21" s="52"/>
      <c r="I21" s="43"/>
      <c r="J21" s="43"/>
      <c r="K21" s="52">
        <v>30</v>
      </c>
      <c r="L21" s="52"/>
      <c r="M21" s="43"/>
      <c r="N21" s="43"/>
      <c r="O21" s="52">
        <v>176</v>
      </c>
      <c r="P21" s="52"/>
      <c r="Q21" s="43"/>
    </row>
    <row r="22" spans="1:25">
      <c r="A22" s="12"/>
      <c r="B22" s="41"/>
      <c r="C22" s="52"/>
      <c r="D22" s="52"/>
      <c r="E22" s="43"/>
      <c r="F22" s="43"/>
      <c r="G22" s="52"/>
      <c r="H22" s="52"/>
      <c r="I22" s="43"/>
      <c r="J22" s="43"/>
      <c r="K22" s="52"/>
      <c r="L22" s="52"/>
      <c r="M22" s="43"/>
      <c r="N22" s="43"/>
      <c r="O22" s="52"/>
      <c r="P22" s="52"/>
      <c r="Q22" s="43"/>
    </row>
    <row r="23" spans="1:25" ht="15.75" thickBot="1">
      <c r="A23" s="12"/>
      <c r="B23" s="29" t="s">
        <v>317</v>
      </c>
      <c r="C23" s="53" t="s">
        <v>326</v>
      </c>
      <c r="D23" s="53"/>
      <c r="E23" s="99" t="s">
        <v>231</v>
      </c>
      <c r="F23" s="100"/>
      <c r="G23" s="53" t="s">
        <v>327</v>
      </c>
      <c r="H23" s="53"/>
      <c r="I23" s="99" t="s">
        <v>231</v>
      </c>
      <c r="J23" s="100"/>
      <c r="K23" s="53" t="s">
        <v>328</v>
      </c>
      <c r="L23" s="53"/>
      <c r="M23" s="99" t="s">
        <v>231</v>
      </c>
      <c r="N23" s="100"/>
      <c r="O23" s="53" t="s">
        <v>329</v>
      </c>
      <c r="P23" s="53"/>
      <c r="Q23" s="99" t="s">
        <v>231</v>
      </c>
    </row>
    <row r="24" spans="1:25">
      <c r="A24" s="12"/>
      <c r="B24" s="101">
        <v>41999</v>
      </c>
      <c r="C24" s="60" t="s">
        <v>228</v>
      </c>
      <c r="D24" s="102">
        <v>265</v>
      </c>
      <c r="E24" s="58"/>
      <c r="F24" s="58"/>
      <c r="G24" s="60" t="s">
        <v>228</v>
      </c>
      <c r="H24" s="102">
        <v>94</v>
      </c>
      <c r="I24" s="58"/>
      <c r="J24" s="58"/>
      <c r="K24" s="60" t="s">
        <v>228</v>
      </c>
      <c r="L24" s="102">
        <v>59</v>
      </c>
      <c r="M24" s="58"/>
      <c r="N24" s="58"/>
      <c r="O24" s="60" t="s">
        <v>228</v>
      </c>
      <c r="P24" s="102">
        <v>418</v>
      </c>
      <c r="Q24" s="58"/>
    </row>
    <row r="25" spans="1:25" ht="15.75" thickBot="1">
      <c r="A25" s="12"/>
      <c r="B25" s="101"/>
      <c r="C25" s="61"/>
      <c r="D25" s="89"/>
      <c r="E25" s="59"/>
      <c r="F25" s="59"/>
      <c r="G25" s="61"/>
      <c r="H25" s="89"/>
      <c r="I25" s="59"/>
      <c r="J25" s="59"/>
      <c r="K25" s="61"/>
      <c r="L25" s="89"/>
      <c r="M25" s="59"/>
      <c r="N25" s="59"/>
      <c r="O25" s="61"/>
      <c r="P25" s="89"/>
      <c r="Q25" s="59"/>
    </row>
    <row r="26" spans="1:25" ht="15.75" thickTop="1">
      <c r="A26" s="12"/>
      <c r="B26" s="16"/>
      <c r="C26" s="16"/>
    </row>
    <row r="27" spans="1:25" ht="36">
      <c r="A27" s="12"/>
      <c r="B27" s="103" t="s">
        <v>330</v>
      </c>
      <c r="C27" s="104" t="s">
        <v>331</v>
      </c>
    </row>
    <row r="28" spans="1:25">
      <c r="A28" s="12"/>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c r="A29" s="12"/>
      <c r="B29" s="23" t="s">
        <v>203</v>
      </c>
      <c r="C29" s="23"/>
      <c r="D29" s="23"/>
      <c r="E29" s="23"/>
      <c r="F29" s="23"/>
      <c r="G29" s="23"/>
      <c r="H29" s="23"/>
      <c r="I29" s="23"/>
      <c r="J29" s="23"/>
      <c r="K29" s="23"/>
      <c r="L29" s="23"/>
      <c r="M29" s="23"/>
      <c r="N29" s="23"/>
      <c r="O29" s="23"/>
      <c r="P29" s="23"/>
      <c r="Q29" s="23"/>
      <c r="R29" s="23"/>
      <c r="S29" s="23"/>
      <c r="T29" s="23"/>
      <c r="U29" s="23"/>
      <c r="V29" s="23"/>
      <c r="W29" s="23"/>
      <c r="X29" s="23"/>
      <c r="Y29" s="23"/>
    </row>
    <row r="30" spans="1:25" ht="15" customHeight="1">
      <c r="A30" s="12"/>
      <c r="B30" s="26" t="s">
        <v>332</v>
      </c>
      <c r="C30" s="26"/>
      <c r="D30" s="26"/>
      <c r="E30" s="26"/>
      <c r="F30" s="26"/>
      <c r="G30" s="26"/>
      <c r="H30" s="26"/>
      <c r="I30" s="26"/>
      <c r="J30" s="26"/>
      <c r="K30" s="26"/>
      <c r="L30" s="26"/>
      <c r="M30" s="26"/>
      <c r="N30" s="26"/>
      <c r="O30" s="26"/>
      <c r="P30" s="26"/>
      <c r="Q30" s="26"/>
      <c r="R30" s="26"/>
      <c r="S30" s="26"/>
      <c r="T30" s="26"/>
      <c r="U30" s="26"/>
      <c r="V30" s="26"/>
      <c r="W30" s="26"/>
      <c r="X30" s="26"/>
      <c r="Y30" s="26"/>
    </row>
    <row r="31" spans="1:25">
      <c r="A31" s="12"/>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c r="A32" s="12"/>
      <c r="B32" s="23" t="s">
        <v>333</v>
      </c>
      <c r="C32" s="23"/>
      <c r="D32" s="23"/>
      <c r="E32" s="23"/>
      <c r="F32" s="23"/>
      <c r="G32" s="23"/>
      <c r="H32" s="23"/>
      <c r="I32" s="23"/>
      <c r="J32" s="23"/>
      <c r="K32" s="23"/>
      <c r="L32" s="23"/>
      <c r="M32" s="23"/>
      <c r="N32" s="23"/>
      <c r="O32" s="23"/>
      <c r="P32" s="23"/>
      <c r="Q32" s="23"/>
      <c r="R32" s="23"/>
      <c r="S32" s="23"/>
      <c r="T32" s="23"/>
      <c r="U32" s="23"/>
      <c r="V32" s="23"/>
      <c r="W32" s="23"/>
      <c r="X32" s="23"/>
      <c r="Y32" s="23"/>
    </row>
    <row r="33" spans="1:25">
      <c r="A33" s="12"/>
      <c r="B33" s="37"/>
      <c r="C33" s="37"/>
      <c r="D33" s="37"/>
      <c r="E33" s="37"/>
      <c r="F33" s="37"/>
      <c r="G33" s="37"/>
      <c r="H33" s="37"/>
      <c r="I33" s="37"/>
      <c r="J33" s="37"/>
      <c r="K33" s="37"/>
      <c r="L33" s="37"/>
      <c r="M33" s="37"/>
      <c r="N33" s="37"/>
      <c r="O33" s="37"/>
      <c r="P33" s="37"/>
      <c r="Q33" s="37"/>
      <c r="R33" s="37"/>
      <c r="S33" s="37"/>
      <c r="T33" s="37"/>
      <c r="U33" s="37"/>
      <c r="V33" s="37"/>
      <c r="W33" s="37"/>
      <c r="X33" s="37"/>
      <c r="Y33" s="37"/>
    </row>
    <row r="34" spans="1:25">
      <c r="A34" s="12"/>
      <c r="B34" s="16"/>
      <c r="C34" s="16"/>
      <c r="D34" s="16"/>
      <c r="E34" s="16"/>
      <c r="F34" s="16"/>
      <c r="G34" s="16"/>
      <c r="H34" s="16"/>
      <c r="I34" s="16"/>
      <c r="J34" s="16"/>
      <c r="K34" s="16"/>
      <c r="L34" s="16"/>
      <c r="M34" s="16"/>
      <c r="N34" s="16"/>
      <c r="O34" s="16"/>
      <c r="P34" s="16"/>
      <c r="Q34" s="16"/>
      <c r="R34" s="16"/>
      <c r="S34" s="16"/>
      <c r="T34" s="16"/>
      <c r="U34" s="16"/>
      <c r="V34" s="16"/>
      <c r="W34" s="16"/>
      <c r="X34" s="16"/>
      <c r="Y34" s="16"/>
    </row>
    <row r="35" spans="1:25" ht="15.75" thickBot="1">
      <c r="A35" s="12"/>
      <c r="B35" s="29"/>
      <c r="C35" s="65">
        <v>41974</v>
      </c>
      <c r="D35" s="65"/>
      <c r="E35" s="65"/>
      <c r="F35" s="65"/>
      <c r="G35" s="65"/>
      <c r="H35" s="65"/>
      <c r="I35" s="65"/>
      <c r="J35" s="65"/>
      <c r="K35" s="65"/>
      <c r="L35" s="65"/>
      <c r="M35" s="65"/>
      <c r="N35" s="33"/>
      <c r="O35" s="105">
        <v>41609</v>
      </c>
      <c r="P35" s="105"/>
      <c r="Q35" s="105"/>
      <c r="R35" s="105"/>
      <c r="S35" s="105"/>
      <c r="T35" s="105"/>
      <c r="U35" s="105"/>
      <c r="V35" s="105"/>
      <c r="W35" s="105"/>
      <c r="X35" s="105"/>
      <c r="Y35" s="105"/>
    </row>
    <row r="36" spans="1:25" ht="16.5" thickTop="1" thickBot="1">
      <c r="A36" s="12"/>
      <c r="B36" s="69" t="s">
        <v>262</v>
      </c>
      <c r="C36" s="39" t="s">
        <v>334</v>
      </c>
      <c r="D36" s="39"/>
      <c r="E36" s="39"/>
      <c r="F36" s="32"/>
      <c r="G36" s="39" t="s">
        <v>335</v>
      </c>
      <c r="H36" s="39"/>
      <c r="I36" s="39"/>
      <c r="J36" s="32"/>
      <c r="K36" s="39" t="s">
        <v>140</v>
      </c>
      <c r="L36" s="39"/>
      <c r="M36" s="39"/>
      <c r="N36" s="33"/>
      <c r="O36" s="40" t="s">
        <v>334</v>
      </c>
      <c r="P36" s="40"/>
      <c r="Q36" s="40"/>
      <c r="R36" s="32"/>
      <c r="S36" s="40" t="s">
        <v>335</v>
      </c>
      <c r="T36" s="40"/>
      <c r="U36" s="40"/>
      <c r="V36" s="32"/>
      <c r="W36" s="40" t="s">
        <v>140</v>
      </c>
      <c r="X36" s="40"/>
      <c r="Y36" s="40"/>
    </row>
    <row r="37" spans="1:25" ht="15.75" thickTop="1">
      <c r="A37" s="12"/>
      <c r="B37" s="29" t="s">
        <v>336</v>
      </c>
      <c r="C37" s="42"/>
      <c r="D37" s="42"/>
      <c r="E37" s="42"/>
      <c r="F37" s="33"/>
      <c r="G37" s="42"/>
      <c r="H37" s="42"/>
      <c r="I37" s="42"/>
      <c r="J37" s="33"/>
      <c r="K37" s="42"/>
      <c r="L37" s="42"/>
      <c r="M37" s="42"/>
      <c r="N37" s="33"/>
      <c r="O37" s="42"/>
      <c r="P37" s="42"/>
      <c r="Q37" s="42"/>
      <c r="R37" s="33"/>
      <c r="S37" s="42"/>
      <c r="T37" s="42"/>
      <c r="U37" s="42"/>
      <c r="V37" s="33"/>
      <c r="W37" s="42"/>
      <c r="X37" s="42"/>
      <c r="Y37" s="42"/>
    </row>
    <row r="38" spans="1:25">
      <c r="A38" s="12"/>
      <c r="B38" s="41" t="s">
        <v>337</v>
      </c>
      <c r="C38" s="22" t="s">
        <v>228</v>
      </c>
      <c r="D38" s="48">
        <v>68</v>
      </c>
      <c r="E38" s="43"/>
      <c r="F38" s="43"/>
      <c r="G38" s="22" t="s">
        <v>228</v>
      </c>
      <c r="H38" s="48">
        <v>123</v>
      </c>
      <c r="I38" s="43"/>
      <c r="J38" s="43"/>
      <c r="K38" s="22" t="s">
        <v>228</v>
      </c>
      <c r="L38" s="48">
        <v>191</v>
      </c>
      <c r="M38" s="43"/>
      <c r="N38" s="43"/>
      <c r="O38" s="41" t="s">
        <v>228</v>
      </c>
      <c r="P38" s="52">
        <v>59</v>
      </c>
      <c r="Q38" s="43"/>
      <c r="R38" s="43"/>
      <c r="S38" s="41" t="s">
        <v>228</v>
      </c>
      <c r="T38" s="52">
        <v>148</v>
      </c>
      <c r="U38" s="43"/>
      <c r="V38" s="43"/>
      <c r="W38" s="41" t="s">
        <v>228</v>
      </c>
      <c r="X38" s="52">
        <v>207</v>
      </c>
      <c r="Y38" s="43"/>
    </row>
    <row r="39" spans="1:25">
      <c r="A39" s="12"/>
      <c r="B39" s="41"/>
      <c r="C39" s="22"/>
      <c r="D39" s="48"/>
      <c r="E39" s="43"/>
      <c r="F39" s="43"/>
      <c r="G39" s="22"/>
      <c r="H39" s="48"/>
      <c r="I39" s="43"/>
      <c r="J39" s="43"/>
      <c r="K39" s="22"/>
      <c r="L39" s="48"/>
      <c r="M39" s="43"/>
      <c r="N39" s="43"/>
      <c r="O39" s="41"/>
      <c r="P39" s="52"/>
      <c r="Q39" s="43"/>
      <c r="R39" s="43"/>
      <c r="S39" s="41"/>
      <c r="T39" s="52"/>
      <c r="U39" s="43"/>
      <c r="V39" s="43"/>
      <c r="W39" s="41"/>
      <c r="X39" s="52"/>
      <c r="Y39" s="43"/>
    </row>
    <row r="40" spans="1:25">
      <c r="A40" s="12"/>
      <c r="B40" s="41" t="s">
        <v>338</v>
      </c>
      <c r="C40" s="48">
        <v>3</v>
      </c>
      <c r="D40" s="48"/>
      <c r="E40" s="43"/>
      <c r="F40" s="43"/>
      <c r="G40" s="48">
        <v>15</v>
      </c>
      <c r="H40" s="48"/>
      <c r="I40" s="43"/>
      <c r="J40" s="43"/>
      <c r="K40" s="48">
        <v>18</v>
      </c>
      <c r="L40" s="48"/>
      <c r="M40" s="43"/>
      <c r="N40" s="43"/>
      <c r="O40" s="52">
        <v>3</v>
      </c>
      <c r="P40" s="52"/>
      <c r="Q40" s="43"/>
      <c r="R40" s="43"/>
      <c r="S40" s="52">
        <v>20</v>
      </c>
      <c r="T40" s="52"/>
      <c r="U40" s="43"/>
      <c r="V40" s="43"/>
      <c r="W40" s="52">
        <v>23</v>
      </c>
      <c r="X40" s="52"/>
      <c r="Y40" s="43"/>
    </row>
    <row r="41" spans="1:25">
      <c r="A41" s="12"/>
      <c r="B41" s="41"/>
      <c r="C41" s="48"/>
      <c r="D41" s="48"/>
      <c r="E41" s="43"/>
      <c r="F41" s="43"/>
      <c r="G41" s="48"/>
      <c r="H41" s="48"/>
      <c r="I41" s="43"/>
      <c r="J41" s="43"/>
      <c r="K41" s="48"/>
      <c r="L41" s="48"/>
      <c r="M41" s="43"/>
      <c r="N41" s="43"/>
      <c r="O41" s="52"/>
      <c r="P41" s="52"/>
      <c r="Q41" s="43"/>
      <c r="R41" s="43"/>
      <c r="S41" s="52"/>
      <c r="T41" s="52"/>
      <c r="U41" s="43"/>
      <c r="V41" s="43"/>
      <c r="W41" s="52"/>
      <c r="X41" s="52"/>
      <c r="Y41" s="43"/>
    </row>
    <row r="42" spans="1:25">
      <c r="A42" s="12"/>
      <c r="B42" s="41" t="s">
        <v>339</v>
      </c>
      <c r="C42" s="48">
        <v>5</v>
      </c>
      <c r="D42" s="48"/>
      <c r="E42" s="43"/>
      <c r="F42" s="43"/>
      <c r="G42" s="48">
        <v>51</v>
      </c>
      <c r="H42" s="48"/>
      <c r="I42" s="43"/>
      <c r="J42" s="43"/>
      <c r="K42" s="48">
        <v>56</v>
      </c>
      <c r="L42" s="48"/>
      <c r="M42" s="43"/>
      <c r="N42" s="43"/>
      <c r="O42" s="52">
        <v>10</v>
      </c>
      <c r="P42" s="52"/>
      <c r="Q42" s="43"/>
      <c r="R42" s="43"/>
      <c r="S42" s="52">
        <v>40</v>
      </c>
      <c r="T42" s="52"/>
      <c r="U42" s="43"/>
      <c r="V42" s="43"/>
      <c r="W42" s="52">
        <v>50</v>
      </c>
      <c r="X42" s="52"/>
      <c r="Y42" s="43"/>
    </row>
    <row r="43" spans="1:25" ht="15.75" thickBot="1">
      <c r="A43" s="12"/>
      <c r="B43" s="41"/>
      <c r="C43" s="49"/>
      <c r="D43" s="49"/>
      <c r="E43" s="51"/>
      <c r="F43" s="51"/>
      <c r="G43" s="49"/>
      <c r="H43" s="49"/>
      <c r="I43" s="51"/>
      <c r="J43" s="51"/>
      <c r="K43" s="49"/>
      <c r="L43" s="49"/>
      <c r="M43" s="51"/>
      <c r="N43" s="43"/>
      <c r="O43" s="53"/>
      <c r="P43" s="53"/>
      <c r="Q43" s="51"/>
      <c r="R43" s="51"/>
      <c r="S43" s="53"/>
      <c r="T43" s="53"/>
      <c r="U43" s="51"/>
      <c r="V43" s="51"/>
      <c r="W43" s="53"/>
      <c r="X43" s="53"/>
      <c r="Y43" s="51"/>
    </row>
    <row r="44" spans="1:25">
      <c r="A44" s="12"/>
      <c r="B44" s="106" t="s">
        <v>340</v>
      </c>
      <c r="C44" s="107">
        <v>76</v>
      </c>
      <c r="D44" s="107"/>
      <c r="E44" s="58"/>
      <c r="F44" s="58"/>
      <c r="G44" s="107">
        <v>189</v>
      </c>
      <c r="H44" s="107"/>
      <c r="I44" s="58"/>
      <c r="J44" s="58"/>
      <c r="K44" s="107">
        <v>265</v>
      </c>
      <c r="L44" s="107"/>
      <c r="M44" s="58"/>
      <c r="N44" s="43"/>
      <c r="O44" s="102">
        <v>72</v>
      </c>
      <c r="P44" s="102"/>
      <c r="Q44" s="58"/>
      <c r="R44" s="58"/>
      <c r="S44" s="102">
        <v>208</v>
      </c>
      <c r="T44" s="102"/>
      <c r="U44" s="58"/>
      <c r="V44" s="58"/>
      <c r="W44" s="102">
        <v>280</v>
      </c>
      <c r="X44" s="102"/>
      <c r="Y44" s="58"/>
    </row>
    <row r="45" spans="1:25">
      <c r="A45" s="12"/>
      <c r="B45" s="106"/>
      <c r="C45" s="48"/>
      <c r="D45" s="48"/>
      <c r="E45" s="43"/>
      <c r="F45" s="43"/>
      <c r="G45" s="48"/>
      <c r="H45" s="48"/>
      <c r="I45" s="43"/>
      <c r="J45" s="43"/>
      <c r="K45" s="48"/>
      <c r="L45" s="48"/>
      <c r="M45" s="43"/>
      <c r="N45" s="43"/>
      <c r="O45" s="52"/>
      <c r="P45" s="52"/>
      <c r="Q45" s="43"/>
      <c r="R45" s="43"/>
      <c r="S45" s="52"/>
      <c r="T45" s="52"/>
      <c r="U45" s="43"/>
      <c r="V45" s="43"/>
      <c r="W45" s="52"/>
      <c r="X45" s="52"/>
      <c r="Y45" s="43"/>
    </row>
    <row r="46" spans="1:25">
      <c r="A46" s="12"/>
      <c r="B46" s="41" t="s">
        <v>314</v>
      </c>
      <c r="C46" s="48">
        <v>48</v>
      </c>
      <c r="D46" s="48"/>
      <c r="E46" s="43"/>
      <c r="F46" s="43"/>
      <c r="G46" s="48">
        <v>46</v>
      </c>
      <c r="H46" s="48"/>
      <c r="I46" s="43"/>
      <c r="J46" s="43"/>
      <c r="K46" s="48">
        <v>94</v>
      </c>
      <c r="L46" s="48"/>
      <c r="M46" s="43"/>
      <c r="N46" s="43"/>
      <c r="O46" s="52">
        <v>59</v>
      </c>
      <c r="P46" s="52"/>
      <c r="Q46" s="43"/>
      <c r="R46" s="43"/>
      <c r="S46" s="52">
        <v>41</v>
      </c>
      <c r="T46" s="52"/>
      <c r="U46" s="43"/>
      <c r="V46" s="43"/>
      <c r="W46" s="52">
        <v>100</v>
      </c>
      <c r="X46" s="52"/>
      <c r="Y46" s="43"/>
    </row>
    <row r="47" spans="1:25">
      <c r="A47" s="12"/>
      <c r="B47" s="41"/>
      <c r="C47" s="48"/>
      <c r="D47" s="48"/>
      <c r="E47" s="43"/>
      <c r="F47" s="43"/>
      <c r="G47" s="48"/>
      <c r="H47" s="48"/>
      <c r="I47" s="43"/>
      <c r="J47" s="43"/>
      <c r="K47" s="48"/>
      <c r="L47" s="48"/>
      <c r="M47" s="43"/>
      <c r="N47" s="43"/>
      <c r="O47" s="52"/>
      <c r="P47" s="52"/>
      <c r="Q47" s="43"/>
      <c r="R47" s="43"/>
      <c r="S47" s="52"/>
      <c r="T47" s="52"/>
      <c r="U47" s="43"/>
      <c r="V47" s="43"/>
      <c r="W47" s="52"/>
      <c r="X47" s="52"/>
      <c r="Y47" s="43"/>
    </row>
    <row r="48" spans="1:25">
      <c r="A48" s="12"/>
      <c r="B48" s="41" t="s">
        <v>64</v>
      </c>
      <c r="C48" s="48">
        <v>18</v>
      </c>
      <c r="D48" s="48"/>
      <c r="E48" s="43"/>
      <c r="F48" s="43"/>
      <c r="G48" s="48">
        <v>41</v>
      </c>
      <c r="H48" s="48"/>
      <c r="I48" s="43"/>
      <c r="J48" s="43"/>
      <c r="K48" s="48">
        <v>59</v>
      </c>
      <c r="L48" s="48"/>
      <c r="M48" s="43"/>
      <c r="N48" s="25"/>
      <c r="O48" s="52">
        <v>20</v>
      </c>
      <c r="P48" s="52"/>
      <c r="Q48" s="43"/>
      <c r="R48" s="43"/>
      <c r="S48" s="52">
        <v>51</v>
      </c>
      <c r="T48" s="52"/>
      <c r="U48" s="43"/>
      <c r="V48" s="43"/>
      <c r="W48" s="52">
        <v>71</v>
      </c>
      <c r="X48" s="52"/>
      <c r="Y48" s="43"/>
    </row>
    <row r="49" spans="1:25" ht="15.75" thickBot="1">
      <c r="A49" s="12"/>
      <c r="B49" s="41"/>
      <c r="C49" s="49"/>
      <c r="D49" s="49"/>
      <c r="E49" s="51"/>
      <c r="F49" s="51"/>
      <c r="G49" s="49"/>
      <c r="H49" s="49"/>
      <c r="I49" s="51"/>
      <c r="J49" s="51"/>
      <c r="K49" s="49"/>
      <c r="L49" s="49"/>
      <c r="M49" s="51"/>
      <c r="N49" s="25"/>
      <c r="O49" s="53"/>
      <c r="P49" s="53"/>
      <c r="Q49" s="51"/>
      <c r="R49" s="51"/>
      <c r="S49" s="53"/>
      <c r="T49" s="53"/>
      <c r="U49" s="51"/>
      <c r="V49" s="51"/>
      <c r="W49" s="53"/>
      <c r="X49" s="53"/>
      <c r="Y49" s="51"/>
    </row>
    <row r="50" spans="1:25">
      <c r="A50" s="12"/>
      <c r="B50" s="106" t="s">
        <v>140</v>
      </c>
      <c r="C50" s="54" t="s">
        <v>228</v>
      </c>
      <c r="D50" s="107">
        <v>142</v>
      </c>
      <c r="E50" s="58"/>
      <c r="F50" s="58"/>
      <c r="G50" s="54" t="s">
        <v>228</v>
      </c>
      <c r="H50" s="107">
        <v>276</v>
      </c>
      <c r="I50" s="58"/>
      <c r="J50" s="58"/>
      <c r="K50" s="54" t="s">
        <v>228</v>
      </c>
      <c r="L50" s="107">
        <v>418</v>
      </c>
      <c r="M50" s="58"/>
      <c r="N50" s="43"/>
      <c r="O50" s="60" t="s">
        <v>228</v>
      </c>
      <c r="P50" s="102">
        <v>151</v>
      </c>
      <c r="Q50" s="58"/>
      <c r="R50" s="58"/>
      <c r="S50" s="60" t="s">
        <v>228</v>
      </c>
      <c r="T50" s="102">
        <v>300</v>
      </c>
      <c r="U50" s="58"/>
      <c r="V50" s="58"/>
      <c r="W50" s="60" t="s">
        <v>228</v>
      </c>
      <c r="X50" s="102">
        <v>451</v>
      </c>
      <c r="Y50" s="58"/>
    </row>
    <row r="51" spans="1:25" ht="15.75" thickBot="1">
      <c r="A51" s="12"/>
      <c r="B51" s="106"/>
      <c r="C51" s="55"/>
      <c r="D51" s="108"/>
      <c r="E51" s="59"/>
      <c r="F51" s="59"/>
      <c r="G51" s="55"/>
      <c r="H51" s="108"/>
      <c r="I51" s="59"/>
      <c r="J51" s="59"/>
      <c r="K51" s="55"/>
      <c r="L51" s="108"/>
      <c r="M51" s="59"/>
      <c r="N51" s="43"/>
      <c r="O51" s="61"/>
      <c r="P51" s="89"/>
      <c r="Q51" s="59"/>
      <c r="R51" s="59"/>
      <c r="S51" s="61"/>
      <c r="T51" s="89"/>
      <c r="U51" s="59"/>
      <c r="V51" s="59"/>
      <c r="W51" s="61"/>
      <c r="X51" s="89"/>
      <c r="Y51" s="59"/>
    </row>
    <row r="52" spans="1:25" ht="15.75" thickTop="1">
      <c r="A52" s="12" t="s">
        <v>1096</v>
      </c>
      <c r="B52" s="23" t="s">
        <v>351</v>
      </c>
      <c r="C52" s="23"/>
      <c r="D52" s="23"/>
      <c r="E52" s="23"/>
      <c r="F52" s="23"/>
      <c r="G52" s="23"/>
      <c r="H52" s="23"/>
      <c r="I52" s="23"/>
      <c r="J52" s="23"/>
      <c r="K52" s="23"/>
      <c r="L52" s="23"/>
      <c r="M52" s="23"/>
      <c r="N52" s="23"/>
      <c r="O52" s="23"/>
      <c r="P52" s="23"/>
      <c r="Q52" s="23"/>
      <c r="R52" s="23"/>
      <c r="S52" s="23"/>
      <c r="T52" s="23"/>
      <c r="U52" s="23"/>
      <c r="V52" s="23"/>
      <c r="W52" s="23"/>
      <c r="X52" s="23"/>
      <c r="Y52" s="23"/>
    </row>
    <row r="53" spans="1:25">
      <c r="A53" s="12"/>
      <c r="B53" s="37"/>
      <c r="C53" s="37"/>
      <c r="D53" s="37"/>
      <c r="E53" s="37"/>
      <c r="F53" s="37"/>
      <c r="G53" s="37"/>
      <c r="H53" s="37"/>
      <c r="I53" s="37"/>
    </row>
    <row r="54" spans="1:25">
      <c r="A54" s="12"/>
      <c r="B54" s="16"/>
      <c r="C54" s="16"/>
      <c r="D54" s="16"/>
      <c r="E54" s="16"/>
      <c r="F54" s="16"/>
      <c r="G54" s="16"/>
      <c r="H54" s="16"/>
      <c r="I54" s="16"/>
    </row>
    <row r="55" spans="1:25" ht="15" customHeight="1">
      <c r="A55" s="12"/>
      <c r="B55" s="29"/>
      <c r="C55" s="85" t="s">
        <v>352</v>
      </c>
      <c r="D55" s="85"/>
      <c r="E55" s="85"/>
      <c r="F55" s="33"/>
      <c r="G55" s="109" t="s">
        <v>352</v>
      </c>
      <c r="H55" s="109"/>
      <c r="I55" s="109"/>
    </row>
    <row r="56" spans="1:25" ht="15.75" thickBot="1">
      <c r="A56" s="12"/>
      <c r="B56" s="69" t="s">
        <v>262</v>
      </c>
      <c r="C56" s="38">
        <v>2014</v>
      </c>
      <c r="D56" s="38"/>
      <c r="E56" s="38"/>
      <c r="F56" s="32"/>
      <c r="G56" s="72">
        <v>2013</v>
      </c>
      <c r="H56" s="72"/>
      <c r="I56" s="72"/>
    </row>
    <row r="57" spans="1:25" ht="15.75" thickTop="1">
      <c r="A57" s="12"/>
      <c r="B57" s="29" t="s">
        <v>353</v>
      </c>
      <c r="C57" s="42"/>
      <c r="D57" s="42"/>
      <c r="E57" s="42"/>
      <c r="F57" s="33"/>
      <c r="G57" s="42"/>
      <c r="H57" s="42"/>
      <c r="I57" s="42"/>
    </row>
    <row r="58" spans="1:25">
      <c r="A58" s="12"/>
      <c r="B58" s="41" t="s">
        <v>354</v>
      </c>
      <c r="C58" s="22" t="s">
        <v>228</v>
      </c>
      <c r="D58" s="48">
        <v>12</v>
      </c>
      <c r="E58" s="43"/>
      <c r="F58" s="43"/>
      <c r="G58" s="41" t="s">
        <v>228</v>
      </c>
      <c r="H58" s="52">
        <v>15</v>
      </c>
      <c r="I58" s="43"/>
    </row>
    <row r="59" spans="1:25">
      <c r="A59" s="12"/>
      <c r="B59" s="41"/>
      <c r="C59" s="22"/>
      <c r="D59" s="48"/>
      <c r="E59" s="43"/>
      <c r="F59" s="43"/>
      <c r="G59" s="41"/>
      <c r="H59" s="52"/>
      <c r="I59" s="43"/>
    </row>
    <row r="60" spans="1:25">
      <c r="A60" s="12"/>
      <c r="B60" s="41" t="s">
        <v>355</v>
      </c>
      <c r="C60" s="48">
        <v>6</v>
      </c>
      <c r="D60" s="48"/>
      <c r="E60" s="43"/>
      <c r="F60" s="43"/>
      <c r="G60" s="52">
        <v>8</v>
      </c>
      <c r="H60" s="52"/>
      <c r="I60" s="43"/>
    </row>
    <row r="61" spans="1:25" ht="15.75" thickBot="1">
      <c r="A61" s="12"/>
      <c r="B61" s="41"/>
      <c r="C61" s="49"/>
      <c r="D61" s="49"/>
      <c r="E61" s="51"/>
      <c r="F61" s="51"/>
      <c r="G61" s="53"/>
      <c r="H61" s="53"/>
      <c r="I61" s="51"/>
    </row>
    <row r="62" spans="1:25">
      <c r="A62" s="12"/>
      <c r="B62" s="41" t="s">
        <v>356</v>
      </c>
      <c r="C62" s="54" t="s">
        <v>228</v>
      </c>
      <c r="D62" s="107">
        <v>18</v>
      </c>
      <c r="E62" s="58"/>
      <c r="F62" s="58"/>
      <c r="G62" s="60" t="s">
        <v>228</v>
      </c>
      <c r="H62" s="102">
        <v>23</v>
      </c>
      <c r="I62" s="58"/>
    </row>
    <row r="63" spans="1:25" ht="15.75" thickBot="1">
      <c r="A63" s="12"/>
      <c r="B63" s="41"/>
      <c r="C63" s="55"/>
      <c r="D63" s="108"/>
      <c r="E63" s="59"/>
      <c r="F63" s="59"/>
      <c r="G63" s="61"/>
      <c r="H63" s="89"/>
      <c r="I63" s="59"/>
    </row>
    <row r="64" spans="1:25" ht="15.75" thickTop="1">
      <c r="A64" s="12"/>
      <c r="B64" s="33"/>
      <c r="C64" s="64"/>
      <c r="D64" s="64"/>
      <c r="E64" s="64"/>
      <c r="F64" s="33"/>
      <c r="G64" s="64"/>
      <c r="H64" s="64"/>
      <c r="I64" s="64"/>
    </row>
    <row r="65" spans="1:25">
      <c r="A65" s="12"/>
      <c r="B65" s="29" t="s">
        <v>357</v>
      </c>
      <c r="C65" s="41"/>
      <c r="D65" s="41"/>
      <c r="E65" s="41"/>
      <c r="F65" s="33"/>
      <c r="G65" s="41"/>
      <c r="H65" s="41"/>
      <c r="I65" s="41"/>
    </row>
    <row r="66" spans="1:25">
      <c r="A66" s="12"/>
      <c r="B66" s="41" t="s">
        <v>354</v>
      </c>
      <c r="C66" s="22" t="s">
        <v>228</v>
      </c>
      <c r="D66" s="48">
        <v>45</v>
      </c>
      <c r="E66" s="43"/>
      <c r="F66" s="43"/>
      <c r="G66" s="41" t="s">
        <v>228</v>
      </c>
      <c r="H66" s="52">
        <v>35</v>
      </c>
      <c r="I66" s="43"/>
    </row>
    <row r="67" spans="1:25">
      <c r="A67" s="12"/>
      <c r="B67" s="41"/>
      <c r="C67" s="22"/>
      <c r="D67" s="48"/>
      <c r="E67" s="43"/>
      <c r="F67" s="43"/>
      <c r="G67" s="41"/>
      <c r="H67" s="52"/>
      <c r="I67" s="43"/>
    </row>
    <row r="68" spans="1:25">
      <c r="A68" s="12"/>
      <c r="B68" s="41" t="s">
        <v>355</v>
      </c>
      <c r="C68" s="48">
        <v>11</v>
      </c>
      <c r="D68" s="48"/>
      <c r="E68" s="43"/>
      <c r="F68" s="43"/>
      <c r="G68" s="52">
        <v>15</v>
      </c>
      <c r="H68" s="52"/>
      <c r="I68" s="43"/>
    </row>
    <row r="69" spans="1:25" ht="15.75" thickBot="1">
      <c r="A69" s="12"/>
      <c r="B69" s="41"/>
      <c r="C69" s="49"/>
      <c r="D69" s="49"/>
      <c r="E69" s="51"/>
      <c r="F69" s="51"/>
      <c r="G69" s="53"/>
      <c r="H69" s="53"/>
      <c r="I69" s="51"/>
    </row>
    <row r="70" spans="1:25">
      <c r="A70" s="12"/>
      <c r="B70" s="41" t="s">
        <v>356</v>
      </c>
      <c r="C70" s="54" t="s">
        <v>228</v>
      </c>
      <c r="D70" s="107">
        <v>56</v>
      </c>
      <c r="E70" s="58"/>
      <c r="F70" s="58"/>
      <c r="G70" s="60" t="s">
        <v>228</v>
      </c>
      <c r="H70" s="102">
        <v>50</v>
      </c>
      <c r="I70" s="58"/>
    </row>
    <row r="71" spans="1:25" ht="15.75" thickBot="1">
      <c r="A71" s="12"/>
      <c r="B71" s="41"/>
      <c r="C71" s="55"/>
      <c r="D71" s="108"/>
      <c r="E71" s="59"/>
      <c r="F71" s="59"/>
      <c r="G71" s="61"/>
      <c r="H71" s="89"/>
      <c r="I71" s="59"/>
    </row>
    <row r="72" spans="1:25" ht="15.75" thickTop="1">
      <c r="A72" s="12" t="s">
        <v>1097</v>
      </c>
      <c r="B72" s="23" t="s">
        <v>358</v>
      </c>
      <c r="C72" s="23"/>
      <c r="D72" s="23"/>
      <c r="E72" s="23"/>
      <c r="F72" s="23"/>
      <c r="G72" s="23"/>
      <c r="H72" s="23"/>
      <c r="I72" s="23"/>
      <c r="J72" s="23"/>
      <c r="K72" s="23"/>
      <c r="L72" s="23"/>
      <c r="M72" s="23"/>
      <c r="N72" s="23"/>
      <c r="O72" s="23"/>
      <c r="P72" s="23"/>
      <c r="Q72" s="23"/>
      <c r="R72" s="23"/>
      <c r="S72" s="23"/>
      <c r="T72" s="23"/>
      <c r="U72" s="23"/>
      <c r="V72" s="23"/>
      <c r="W72" s="23"/>
      <c r="X72" s="23"/>
      <c r="Y72" s="23"/>
    </row>
    <row r="73" spans="1:25">
      <c r="A73" s="12"/>
      <c r="B73" s="37"/>
      <c r="C73" s="37"/>
      <c r="D73" s="37"/>
      <c r="E73" s="37"/>
      <c r="F73" s="37"/>
      <c r="G73" s="37"/>
    </row>
    <row r="74" spans="1:25">
      <c r="A74" s="12"/>
      <c r="B74" s="16"/>
      <c r="C74" s="16"/>
      <c r="D74" s="16"/>
      <c r="E74" s="16"/>
      <c r="F74" s="16"/>
      <c r="G74" s="16"/>
    </row>
    <row r="75" spans="1:25" ht="15.75" thickBot="1">
      <c r="A75" s="12"/>
      <c r="B75" s="29"/>
      <c r="C75" s="38" t="s">
        <v>226</v>
      </c>
      <c r="D75" s="38"/>
      <c r="E75" s="38"/>
      <c r="F75" s="38"/>
      <c r="G75" s="38"/>
    </row>
    <row r="76" spans="1:25" ht="16.5" thickTop="1" thickBot="1">
      <c r="A76" s="12"/>
      <c r="B76" s="29"/>
      <c r="C76" s="39">
        <v>2014</v>
      </c>
      <c r="D76" s="39"/>
      <c r="E76" s="32"/>
      <c r="F76" s="40">
        <v>2013</v>
      </c>
      <c r="G76" s="40"/>
    </row>
    <row r="77" spans="1:25" ht="15.75" thickTop="1">
      <c r="A77" s="12"/>
      <c r="B77" s="13" t="s">
        <v>359</v>
      </c>
      <c r="C77" s="42"/>
      <c r="D77" s="42"/>
      <c r="E77" s="33"/>
      <c r="F77" s="42"/>
      <c r="G77" s="42"/>
    </row>
    <row r="78" spans="1:25">
      <c r="A78" s="12"/>
      <c r="B78" s="41" t="s">
        <v>360</v>
      </c>
      <c r="C78" s="48">
        <v>392</v>
      </c>
      <c r="D78" s="43"/>
      <c r="E78" s="43"/>
      <c r="F78" s="52">
        <v>523</v>
      </c>
      <c r="G78" s="43"/>
    </row>
    <row r="79" spans="1:25">
      <c r="A79" s="12"/>
      <c r="B79" s="41"/>
      <c r="C79" s="48"/>
      <c r="D79" s="43"/>
      <c r="E79" s="43"/>
      <c r="F79" s="52"/>
      <c r="G79" s="43"/>
    </row>
    <row r="80" spans="1:25">
      <c r="A80" s="12"/>
      <c r="B80" s="41" t="s">
        <v>361</v>
      </c>
      <c r="C80" s="48">
        <v>136</v>
      </c>
      <c r="D80" s="43"/>
      <c r="E80" s="43"/>
      <c r="F80" s="52">
        <v>165</v>
      </c>
      <c r="G80" s="43"/>
    </row>
    <row r="81" spans="1:7">
      <c r="A81" s="12"/>
      <c r="B81" s="41"/>
      <c r="C81" s="48"/>
      <c r="D81" s="43"/>
      <c r="E81" s="43"/>
      <c r="F81" s="52"/>
      <c r="G81" s="43"/>
    </row>
    <row r="82" spans="1:7">
      <c r="A82" s="12"/>
      <c r="B82" s="29" t="s">
        <v>362</v>
      </c>
      <c r="C82" s="34" t="s">
        <v>363</v>
      </c>
      <c r="D82" s="13" t="s">
        <v>231</v>
      </c>
      <c r="E82" s="33"/>
      <c r="F82" s="35" t="s">
        <v>364</v>
      </c>
      <c r="G82" s="29" t="s">
        <v>231</v>
      </c>
    </row>
    <row r="83" spans="1:7" ht="15.75" thickBot="1">
      <c r="A83" s="12"/>
      <c r="B83" s="29" t="s">
        <v>365</v>
      </c>
      <c r="C83" s="110" t="s">
        <v>366</v>
      </c>
      <c r="D83" s="111" t="s">
        <v>231</v>
      </c>
      <c r="E83" s="100"/>
      <c r="F83" s="98" t="s">
        <v>367</v>
      </c>
      <c r="G83" s="99" t="s">
        <v>231</v>
      </c>
    </row>
    <row r="84" spans="1:7">
      <c r="A84" s="12"/>
      <c r="B84" s="41" t="s">
        <v>368</v>
      </c>
      <c r="C84" s="107">
        <v>270</v>
      </c>
      <c r="D84" s="58"/>
      <c r="E84" s="58"/>
      <c r="F84" s="102">
        <v>392</v>
      </c>
      <c r="G84" s="58"/>
    </row>
    <row r="85" spans="1:7" ht="15.75" thickBot="1">
      <c r="A85" s="12"/>
      <c r="B85" s="41"/>
      <c r="C85" s="108"/>
      <c r="D85" s="59"/>
      <c r="E85" s="59"/>
      <c r="F85" s="89"/>
      <c r="G85" s="59"/>
    </row>
    <row r="86" spans="1:7" ht="15.75" thickTop="1"/>
  </sheetData>
  <mergeCells count="360">
    <mergeCell ref="A52:A71"/>
    <mergeCell ref="B52:Y52"/>
    <mergeCell ref="A72:A85"/>
    <mergeCell ref="B72:Y72"/>
    <mergeCell ref="A1:A2"/>
    <mergeCell ref="B1:Y1"/>
    <mergeCell ref="B2:Y2"/>
    <mergeCell ref="B3:Y3"/>
    <mergeCell ref="A4:A51"/>
    <mergeCell ref="B4:Y4"/>
    <mergeCell ref="B28:Y28"/>
    <mergeCell ref="B29:Y29"/>
    <mergeCell ref="B30:Y30"/>
    <mergeCell ref="B31:Y31"/>
    <mergeCell ref="B84:B85"/>
    <mergeCell ref="C84:C85"/>
    <mergeCell ref="D84:D85"/>
    <mergeCell ref="E84:E85"/>
    <mergeCell ref="F84:F85"/>
    <mergeCell ref="G84:G85"/>
    <mergeCell ref="B80:B81"/>
    <mergeCell ref="C80:C81"/>
    <mergeCell ref="D80:D81"/>
    <mergeCell ref="E80:E81"/>
    <mergeCell ref="F80:F81"/>
    <mergeCell ref="G80:G81"/>
    <mergeCell ref="C77:D77"/>
    <mergeCell ref="F77:G77"/>
    <mergeCell ref="B78:B79"/>
    <mergeCell ref="C78:C79"/>
    <mergeCell ref="D78:D79"/>
    <mergeCell ref="E78:E79"/>
    <mergeCell ref="F78:F79"/>
    <mergeCell ref="G78:G79"/>
    <mergeCell ref="H70:H71"/>
    <mergeCell ref="I70:I71"/>
    <mergeCell ref="B73:G73"/>
    <mergeCell ref="C75:G75"/>
    <mergeCell ref="C76:D76"/>
    <mergeCell ref="F76:G76"/>
    <mergeCell ref="B70:B71"/>
    <mergeCell ref="C70:C71"/>
    <mergeCell ref="D70:D71"/>
    <mergeCell ref="E70:E71"/>
    <mergeCell ref="F70:F71"/>
    <mergeCell ref="G70:G71"/>
    <mergeCell ref="H66:H67"/>
    <mergeCell ref="I66:I67"/>
    <mergeCell ref="B68:B69"/>
    <mergeCell ref="C68:D69"/>
    <mergeCell ref="E68:E69"/>
    <mergeCell ref="F68:F69"/>
    <mergeCell ref="G68:H69"/>
    <mergeCell ref="I68:I69"/>
    <mergeCell ref="B66:B67"/>
    <mergeCell ref="C66:C67"/>
    <mergeCell ref="D66:D67"/>
    <mergeCell ref="E66:E67"/>
    <mergeCell ref="F66:F67"/>
    <mergeCell ref="G66:G67"/>
    <mergeCell ref="H62:H63"/>
    <mergeCell ref="I62:I63"/>
    <mergeCell ref="C64:E64"/>
    <mergeCell ref="G64:I64"/>
    <mergeCell ref="C65:E65"/>
    <mergeCell ref="G65:I65"/>
    <mergeCell ref="B62:B63"/>
    <mergeCell ref="C62:C63"/>
    <mergeCell ref="D62:D63"/>
    <mergeCell ref="E62:E63"/>
    <mergeCell ref="F62:F63"/>
    <mergeCell ref="G62:G63"/>
    <mergeCell ref="H58:H59"/>
    <mergeCell ref="I58:I59"/>
    <mergeCell ref="B60:B61"/>
    <mergeCell ref="C60:D61"/>
    <mergeCell ref="E60:E61"/>
    <mergeCell ref="F60:F61"/>
    <mergeCell ref="G60:H61"/>
    <mergeCell ref="I60:I61"/>
    <mergeCell ref="B58:B59"/>
    <mergeCell ref="C58:C59"/>
    <mergeCell ref="D58:D59"/>
    <mergeCell ref="E58:E59"/>
    <mergeCell ref="F58:F59"/>
    <mergeCell ref="G58:G59"/>
    <mergeCell ref="B53:I53"/>
    <mergeCell ref="C55:E55"/>
    <mergeCell ref="G55:I55"/>
    <mergeCell ref="C56:E56"/>
    <mergeCell ref="G56:I56"/>
    <mergeCell ref="C57:E57"/>
    <mergeCell ref="G57:I57"/>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C37:E37"/>
    <mergeCell ref="G37:I37"/>
    <mergeCell ref="K37:M37"/>
    <mergeCell ref="O37:Q37"/>
    <mergeCell ref="S37:U37"/>
    <mergeCell ref="W37:Y37"/>
    <mergeCell ref="C36:E36"/>
    <mergeCell ref="G36:I36"/>
    <mergeCell ref="K36:M36"/>
    <mergeCell ref="O36:Q36"/>
    <mergeCell ref="S36:U36"/>
    <mergeCell ref="W36:Y36"/>
    <mergeCell ref="N24:N25"/>
    <mergeCell ref="O24:O25"/>
    <mergeCell ref="P24:P25"/>
    <mergeCell ref="Q24:Q25"/>
    <mergeCell ref="B33:Y33"/>
    <mergeCell ref="C35:M35"/>
    <mergeCell ref="O35:Y35"/>
    <mergeCell ref="B32:Y32"/>
    <mergeCell ref="H24:H25"/>
    <mergeCell ref="I24:I25"/>
    <mergeCell ref="J24:J25"/>
    <mergeCell ref="K24:K25"/>
    <mergeCell ref="L24:L25"/>
    <mergeCell ref="M24:M25"/>
    <mergeCell ref="C23:D23"/>
    <mergeCell ref="G23:H23"/>
    <mergeCell ref="K23:L23"/>
    <mergeCell ref="O23:P23"/>
    <mergeCell ref="B24:B25"/>
    <mergeCell ref="C24:C25"/>
    <mergeCell ref="D24:D25"/>
    <mergeCell ref="E24:E25"/>
    <mergeCell ref="F24:F25"/>
    <mergeCell ref="G24:G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C18:D18"/>
    <mergeCell ref="G18:H18"/>
    <mergeCell ref="K18:L18"/>
    <mergeCell ref="O18:P18"/>
    <mergeCell ref="B19:B20"/>
    <mergeCell ref="C19:D20"/>
    <mergeCell ref="E19:E20"/>
    <mergeCell ref="F19:F20"/>
    <mergeCell ref="G19:H20"/>
    <mergeCell ref="I19:I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C13:D13"/>
    <mergeCell ref="G13:H13"/>
    <mergeCell ref="K13:L13"/>
    <mergeCell ref="O13:P13"/>
    <mergeCell ref="B14:B15"/>
    <mergeCell ref="C14:D15"/>
    <mergeCell ref="E14:E15"/>
    <mergeCell ref="F14:F15"/>
    <mergeCell ref="G14:H15"/>
    <mergeCell ref="I14:I15"/>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53</v>
      </c>
      <c r="B1" s="9" t="s">
        <v>55</v>
      </c>
      <c r="C1" s="9"/>
      <c r="D1" s="9"/>
      <c r="E1" s="9"/>
      <c r="F1" s="9"/>
      <c r="G1" s="9"/>
      <c r="H1" s="9"/>
      <c r="I1" s="9"/>
      <c r="J1" s="9" t="s">
        <v>2</v>
      </c>
      <c r="K1" s="9"/>
      <c r="L1" s="9"/>
    </row>
    <row r="2" spans="1:12">
      <c r="A2" s="1" t="s">
        <v>54</v>
      </c>
      <c r="B2" s="1" t="s">
        <v>3</v>
      </c>
      <c r="C2" s="1" t="s">
        <v>56</v>
      </c>
      <c r="D2" s="1" t="s">
        <v>5</v>
      </c>
      <c r="E2" s="1" t="s">
        <v>57</v>
      </c>
      <c r="F2" s="1" t="s">
        <v>29</v>
      </c>
      <c r="G2" s="1" t="s">
        <v>58</v>
      </c>
      <c r="H2" s="1" t="s">
        <v>59</v>
      </c>
      <c r="I2" s="1" t="s">
        <v>60</v>
      </c>
      <c r="J2" s="1" t="s">
        <v>3</v>
      </c>
      <c r="K2" s="1" t="s">
        <v>29</v>
      </c>
      <c r="L2" s="1" t="s">
        <v>30</v>
      </c>
    </row>
    <row r="3" spans="1:12">
      <c r="A3" s="2" t="s">
        <v>45</v>
      </c>
      <c r="B3" s="5">
        <v>491</v>
      </c>
      <c r="C3" s="5">
        <v>509</v>
      </c>
      <c r="D3" s="5">
        <v>529</v>
      </c>
      <c r="E3" s="5">
        <v>398</v>
      </c>
      <c r="F3" s="5">
        <v>426</v>
      </c>
      <c r="G3" s="5">
        <v>455</v>
      </c>
      <c r="H3" s="5">
        <v>521</v>
      </c>
      <c r="I3" s="5">
        <v>462</v>
      </c>
      <c r="J3" s="5">
        <v>1927</v>
      </c>
      <c r="K3" s="5">
        <v>1864</v>
      </c>
      <c r="L3" s="5">
        <v>1863</v>
      </c>
    </row>
    <row r="4" spans="1:12" ht="30">
      <c r="A4" s="2" t="s">
        <v>61</v>
      </c>
      <c r="B4" s="4"/>
      <c r="C4" s="4"/>
      <c r="D4" s="4"/>
      <c r="E4" s="4"/>
      <c r="F4" s="4"/>
      <c r="G4" s="4"/>
      <c r="H4" s="4"/>
      <c r="I4" s="4"/>
      <c r="J4" s="4">
        <v>-143</v>
      </c>
      <c r="K4" s="4">
        <v>413</v>
      </c>
      <c r="L4" s="4">
        <v>-61</v>
      </c>
    </row>
    <row r="5" spans="1:12">
      <c r="A5" s="2" t="s">
        <v>62</v>
      </c>
      <c r="B5" s="4"/>
      <c r="C5" s="4"/>
      <c r="D5" s="4"/>
      <c r="E5" s="4"/>
      <c r="F5" s="4"/>
      <c r="G5" s="4"/>
      <c r="H5" s="4"/>
      <c r="I5" s="4"/>
      <c r="J5" s="6">
        <v>1784</v>
      </c>
      <c r="K5" s="6">
        <v>2277</v>
      </c>
      <c r="L5" s="6">
        <v>1802</v>
      </c>
    </row>
    <row r="6" spans="1:12" ht="30">
      <c r="A6" s="2" t="s">
        <v>63</v>
      </c>
      <c r="B6" s="4"/>
      <c r="C6" s="4"/>
      <c r="D6" s="4"/>
      <c r="E6" s="4"/>
      <c r="F6" s="4"/>
      <c r="G6" s="4"/>
      <c r="H6" s="4"/>
      <c r="I6" s="4"/>
      <c r="J6" s="4"/>
      <c r="K6" s="4"/>
      <c r="L6" s="4"/>
    </row>
    <row r="7" spans="1:12" ht="30">
      <c r="A7" s="2" t="s">
        <v>61</v>
      </c>
      <c r="B7" s="4"/>
      <c r="C7" s="4"/>
      <c r="D7" s="4"/>
      <c r="E7" s="4"/>
      <c r="F7" s="4"/>
      <c r="G7" s="4"/>
      <c r="H7" s="4"/>
      <c r="I7" s="4"/>
      <c r="J7" s="4">
        <v>-149</v>
      </c>
      <c r="K7" s="4">
        <v>389</v>
      </c>
      <c r="L7" s="4">
        <v>-52</v>
      </c>
    </row>
    <row r="8" spans="1:12">
      <c r="A8" s="2" t="s">
        <v>64</v>
      </c>
      <c r="B8" s="4"/>
      <c r="C8" s="4"/>
      <c r="D8" s="4"/>
      <c r="E8" s="4"/>
      <c r="F8" s="4"/>
      <c r="G8" s="4"/>
      <c r="H8" s="4"/>
      <c r="I8" s="4"/>
      <c r="J8" s="4"/>
      <c r="K8" s="4"/>
      <c r="L8" s="4"/>
    </row>
    <row r="9" spans="1:12" ht="30">
      <c r="A9" s="2" t="s">
        <v>61</v>
      </c>
      <c r="B9" s="4"/>
      <c r="C9" s="4"/>
      <c r="D9" s="4"/>
      <c r="E9" s="4"/>
      <c r="F9" s="4"/>
      <c r="G9" s="4"/>
      <c r="H9" s="4"/>
      <c r="I9" s="4"/>
      <c r="J9" s="5">
        <v>6</v>
      </c>
      <c r="K9" s="5">
        <v>24</v>
      </c>
      <c r="L9" s="5">
        <v>-9</v>
      </c>
    </row>
  </sheetData>
  <mergeCells count="2">
    <mergeCell ref="B1:I1"/>
    <mergeCell ref="J1:L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showGridLines="0" workbookViewId="0"/>
  </sheetViews>
  <sheetFormatPr defaultRowHeight="15"/>
  <cols>
    <col min="1" max="1" width="36.5703125" bestFit="1" customWidth="1"/>
    <col min="2" max="2" width="5.28515625" bestFit="1" customWidth="1"/>
    <col min="4" max="4" width="25.7109375" bestFit="1" customWidth="1"/>
    <col min="6" max="6" width="2" bestFit="1" customWidth="1"/>
    <col min="7" max="7" width="6.42578125" bestFit="1" customWidth="1"/>
    <col min="10" max="10" width="2" customWidth="1"/>
    <col min="11" max="11" width="7.28515625" customWidth="1"/>
    <col min="12" max="12" width="1.5703125" customWidth="1"/>
    <col min="14" max="14" width="2" bestFit="1" customWidth="1"/>
    <col min="15" max="15" width="6.42578125" bestFit="1" customWidth="1"/>
    <col min="16" max="16" width="1.5703125" bestFit="1" customWidth="1"/>
    <col min="18" max="18" width="17" bestFit="1" customWidth="1"/>
    <col min="20" max="20" width="11" bestFit="1" customWidth="1"/>
    <col min="22" max="22" width="14.7109375" bestFit="1" customWidth="1"/>
  </cols>
  <sheetData>
    <row r="1" spans="1:22" ht="15" customHeight="1">
      <c r="A1" s="9" t="s">
        <v>1098</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379</v>
      </c>
      <c r="B3" s="11"/>
      <c r="C3" s="11"/>
      <c r="D3" s="11"/>
      <c r="E3" s="11"/>
      <c r="F3" s="11"/>
      <c r="G3" s="11"/>
      <c r="H3" s="11"/>
      <c r="I3" s="11"/>
      <c r="J3" s="11"/>
      <c r="K3" s="11"/>
      <c r="L3" s="11"/>
      <c r="M3" s="11"/>
      <c r="N3" s="11"/>
      <c r="O3" s="11"/>
      <c r="P3" s="11"/>
      <c r="Q3" s="11"/>
      <c r="R3" s="11"/>
      <c r="S3" s="11"/>
      <c r="T3" s="11"/>
      <c r="U3" s="11"/>
      <c r="V3" s="11"/>
    </row>
    <row r="4" spans="1:22">
      <c r="A4" s="12" t="s">
        <v>1099</v>
      </c>
      <c r="B4" s="23" t="s">
        <v>381</v>
      </c>
      <c r="C4" s="23"/>
      <c r="D4" s="23"/>
      <c r="E4" s="23"/>
      <c r="F4" s="23"/>
      <c r="G4" s="23"/>
      <c r="H4" s="23"/>
      <c r="I4" s="23"/>
      <c r="J4" s="23"/>
      <c r="K4" s="23"/>
      <c r="L4" s="23"/>
      <c r="M4" s="23"/>
      <c r="N4" s="23"/>
      <c r="O4" s="23"/>
      <c r="P4" s="23"/>
      <c r="Q4" s="23"/>
      <c r="R4" s="23"/>
      <c r="S4" s="23"/>
      <c r="T4" s="23"/>
      <c r="U4" s="23"/>
      <c r="V4" s="23"/>
    </row>
    <row r="5" spans="1:22">
      <c r="A5" s="12"/>
      <c r="B5" s="137"/>
      <c r="C5" s="137"/>
      <c r="D5" s="137"/>
      <c r="E5" s="137"/>
      <c r="F5" s="137"/>
      <c r="G5" s="137"/>
      <c r="H5" s="137"/>
      <c r="I5" s="137"/>
      <c r="J5" s="137"/>
      <c r="K5" s="137"/>
      <c r="L5" s="137"/>
      <c r="M5" s="137"/>
      <c r="N5" s="137"/>
      <c r="O5" s="137"/>
      <c r="P5" s="137"/>
      <c r="Q5" s="137"/>
      <c r="R5" s="137"/>
      <c r="S5" s="137"/>
      <c r="T5" s="137"/>
      <c r="U5" s="137"/>
      <c r="V5" s="137"/>
    </row>
    <row r="6" spans="1:22">
      <c r="A6" s="12"/>
      <c r="B6" s="37"/>
      <c r="C6" s="37"/>
      <c r="D6" s="37"/>
      <c r="E6" s="37"/>
      <c r="F6" s="37"/>
      <c r="G6" s="37"/>
      <c r="H6" s="37"/>
      <c r="I6" s="37"/>
      <c r="J6" s="37"/>
      <c r="K6" s="37"/>
      <c r="L6" s="37"/>
      <c r="M6" s="37"/>
      <c r="N6" s="37"/>
      <c r="O6" s="37"/>
      <c r="P6" s="37"/>
      <c r="Q6" s="37"/>
      <c r="R6" s="37"/>
      <c r="S6" s="37"/>
      <c r="T6" s="37"/>
      <c r="U6" s="37"/>
      <c r="V6" s="37"/>
    </row>
    <row r="7" spans="1:22">
      <c r="A7" s="12"/>
      <c r="B7" s="16"/>
      <c r="C7" s="16"/>
      <c r="D7" s="16"/>
      <c r="E7" s="16"/>
      <c r="F7" s="16"/>
      <c r="G7" s="16"/>
      <c r="H7" s="16"/>
      <c r="I7" s="16"/>
      <c r="J7" s="16"/>
      <c r="K7" s="16"/>
      <c r="L7" s="16"/>
      <c r="M7" s="16"/>
      <c r="N7" s="16"/>
      <c r="O7" s="16"/>
      <c r="P7" s="16"/>
      <c r="Q7" s="16"/>
      <c r="R7" s="16"/>
      <c r="S7" s="16"/>
      <c r="T7" s="16"/>
      <c r="U7" s="16"/>
      <c r="V7" s="16"/>
    </row>
    <row r="8" spans="1:22">
      <c r="A8" s="12"/>
      <c r="B8" s="117" t="s">
        <v>262</v>
      </c>
      <c r="C8" s="117"/>
      <c r="D8" s="117"/>
      <c r="E8" s="33"/>
      <c r="F8" s="118"/>
      <c r="G8" s="118"/>
      <c r="H8" s="118"/>
      <c r="I8" s="33"/>
      <c r="J8" s="119" t="s">
        <v>382</v>
      </c>
      <c r="K8" s="119"/>
      <c r="L8" s="119"/>
      <c r="M8" s="33"/>
      <c r="N8" s="119" t="s">
        <v>383</v>
      </c>
      <c r="O8" s="119"/>
      <c r="P8" s="119"/>
      <c r="Q8" s="33"/>
      <c r="R8" s="115" t="s">
        <v>384</v>
      </c>
      <c r="S8" s="33"/>
      <c r="T8" s="115" t="s">
        <v>37</v>
      </c>
      <c r="U8" s="33"/>
      <c r="V8" s="115" t="s">
        <v>385</v>
      </c>
    </row>
    <row r="9" spans="1:22" ht="15.75" thickBot="1">
      <c r="A9" s="12"/>
      <c r="B9" s="120">
        <v>41974</v>
      </c>
      <c r="C9" s="120"/>
      <c r="D9" s="120"/>
      <c r="E9" s="33"/>
      <c r="F9" s="121" t="s">
        <v>386</v>
      </c>
      <c r="G9" s="121"/>
      <c r="H9" s="121"/>
      <c r="I9" s="32"/>
      <c r="J9" s="121" t="s">
        <v>37</v>
      </c>
      <c r="K9" s="121"/>
      <c r="L9" s="121"/>
      <c r="M9" s="32"/>
      <c r="N9" s="121" t="s">
        <v>387</v>
      </c>
      <c r="O9" s="121"/>
      <c r="P9" s="121"/>
      <c r="Q9" s="32"/>
      <c r="R9" s="116" t="s">
        <v>388</v>
      </c>
      <c r="S9" s="32"/>
      <c r="T9" s="116" t="s">
        <v>389</v>
      </c>
      <c r="U9" s="32"/>
      <c r="V9" s="116" t="s">
        <v>390</v>
      </c>
    </row>
    <row r="10" spans="1:22" ht="15.75" thickTop="1">
      <c r="A10" s="12"/>
      <c r="B10" s="114" t="s">
        <v>391</v>
      </c>
      <c r="C10" s="33"/>
      <c r="D10" s="114"/>
      <c r="E10" s="33"/>
      <c r="F10" s="44"/>
      <c r="G10" s="44"/>
      <c r="H10" s="44"/>
      <c r="I10" s="71"/>
      <c r="J10" s="44"/>
      <c r="K10" s="44"/>
      <c r="L10" s="44"/>
      <c r="M10" s="71"/>
      <c r="N10" s="44"/>
      <c r="O10" s="44"/>
      <c r="P10" s="44"/>
      <c r="Q10" s="71"/>
      <c r="R10" s="71"/>
      <c r="S10" s="71"/>
      <c r="T10" s="71"/>
      <c r="U10" s="71"/>
      <c r="V10" s="71"/>
    </row>
    <row r="11" spans="1:22">
      <c r="A11" s="12"/>
      <c r="B11" s="118"/>
      <c r="C11" s="43"/>
      <c r="D11" s="118" t="s">
        <v>392</v>
      </c>
      <c r="E11" s="43"/>
      <c r="F11" s="118" t="s">
        <v>228</v>
      </c>
      <c r="G11" s="122">
        <v>6771</v>
      </c>
      <c r="H11" s="43"/>
      <c r="I11" s="43"/>
      <c r="J11" s="118" t="s">
        <v>228</v>
      </c>
      <c r="K11" s="123" t="s">
        <v>393</v>
      </c>
      <c r="L11" s="118" t="s">
        <v>231</v>
      </c>
      <c r="M11" s="43"/>
      <c r="N11" s="118" t="s">
        <v>228</v>
      </c>
      <c r="O11" s="122">
        <v>5371</v>
      </c>
      <c r="P11" s="43"/>
      <c r="Q11" s="43"/>
      <c r="R11" s="124">
        <v>2.5000000000000001E-2</v>
      </c>
      <c r="S11" s="43"/>
      <c r="T11" s="119" t="s">
        <v>394</v>
      </c>
      <c r="U11" s="43"/>
      <c r="V11" s="119"/>
    </row>
    <row r="12" spans="1:22">
      <c r="A12" s="12"/>
      <c r="B12" s="118"/>
      <c r="C12" s="43"/>
      <c r="D12" s="118"/>
      <c r="E12" s="43"/>
      <c r="F12" s="118"/>
      <c r="G12" s="122"/>
      <c r="H12" s="43"/>
      <c r="I12" s="43"/>
      <c r="J12" s="118"/>
      <c r="K12" s="123"/>
      <c r="L12" s="118"/>
      <c r="M12" s="43"/>
      <c r="N12" s="118"/>
      <c r="O12" s="122"/>
      <c r="P12" s="43"/>
      <c r="Q12" s="43"/>
      <c r="R12" s="124"/>
      <c r="S12" s="43"/>
      <c r="T12" s="119"/>
      <c r="U12" s="43"/>
      <c r="V12" s="119"/>
    </row>
    <row r="13" spans="1:22">
      <c r="A13" s="12"/>
      <c r="B13" s="118"/>
      <c r="C13" s="43"/>
      <c r="D13" s="118" t="s">
        <v>395</v>
      </c>
      <c r="E13" s="43"/>
      <c r="F13" s="122">
        <v>4807</v>
      </c>
      <c r="G13" s="122"/>
      <c r="H13" s="43"/>
      <c r="I13" s="43"/>
      <c r="J13" s="123" t="s">
        <v>396</v>
      </c>
      <c r="K13" s="123"/>
      <c r="L13" s="118" t="s">
        <v>231</v>
      </c>
      <c r="M13" s="43"/>
      <c r="N13" s="122">
        <v>3747</v>
      </c>
      <c r="O13" s="122"/>
      <c r="P13" s="43"/>
      <c r="Q13" s="43"/>
      <c r="R13" s="124">
        <v>3.6999999999999998E-2</v>
      </c>
      <c r="S13" s="43"/>
      <c r="T13" s="119" t="s">
        <v>394</v>
      </c>
      <c r="U13" s="43"/>
      <c r="V13" s="119"/>
    </row>
    <row r="14" spans="1:22">
      <c r="A14" s="12"/>
      <c r="B14" s="118"/>
      <c r="C14" s="43"/>
      <c r="D14" s="118"/>
      <c r="E14" s="43"/>
      <c r="F14" s="122"/>
      <c r="G14" s="122"/>
      <c r="H14" s="43"/>
      <c r="I14" s="43"/>
      <c r="J14" s="123"/>
      <c r="K14" s="123"/>
      <c r="L14" s="118"/>
      <c r="M14" s="43"/>
      <c r="N14" s="122"/>
      <c r="O14" s="122"/>
      <c r="P14" s="43"/>
      <c r="Q14" s="43"/>
      <c r="R14" s="124"/>
      <c r="S14" s="43"/>
      <c r="T14" s="119"/>
      <c r="U14" s="43"/>
      <c r="V14" s="119"/>
    </row>
    <row r="15" spans="1:22">
      <c r="A15" s="12"/>
      <c r="B15" s="118"/>
      <c r="C15" s="43"/>
      <c r="D15" s="118" t="s">
        <v>397</v>
      </c>
      <c r="E15" s="43"/>
      <c r="F15" s="122">
        <v>2460</v>
      </c>
      <c r="G15" s="122"/>
      <c r="H15" s="43"/>
      <c r="I15" s="43"/>
      <c r="J15" s="123" t="s">
        <v>398</v>
      </c>
      <c r="K15" s="123"/>
      <c r="L15" s="118" t="s">
        <v>231</v>
      </c>
      <c r="M15" s="43"/>
      <c r="N15" s="122">
        <v>1979</v>
      </c>
      <c r="O15" s="122"/>
      <c r="P15" s="43"/>
      <c r="Q15" s="43"/>
      <c r="R15" s="124">
        <v>1.4E-2</v>
      </c>
      <c r="S15" s="43"/>
      <c r="T15" s="119" t="s">
        <v>394</v>
      </c>
      <c r="U15" s="43"/>
      <c r="V15" s="119"/>
    </row>
    <row r="16" spans="1:22">
      <c r="A16" s="12"/>
      <c r="B16" s="118"/>
      <c r="C16" s="43"/>
      <c r="D16" s="118"/>
      <c r="E16" s="43"/>
      <c r="F16" s="122"/>
      <c r="G16" s="122"/>
      <c r="H16" s="43"/>
      <c r="I16" s="43"/>
      <c r="J16" s="123"/>
      <c r="K16" s="123"/>
      <c r="L16" s="118"/>
      <c r="M16" s="43"/>
      <c r="N16" s="122"/>
      <c r="O16" s="122"/>
      <c r="P16" s="43"/>
      <c r="Q16" s="43"/>
      <c r="R16" s="124"/>
      <c r="S16" s="43"/>
      <c r="T16" s="119"/>
      <c r="U16" s="43"/>
      <c r="V16" s="119"/>
    </row>
    <row r="17" spans="1:22">
      <c r="A17" s="12"/>
      <c r="B17" s="118"/>
      <c r="C17" s="43"/>
      <c r="D17" s="118" t="s">
        <v>399</v>
      </c>
      <c r="E17" s="43"/>
      <c r="F17" s="122">
        <v>2693</v>
      </c>
      <c r="G17" s="122"/>
      <c r="H17" s="43"/>
      <c r="I17" s="43"/>
      <c r="J17" s="123" t="s">
        <v>400</v>
      </c>
      <c r="K17" s="123"/>
      <c r="L17" s="118" t="s">
        <v>231</v>
      </c>
      <c r="M17" s="43"/>
      <c r="N17" s="122">
        <v>2014</v>
      </c>
      <c r="O17" s="122"/>
      <c r="P17" s="43"/>
      <c r="Q17" s="43"/>
      <c r="R17" s="124">
        <v>2.7E-2</v>
      </c>
      <c r="S17" s="43"/>
      <c r="T17" s="119" t="s">
        <v>394</v>
      </c>
      <c r="U17" s="43"/>
      <c r="V17" s="119"/>
    </row>
    <row r="18" spans="1:22">
      <c r="A18" s="12"/>
      <c r="B18" s="118"/>
      <c r="C18" s="43"/>
      <c r="D18" s="118"/>
      <c r="E18" s="43"/>
      <c r="F18" s="122"/>
      <c r="G18" s="122"/>
      <c r="H18" s="43"/>
      <c r="I18" s="43"/>
      <c r="J18" s="123"/>
      <c r="K18" s="123"/>
      <c r="L18" s="118"/>
      <c r="M18" s="43"/>
      <c r="N18" s="122"/>
      <c r="O18" s="122"/>
      <c r="P18" s="43"/>
      <c r="Q18" s="43"/>
      <c r="R18" s="124"/>
      <c r="S18" s="43"/>
      <c r="T18" s="119"/>
      <c r="U18" s="43"/>
      <c r="V18" s="119"/>
    </row>
    <row r="19" spans="1:22">
      <c r="A19" s="12"/>
      <c r="B19" s="118"/>
      <c r="C19" s="43"/>
      <c r="D19" s="118" t="s">
        <v>401</v>
      </c>
      <c r="E19" s="43"/>
      <c r="F19" s="122">
        <v>2119</v>
      </c>
      <c r="G19" s="122"/>
      <c r="H19" s="43"/>
      <c r="I19" s="43"/>
      <c r="J19" s="123" t="s">
        <v>402</v>
      </c>
      <c r="K19" s="123"/>
      <c r="L19" s="118" t="s">
        <v>231</v>
      </c>
      <c r="M19" s="43"/>
      <c r="N19" s="122">
        <v>1841</v>
      </c>
      <c r="O19" s="122"/>
      <c r="P19" s="43"/>
      <c r="Q19" s="43"/>
      <c r="R19" s="124">
        <v>1.6E-2</v>
      </c>
      <c r="S19" s="43"/>
      <c r="T19" s="119" t="s">
        <v>394</v>
      </c>
      <c r="U19" s="43"/>
      <c r="V19" s="119"/>
    </row>
    <row r="20" spans="1:22">
      <c r="A20" s="12"/>
      <c r="B20" s="118"/>
      <c r="C20" s="43"/>
      <c r="D20" s="118"/>
      <c r="E20" s="43"/>
      <c r="F20" s="122"/>
      <c r="G20" s="122"/>
      <c r="H20" s="43"/>
      <c r="I20" s="43"/>
      <c r="J20" s="123"/>
      <c r="K20" s="123"/>
      <c r="L20" s="118"/>
      <c r="M20" s="43"/>
      <c r="N20" s="122"/>
      <c r="O20" s="122"/>
      <c r="P20" s="43"/>
      <c r="Q20" s="43"/>
      <c r="R20" s="124"/>
      <c r="S20" s="43"/>
      <c r="T20" s="119"/>
      <c r="U20" s="43"/>
      <c r="V20" s="119"/>
    </row>
    <row r="21" spans="1:22">
      <c r="A21" s="12"/>
      <c r="B21" s="118"/>
      <c r="C21" s="43"/>
      <c r="D21" s="118" t="s">
        <v>403</v>
      </c>
      <c r="E21" s="43"/>
      <c r="F21" s="122">
        <v>2103</v>
      </c>
      <c r="G21" s="122"/>
      <c r="H21" s="43"/>
      <c r="I21" s="43"/>
      <c r="J21" s="123" t="s">
        <v>404</v>
      </c>
      <c r="K21" s="123"/>
      <c r="L21" s="118" t="s">
        <v>231</v>
      </c>
      <c r="M21" s="43"/>
      <c r="N21" s="122">
        <v>1747</v>
      </c>
      <c r="O21" s="122"/>
      <c r="P21" s="43"/>
      <c r="Q21" s="43"/>
      <c r="R21" s="124">
        <v>0.04</v>
      </c>
      <c r="S21" s="43"/>
      <c r="T21" s="119" t="s">
        <v>394</v>
      </c>
      <c r="U21" s="43"/>
      <c r="V21" s="119"/>
    </row>
    <row r="22" spans="1:22">
      <c r="A22" s="12"/>
      <c r="B22" s="118"/>
      <c r="C22" s="43"/>
      <c r="D22" s="118"/>
      <c r="E22" s="43"/>
      <c r="F22" s="122"/>
      <c r="G22" s="122"/>
      <c r="H22" s="43"/>
      <c r="I22" s="43"/>
      <c r="J22" s="123"/>
      <c r="K22" s="123"/>
      <c r="L22" s="118"/>
      <c r="M22" s="43"/>
      <c r="N22" s="122"/>
      <c r="O22" s="122"/>
      <c r="P22" s="43"/>
      <c r="Q22" s="43"/>
      <c r="R22" s="124"/>
      <c r="S22" s="43"/>
      <c r="T22" s="119"/>
      <c r="U22" s="43"/>
      <c r="V22" s="119"/>
    </row>
    <row r="23" spans="1:22">
      <c r="A23" s="12"/>
      <c r="B23" s="118"/>
      <c r="C23" s="43"/>
      <c r="D23" s="118" t="s">
        <v>405</v>
      </c>
      <c r="E23" s="43"/>
      <c r="F23" s="122">
        <v>1102</v>
      </c>
      <c r="G23" s="122"/>
      <c r="H23" s="43"/>
      <c r="I23" s="43"/>
      <c r="J23" s="123" t="s">
        <v>406</v>
      </c>
      <c r="K23" s="123"/>
      <c r="L23" s="118" t="s">
        <v>231</v>
      </c>
      <c r="M23" s="43"/>
      <c r="N23" s="123">
        <v>725</v>
      </c>
      <c r="O23" s="123"/>
      <c r="P23" s="43"/>
      <c r="Q23" s="43"/>
      <c r="R23" s="124">
        <v>2.5000000000000001E-2</v>
      </c>
      <c r="S23" s="43"/>
      <c r="T23" s="119" t="s">
        <v>394</v>
      </c>
      <c r="U23" s="43"/>
      <c r="V23" s="119"/>
    </row>
    <row r="24" spans="1:22">
      <c r="A24" s="12"/>
      <c r="B24" s="118"/>
      <c r="C24" s="43"/>
      <c r="D24" s="118"/>
      <c r="E24" s="43"/>
      <c r="F24" s="122"/>
      <c r="G24" s="122"/>
      <c r="H24" s="43"/>
      <c r="I24" s="43"/>
      <c r="J24" s="123"/>
      <c r="K24" s="123"/>
      <c r="L24" s="118"/>
      <c r="M24" s="43"/>
      <c r="N24" s="123"/>
      <c r="O24" s="123"/>
      <c r="P24" s="43"/>
      <c r="Q24" s="43"/>
      <c r="R24" s="124"/>
      <c r="S24" s="43"/>
      <c r="T24" s="119"/>
      <c r="U24" s="43"/>
      <c r="V24" s="119"/>
    </row>
    <row r="25" spans="1:22">
      <c r="A25" s="12"/>
      <c r="B25" s="118"/>
      <c r="C25" s="43"/>
      <c r="D25" s="118" t="s">
        <v>64</v>
      </c>
      <c r="E25" s="43"/>
      <c r="F25" s="122">
        <v>4070</v>
      </c>
      <c r="G25" s="122"/>
      <c r="H25" s="43"/>
      <c r="I25" s="43"/>
      <c r="J25" s="123" t="s">
        <v>407</v>
      </c>
      <c r="K25" s="123"/>
      <c r="L25" s="118" t="s">
        <v>231</v>
      </c>
      <c r="M25" s="43"/>
      <c r="N25" s="122">
        <v>2553</v>
      </c>
      <c r="O25" s="122"/>
      <c r="P25" s="43"/>
      <c r="Q25" s="43"/>
      <c r="R25" s="124">
        <v>4.2000000000000003E-2</v>
      </c>
      <c r="S25" s="43"/>
      <c r="T25" s="119" t="s">
        <v>394</v>
      </c>
      <c r="U25" s="43"/>
      <c r="V25" s="119"/>
    </row>
    <row r="26" spans="1:22" ht="15.75" thickBot="1">
      <c r="A26" s="12"/>
      <c r="B26" s="118"/>
      <c r="C26" s="43"/>
      <c r="D26" s="118"/>
      <c r="E26" s="43"/>
      <c r="F26" s="125"/>
      <c r="G26" s="125"/>
      <c r="H26" s="51"/>
      <c r="I26" s="51"/>
      <c r="J26" s="126"/>
      <c r="K26" s="126"/>
      <c r="L26" s="127"/>
      <c r="M26" s="51"/>
      <c r="N26" s="125"/>
      <c r="O26" s="125"/>
      <c r="P26" s="51"/>
      <c r="Q26" s="51"/>
      <c r="R26" s="128"/>
      <c r="S26" s="51"/>
      <c r="T26" s="129"/>
      <c r="U26" s="51"/>
      <c r="V26" s="129"/>
    </row>
    <row r="27" spans="1:22">
      <c r="A27" s="12"/>
      <c r="B27" s="118" t="s">
        <v>408</v>
      </c>
      <c r="C27" s="118"/>
      <c r="D27" s="118"/>
      <c r="E27" s="43"/>
      <c r="F27" s="130">
        <v>26125</v>
      </c>
      <c r="G27" s="130"/>
      <c r="H27" s="58"/>
      <c r="I27" s="58"/>
      <c r="J27" s="131" t="s">
        <v>409</v>
      </c>
      <c r="K27" s="131"/>
      <c r="L27" s="132" t="s">
        <v>231</v>
      </c>
      <c r="M27" s="58"/>
      <c r="N27" s="130">
        <v>19977</v>
      </c>
      <c r="O27" s="130"/>
      <c r="P27" s="58"/>
      <c r="Q27" s="58"/>
      <c r="R27" s="133"/>
      <c r="S27" s="58"/>
      <c r="T27" s="132"/>
      <c r="U27" s="58"/>
      <c r="V27" s="133" t="s">
        <v>410</v>
      </c>
    </row>
    <row r="28" spans="1:22">
      <c r="A28" s="12"/>
      <c r="B28" s="118"/>
      <c r="C28" s="118"/>
      <c r="D28" s="118"/>
      <c r="E28" s="43"/>
      <c r="F28" s="122"/>
      <c r="G28" s="122"/>
      <c r="H28" s="43"/>
      <c r="I28" s="43"/>
      <c r="J28" s="123"/>
      <c r="K28" s="123"/>
      <c r="L28" s="118"/>
      <c r="M28" s="43"/>
      <c r="N28" s="122"/>
      <c r="O28" s="122"/>
      <c r="P28" s="43"/>
      <c r="Q28" s="43"/>
      <c r="R28" s="119"/>
      <c r="S28" s="43"/>
      <c r="T28" s="118"/>
      <c r="U28" s="43"/>
      <c r="V28" s="119"/>
    </row>
    <row r="29" spans="1:22">
      <c r="A29" s="12"/>
      <c r="B29" s="118" t="s">
        <v>411</v>
      </c>
      <c r="C29" s="118"/>
      <c r="D29" s="118"/>
      <c r="E29" s="43"/>
      <c r="F29" s="123"/>
      <c r="G29" s="123"/>
      <c r="H29" s="43"/>
      <c r="I29" s="43"/>
      <c r="J29" s="118"/>
      <c r="K29" s="118"/>
      <c r="L29" s="118"/>
      <c r="M29" s="43"/>
      <c r="N29" s="118"/>
      <c r="O29" s="118"/>
      <c r="P29" s="118"/>
      <c r="Q29" s="43"/>
      <c r="R29" s="119"/>
      <c r="S29" s="43"/>
      <c r="T29" s="118"/>
      <c r="U29" s="43"/>
      <c r="V29" s="119"/>
    </row>
    <row r="30" spans="1:22">
      <c r="A30" s="12"/>
      <c r="B30" s="118"/>
      <c r="C30" s="118"/>
      <c r="D30" s="118"/>
      <c r="E30" s="43"/>
      <c r="F30" s="123"/>
      <c r="G30" s="123"/>
      <c r="H30" s="43"/>
      <c r="I30" s="43"/>
      <c r="J30" s="118"/>
      <c r="K30" s="118"/>
      <c r="L30" s="118"/>
      <c r="M30" s="43"/>
      <c r="N30" s="118"/>
      <c r="O30" s="118"/>
      <c r="P30" s="118"/>
      <c r="Q30" s="43"/>
      <c r="R30" s="119"/>
      <c r="S30" s="43"/>
      <c r="T30" s="118"/>
      <c r="U30" s="43"/>
      <c r="V30" s="119"/>
    </row>
    <row r="31" spans="1:22">
      <c r="A31" s="12"/>
      <c r="B31" s="118"/>
      <c r="C31" s="43"/>
      <c r="D31" s="118" t="s">
        <v>412</v>
      </c>
      <c r="E31" s="43"/>
      <c r="F31" s="122">
        <v>5036</v>
      </c>
      <c r="G31" s="122"/>
      <c r="H31" s="43"/>
      <c r="I31" s="43"/>
      <c r="J31" s="123" t="s">
        <v>413</v>
      </c>
      <c r="K31" s="123"/>
      <c r="L31" s="118" t="s">
        <v>231</v>
      </c>
      <c r="M31" s="43"/>
      <c r="N31" s="122">
        <v>2711</v>
      </c>
      <c r="O31" s="122"/>
      <c r="P31" s="43"/>
      <c r="Q31" s="43"/>
      <c r="R31" s="124">
        <v>3.5999999999999997E-2</v>
      </c>
      <c r="S31" s="43"/>
      <c r="T31" s="119" t="s">
        <v>394</v>
      </c>
      <c r="U31" s="43"/>
      <c r="V31" s="119"/>
    </row>
    <row r="32" spans="1:22">
      <c r="A32" s="12"/>
      <c r="B32" s="118"/>
      <c r="C32" s="43"/>
      <c r="D32" s="118"/>
      <c r="E32" s="43"/>
      <c r="F32" s="122"/>
      <c r="G32" s="122"/>
      <c r="H32" s="43"/>
      <c r="I32" s="43"/>
      <c r="J32" s="123"/>
      <c r="K32" s="123"/>
      <c r="L32" s="118"/>
      <c r="M32" s="43"/>
      <c r="N32" s="122"/>
      <c r="O32" s="122"/>
      <c r="P32" s="43"/>
      <c r="Q32" s="43"/>
      <c r="R32" s="124"/>
      <c r="S32" s="43"/>
      <c r="T32" s="119"/>
      <c r="U32" s="43"/>
      <c r="V32" s="119"/>
    </row>
    <row r="33" spans="1:22">
      <c r="A33" s="12"/>
      <c r="B33" s="118"/>
      <c r="C33" s="43"/>
      <c r="D33" s="118" t="s">
        <v>414</v>
      </c>
      <c r="E33" s="43"/>
      <c r="F33" s="122">
        <v>3244</v>
      </c>
      <c r="G33" s="122"/>
      <c r="H33" s="43"/>
      <c r="I33" s="43"/>
      <c r="J33" s="123" t="s">
        <v>415</v>
      </c>
      <c r="K33" s="123"/>
      <c r="L33" s="118" t="s">
        <v>231</v>
      </c>
      <c r="M33" s="43"/>
      <c r="N33" s="122">
        <v>2075</v>
      </c>
      <c r="O33" s="122"/>
      <c r="P33" s="43"/>
      <c r="Q33" s="43"/>
      <c r="R33" s="124">
        <v>3.2000000000000001E-2</v>
      </c>
      <c r="S33" s="43"/>
      <c r="T33" s="119" t="s">
        <v>394</v>
      </c>
      <c r="U33" s="43"/>
      <c r="V33" s="119"/>
    </row>
    <row r="34" spans="1:22">
      <c r="A34" s="12"/>
      <c r="B34" s="118"/>
      <c r="C34" s="43"/>
      <c r="D34" s="118"/>
      <c r="E34" s="43"/>
      <c r="F34" s="122"/>
      <c r="G34" s="122"/>
      <c r="H34" s="43"/>
      <c r="I34" s="43"/>
      <c r="J34" s="123"/>
      <c r="K34" s="123"/>
      <c r="L34" s="118"/>
      <c r="M34" s="43"/>
      <c r="N34" s="122"/>
      <c r="O34" s="122"/>
      <c r="P34" s="43"/>
      <c r="Q34" s="43"/>
      <c r="R34" s="124"/>
      <c r="S34" s="43"/>
      <c r="T34" s="119"/>
      <c r="U34" s="43"/>
      <c r="V34" s="119"/>
    </row>
    <row r="35" spans="1:22">
      <c r="A35" s="12"/>
      <c r="B35" s="118"/>
      <c r="C35" s="43"/>
      <c r="D35" s="118" t="s">
        <v>416</v>
      </c>
      <c r="E35" s="43"/>
      <c r="F35" s="122">
        <v>1828</v>
      </c>
      <c r="G35" s="122"/>
      <c r="H35" s="43"/>
      <c r="I35" s="43"/>
      <c r="J35" s="123" t="s">
        <v>417</v>
      </c>
      <c r="K35" s="123"/>
      <c r="L35" s="118" t="s">
        <v>231</v>
      </c>
      <c r="M35" s="43"/>
      <c r="N35" s="123">
        <v>796</v>
      </c>
      <c r="O35" s="123"/>
      <c r="P35" s="43"/>
      <c r="Q35" s="43"/>
      <c r="R35" s="124">
        <v>7.0999999999999994E-2</v>
      </c>
      <c r="S35" s="43"/>
      <c r="T35" s="119" t="s">
        <v>394</v>
      </c>
      <c r="U35" s="43"/>
      <c r="V35" s="119"/>
    </row>
    <row r="36" spans="1:22" ht="15.75" thickBot="1">
      <c r="A36" s="12"/>
      <c r="B36" s="118"/>
      <c r="C36" s="43"/>
      <c r="D36" s="118"/>
      <c r="E36" s="43"/>
      <c r="F36" s="125"/>
      <c r="G36" s="125"/>
      <c r="H36" s="51"/>
      <c r="I36" s="51"/>
      <c r="J36" s="126"/>
      <c r="K36" s="126"/>
      <c r="L36" s="127"/>
      <c r="M36" s="51"/>
      <c r="N36" s="126"/>
      <c r="O36" s="126"/>
      <c r="P36" s="51"/>
      <c r="Q36" s="51"/>
      <c r="R36" s="128"/>
      <c r="S36" s="51"/>
      <c r="T36" s="129"/>
      <c r="U36" s="51"/>
      <c r="V36" s="129"/>
    </row>
    <row r="37" spans="1:22">
      <c r="A37" s="12"/>
      <c r="B37" s="118" t="s">
        <v>418</v>
      </c>
      <c r="C37" s="118"/>
      <c r="D37" s="118"/>
      <c r="E37" s="43"/>
      <c r="F37" s="130">
        <v>10108</v>
      </c>
      <c r="G37" s="130"/>
      <c r="H37" s="58"/>
      <c r="I37" s="58"/>
      <c r="J37" s="131" t="s">
        <v>419</v>
      </c>
      <c r="K37" s="131"/>
      <c r="L37" s="132" t="s">
        <v>231</v>
      </c>
      <c r="M37" s="58"/>
      <c r="N37" s="130">
        <v>5582</v>
      </c>
      <c r="O37" s="130"/>
      <c r="P37" s="58"/>
      <c r="Q37" s="58"/>
      <c r="R37" s="133"/>
      <c r="S37" s="58"/>
      <c r="T37" s="133"/>
      <c r="U37" s="58"/>
      <c r="V37" s="133" t="s">
        <v>420</v>
      </c>
    </row>
    <row r="38" spans="1:22">
      <c r="A38" s="12"/>
      <c r="B38" s="118"/>
      <c r="C38" s="118"/>
      <c r="D38" s="118"/>
      <c r="E38" s="43"/>
      <c r="F38" s="122"/>
      <c r="G38" s="122"/>
      <c r="H38" s="43"/>
      <c r="I38" s="43"/>
      <c r="J38" s="123"/>
      <c r="K38" s="123"/>
      <c r="L38" s="118"/>
      <c r="M38" s="43"/>
      <c r="N38" s="122"/>
      <c r="O38" s="122"/>
      <c r="P38" s="43"/>
      <c r="Q38" s="43"/>
      <c r="R38" s="119"/>
      <c r="S38" s="43"/>
      <c r="T38" s="119"/>
      <c r="U38" s="43"/>
      <c r="V38" s="119"/>
    </row>
    <row r="39" spans="1:22">
      <c r="A39" s="12"/>
      <c r="B39" s="118" t="s">
        <v>421</v>
      </c>
      <c r="C39" s="43"/>
      <c r="D39" s="118"/>
      <c r="E39" s="43"/>
      <c r="F39" s="122">
        <v>1875</v>
      </c>
      <c r="G39" s="122"/>
      <c r="H39" s="43"/>
      <c r="I39" s="43"/>
      <c r="J39" s="123" t="s">
        <v>232</v>
      </c>
      <c r="K39" s="123"/>
      <c r="L39" s="43"/>
      <c r="M39" s="43"/>
      <c r="N39" s="122">
        <v>1875</v>
      </c>
      <c r="O39" s="122"/>
      <c r="P39" s="43"/>
      <c r="Q39" s="43"/>
      <c r="R39" s="119" t="s">
        <v>422</v>
      </c>
      <c r="S39" s="43"/>
      <c r="T39" s="119" t="s">
        <v>422</v>
      </c>
      <c r="U39" s="43"/>
      <c r="V39" s="119" t="s">
        <v>422</v>
      </c>
    </row>
    <row r="40" spans="1:22">
      <c r="A40" s="12"/>
      <c r="B40" s="118"/>
      <c r="C40" s="43"/>
      <c r="D40" s="118"/>
      <c r="E40" s="43"/>
      <c r="F40" s="122"/>
      <c r="G40" s="122"/>
      <c r="H40" s="43"/>
      <c r="I40" s="43"/>
      <c r="J40" s="123"/>
      <c r="K40" s="123"/>
      <c r="L40" s="43"/>
      <c r="M40" s="43"/>
      <c r="N40" s="122"/>
      <c r="O40" s="122"/>
      <c r="P40" s="43"/>
      <c r="Q40" s="43"/>
      <c r="R40" s="119"/>
      <c r="S40" s="43"/>
      <c r="T40" s="119"/>
      <c r="U40" s="43"/>
      <c r="V40" s="119"/>
    </row>
    <row r="41" spans="1:22">
      <c r="A41" s="12"/>
      <c r="B41" s="118" t="s">
        <v>423</v>
      </c>
      <c r="C41" s="118"/>
      <c r="D41" s="118"/>
      <c r="E41" s="43"/>
      <c r="F41" s="122">
        <v>1196</v>
      </c>
      <c r="G41" s="122"/>
      <c r="H41" s="43"/>
      <c r="I41" s="43"/>
      <c r="J41" s="123" t="s">
        <v>232</v>
      </c>
      <c r="K41" s="123"/>
      <c r="L41" s="43"/>
      <c r="M41" s="43"/>
      <c r="N41" s="122">
        <v>1196</v>
      </c>
      <c r="O41" s="122"/>
      <c r="P41" s="43"/>
      <c r="Q41" s="43"/>
      <c r="R41" s="119" t="s">
        <v>422</v>
      </c>
      <c r="S41" s="43"/>
      <c r="T41" s="119" t="s">
        <v>422</v>
      </c>
      <c r="U41" s="43"/>
      <c r="V41" s="119" t="s">
        <v>422</v>
      </c>
    </row>
    <row r="42" spans="1:22">
      <c r="A42" s="12"/>
      <c r="B42" s="118"/>
      <c r="C42" s="118"/>
      <c r="D42" s="118"/>
      <c r="E42" s="43"/>
      <c r="F42" s="122"/>
      <c r="G42" s="122"/>
      <c r="H42" s="43"/>
      <c r="I42" s="43"/>
      <c r="J42" s="123"/>
      <c r="K42" s="123"/>
      <c r="L42" s="43"/>
      <c r="M42" s="43"/>
      <c r="N42" s="122"/>
      <c r="O42" s="122"/>
      <c r="P42" s="43"/>
      <c r="Q42" s="43"/>
      <c r="R42" s="119"/>
      <c r="S42" s="43"/>
      <c r="T42" s="119"/>
      <c r="U42" s="43"/>
      <c r="V42" s="119"/>
    </row>
    <row r="43" spans="1:22">
      <c r="A43" s="12"/>
      <c r="B43" s="118" t="s">
        <v>64</v>
      </c>
      <c r="C43" s="43"/>
      <c r="D43" s="118"/>
      <c r="E43" s="43"/>
      <c r="F43" s="123">
        <v>39</v>
      </c>
      <c r="G43" s="123"/>
      <c r="H43" s="43"/>
      <c r="I43" s="43"/>
      <c r="J43" s="123" t="s">
        <v>424</v>
      </c>
      <c r="K43" s="123"/>
      <c r="L43" s="118" t="s">
        <v>231</v>
      </c>
      <c r="M43" s="43"/>
      <c r="N43" s="123" t="s">
        <v>425</v>
      </c>
      <c r="O43" s="123"/>
      <c r="P43" s="118" t="s">
        <v>231</v>
      </c>
      <c r="Q43" s="43"/>
      <c r="R43" s="119" t="s">
        <v>422</v>
      </c>
      <c r="S43" s="43"/>
      <c r="T43" s="119" t="s">
        <v>426</v>
      </c>
      <c r="U43" s="43"/>
      <c r="V43" s="119" t="s">
        <v>427</v>
      </c>
    </row>
    <row r="44" spans="1:22" ht="15.75" thickBot="1">
      <c r="A44" s="12"/>
      <c r="B44" s="118"/>
      <c r="C44" s="43"/>
      <c r="D44" s="118"/>
      <c r="E44" s="43"/>
      <c r="F44" s="126"/>
      <c r="G44" s="126"/>
      <c r="H44" s="51"/>
      <c r="I44" s="51"/>
      <c r="J44" s="126"/>
      <c r="K44" s="126"/>
      <c r="L44" s="127"/>
      <c r="M44" s="51"/>
      <c r="N44" s="126"/>
      <c r="O44" s="126"/>
      <c r="P44" s="127"/>
      <c r="Q44" s="51"/>
      <c r="R44" s="129"/>
      <c r="S44" s="51"/>
      <c r="T44" s="129"/>
      <c r="U44" s="51"/>
      <c r="V44" s="129"/>
    </row>
    <row r="45" spans="1:22">
      <c r="A45" s="12"/>
      <c r="B45" s="118" t="s">
        <v>428</v>
      </c>
      <c r="C45" s="118"/>
      <c r="D45" s="118"/>
      <c r="E45" s="43"/>
      <c r="F45" s="132" t="s">
        <v>228</v>
      </c>
      <c r="G45" s="130">
        <v>39343</v>
      </c>
      <c r="H45" s="58"/>
      <c r="I45" s="58"/>
      <c r="J45" s="132" t="s">
        <v>228</v>
      </c>
      <c r="K45" s="131" t="s">
        <v>429</v>
      </c>
      <c r="L45" s="132" t="s">
        <v>231</v>
      </c>
      <c r="M45" s="58"/>
      <c r="N45" s="132" t="s">
        <v>228</v>
      </c>
      <c r="O45" s="130">
        <v>28584</v>
      </c>
      <c r="P45" s="58"/>
      <c r="Q45" s="58"/>
      <c r="R45" s="132"/>
      <c r="S45" s="58"/>
      <c r="T45" s="132"/>
      <c r="U45" s="58"/>
      <c r="V45" s="133"/>
    </row>
    <row r="46" spans="1:22" ht="15.75" thickBot="1">
      <c r="A46" s="12"/>
      <c r="B46" s="118"/>
      <c r="C46" s="118"/>
      <c r="D46" s="118"/>
      <c r="E46" s="43"/>
      <c r="F46" s="134"/>
      <c r="G46" s="135"/>
      <c r="H46" s="59"/>
      <c r="I46" s="59"/>
      <c r="J46" s="134"/>
      <c r="K46" s="136"/>
      <c r="L46" s="134"/>
      <c r="M46" s="59"/>
      <c r="N46" s="134"/>
      <c r="O46" s="135"/>
      <c r="P46" s="59"/>
      <c r="Q46" s="43"/>
      <c r="R46" s="118"/>
      <c r="S46" s="43"/>
      <c r="T46" s="118"/>
      <c r="U46" s="43"/>
      <c r="V46" s="119"/>
    </row>
    <row r="47" spans="1:22" ht="15.75" thickTop="1">
      <c r="A47" s="12"/>
      <c r="B47" s="11"/>
      <c r="C47" s="11"/>
      <c r="D47" s="11"/>
      <c r="E47" s="11"/>
      <c r="F47" s="11"/>
      <c r="G47" s="11"/>
      <c r="H47" s="11"/>
      <c r="I47" s="11"/>
      <c r="J47" s="11"/>
      <c r="K47" s="11"/>
      <c r="L47" s="11"/>
      <c r="M47" s="11"/>
      <c r="N47" s="11"/>
      <c r="O47" s="11"/>
      <c r="P47" s="11"/>
      <c r="Q47" s="11"/>
      <c r="R47" s="11"/>
      <c r="S47" s="11"/>
      <c r="T47" s="11"/>
      <c r="U47" s="11"/>
      <c r="V47" s="11"/>
    </row>
    <row r="48" spans="1:22">
      <c r="A48" s="12"/>
      <c r="B48" s="11"/>
      <c r="C48" s="11"/>
      <c r="D48" s="11"/>
      <c r="E48" s="11"/>
      <c r="F48" s="11"/>
      <c r="G48" s="11"/>
      <c r="H48" s="11"/>
      <c r="I48" s="11"/>
      <c r="J48" s="11"/>
      <c r="K48" s="11"/>
      <c r="L48" s="11"/>
      <c r="M48" s="11"/>
      <c r="N48" s="11"/>
      <c r="O48" s="11"/>
      <c r="P48" s="11"/>
      <c r="Q48" s="11"/>
      <c r="R48" s="11"/>
      <c r="S48" s="11"/>
      <c r="T48" s="11"/>
      <c r="U48" s="11"/>
      <c r="V48" s="11"/>
    </row>
    <row r="49" spans="1:22" ht="15" customHeight="1">
      <c r="A49" s="12"/>
      <c r="B49" s="26" t="s">
        <v>430</v>
      </c>
      <c r="C49" s="26"/>
      <c r="D49" s="26"/>
      <c r="E49" s="26"/>
      <c r="F49" s="26"/>
      <c r="G49" s="26"/>
      <c r="H49" s="26"/>
      <c r="I49" s="26"/>
      <c r="J49" s="26"/>
      <c r="K49" s="26"/>
      <c r="L49" s="26"/>
      <c r="M49" s="26"/>
      <c r="N49" s="26"/>
      <c r="O49" s="26"/>
      <c r="P49" s="26"/>
      <c r="Q49" s="26"/>
      <c r="R49" s="26"/>
      <c r="S49" s="26"/>
      <c r="T49" s="26"/>
      <c r="U49" s="26"/>
      <c r="V49" s="26"/>
    </row>
    <row r="50" spans="1:22">
      <c r="A50" s="12"/>
      <c r="B50" s="137"/>
      <c r="C50" s="137"/>
      <c r="D50" s="137"/>
      <c r="E50" s="137"/>
      <c r="F50" s="137"/>
      <c r="G50" s="137"/>
      <c r="H50" s="137"/>
      <c r="I50" s="137"/>
      <c r="J50" s="137"/>
      <c r="K50" s="137"/>
      <c r="L50" s="137"/>
      <c r="M50" s="137"/>
      <c r="N50" s="137"/>
      <c r="O50" s="137"/>
      <c r="P50" s="137"/>
      <c r="Q50" s="137"/>
      <c r="R50" s="137"/>
      <c r="S50" s="137"/>
      <c r="T50" s="137"/>
      <c r="U50" s="137"/>
      <c r="V50" s="137"/>
    </row>
    <row r="51" spans="1:22">
      <c r="A51" s="12"/>
      <c r="B51" s="37"/>
      <c r="C51" s="37"/>
      <c r="D51" s="37"/>
      <c r="E51" s="37"/>
      <c r="F51" s="37"/>
      <c r="G51" s="37"/>
      <c r="H51" s="37"/>
      <c r="I51" s="37"/>
      <c r="J51" s="37"/>
      <c r="K51" s="37"/>
      <c r="L51" s="37"/>
      <c r="M51" s="37"/>
      <c r="N51" s="37"/>
      <c r="O51" s="37"/>
      <c r="P51" s="37"/>
      <c r="Q51" s="37"/>
      <c r="R51" s="37"/>
      <c r="S51" s="37"/>
      <c r="T51" s="37"/>
      <c r="U51" s="37"/>
      <c r="V51" s="37"/>
    </row>
    <row r="52" spans="1:22">
      <c r="A52" s="12"/>
      <c r="B52" s="16"/>
      <c r="C52" s="16"/>
      <c r="D52" s="16"/>
      <c r="E52" s="16"/>
      <c r="F52" s="16"/>
      <c r="G52" s="16"/>
      <c r="H52" s="16"/>
      <c r="I52" s="16"/>
      <c r="J52" s="16"/>
      <c r="K52" s="16"/>
      <c r="L52" s="16"/>
      <c r="M52" s="16"/>
      <c r="N52" s="16"/>
      <c r="O52" s="16"/>
      <c r="P52" s="16"/>
      <c r="Q52" s="16"/>
      <c r="R52" s="16"/>
      <c r="S52" s="16"/>
      <c r="T52" s="16"/>
      <c r="U52" s="16"/>
      <c r="V52" s="16"/>
    </row>
    <row r="53" spans="1:22">
      <c r="A53" s="12"/>
      <c r="B53" s="117" t="s">
        <v>262</v>
      </c>
      <c r="C53" s="117"/>
      <c r="D53" s="117"/>
      <c r="E53" s="33"/>
      <c r="F53" s="118"/>
      <c r="G53" s="118"/>
      <c r="H53" s="118"/>
      <c r="I53" s="33"/>
      <c r="J53" s="119" t="s">
        <v>382</v>
      </c>
      <c r="K53" s="119"/>
      <c r="L53" s="119"/>
      <c r="M53" s="33"/>
      <c r="N53" s="119" t="s">
        <v>383</v>
      </c>
      <c r="O53" s="119"/>
      <c r="P53" s="119"/>
      <c r="Q53" s="33"/>
      <c r="R53" s="115" t="s">
        <v>384</v>
      </c>
      <c r="S53" s="33"/>
      <c r="T53" s="115" t="s">
        <v>37</v>
      </c>
      <c r="U53" s="33"/>
      <c r="V53" s="115" t="s">
        <v>385</v>
      </c>
    </row>
    <row r="54" spans="1:22" ht="15.75" thickBot="1">
      <c r="A54" s="12"/>
      <c r="B54" s="120">
        <v>41609</v>
      </c>
      <c r="C54" s="120"/>
      <c r="D54" s="120"/>
      <c r="E54" s="33"/>
      <c r="F54" s="121" t="s">
        <v>386</v>
      </c>
      <c r="G54" s="121"/>
      <c r="H54" s="121"/>
      <c r="I54" s="32"/>
      <c r="J54" s="121" t="s">
        <v>37</v>
      </c>
      <c r="K54" s="121"/>
      <c r="L54" s="121"/>
      <c r="M54" s="32"/>
      <c r="N54" s="121" t="s">
        <v>387</v>
      </c>
      <c r="O54" s="121"/>
      <c r="P54" s="121"/>
      <c r="Q54" s="32"/>
      <c r="R54" s="116" t="s">
        <v>388</v>
      </c>
      <c r="S54" s="32"/>
      <c r="T54" s="116" t="s">
        <v>389</v>
      </c>
      <c r="U54" s="32"/>
      <c r="V54" s="116" t="s">
        <v>390</v>
      </c>
    </row>
    <row r="55" spans="1:22" ht="15.75" thickTop="1">
      <c r="A55" s="12"/>
      <c r="B55" s="114" t="s">
        <v>391</v>
      </c>
      <c r="C55" s="33"/>
      <c r="D55" s="114"/>
      <c r="E55" s="33"/>
      <c r="F55" s="44"/>
      <c r="G55" s="44"/>
      <c r="H55" s="44"/>
      <c r="I55" s="33"/>
      <c r="J55" s="44"/>
      <c r="K55" s="44"/>
      <c r="L55" s="44"/>
      <c r="M55" s="33"/>
      <c r="N55" s="44"/>
      <c r="O55" s="44"/>
      <c r="P55" s="44"/>
      <c r="Q55" s="33"/>
      <c r="R55" s="33"/>
      <c r="S55" s="33"/>
      <c r="T55" s="33"/>
      <c r="U55" s="33"/>
      <c r="V55" s="33"/>
    </row>
    <row r="56" spans="1:22">
      <c r="A56" s="12"/>
      <c r="B56" s="118"/>
      <c r="C56" s="43"/>
      <c r="D56" s="118" t="s">
        <v>392</v>
      </c>
      <c r="E56" s="43"/>
      <c r="F56" s="118" t="s">
        <v>228</v>
      </c>
      <c r="G56" s="122">
        <v>6452</v>
      </c>
      <c r="H56" s="43"/>
      <c r="I56" s="43"/>
      <c r="J56" s="118" t="s">
        <v>228</v>
      </c>
      <c r="K56" s="123" t="s">
        <v>431</v>
      </c>
      <c r="L56" s="118" t="s">
        <v>231</v>
      </c>
      <c r="M56" s="43"/>
      <c r="N56" s="118" t="s">
        <v>228</v>
      </c>
      <c r="O56" s="122">
        <v>5182</v>
      </c>
      <c r="P56" s="43"/>
      <c r="Q56" s="43"/>
      <c r="R56" s="124">
        <v>2.9000000000000001E-2</v>
      </c>
      <c r="S56" s="43"/>
      <c r="T56" s="119" t="s">
        <v>394</v>
      </c>
      <c r="U56" s="43"/>
      <c r="V56" s="119"/>
    </row>
    <row r="57" spans="1:22">
      <c r="A57" s="12"/>
      <c r="B57" s="118"/>
      <c r="C57" s="43"/>
      <c r="D57" s="118"/>
      <c r="E57" s="43"/>
      <c r="F57" s="118"/>
      <c r="G57" s="122"/>
      <c r="H57" s="43"/>
      <c r="I57" s="43"/>
      <c r="J57" s="118"/>
      <c r="K57" s="123"/>
      <c r="L57" s="118"/>
      <c r="M57" s="43"/>
      <c r="N57" s="118"/>
      <c r="O57" s="122"/>
      <c r="P57" s="43"/>
      <c r="Q57" s="43"/>
      <c r="R57" s="124"/>
      <c r="S57" s="43"/>
      <c r="T57" s="119"/>
      <c r="U57" s="43"/>
      <c r="V57" s="119"/>
    </row>
    <row r="58" spans="1:22">
      <c r="A58" s="12"/>
      <c r="B58" s="118"/>
      <c r="C58" s="43"/>
      <c r="D58" s="118" t="s">
        <v>395</v>
      </c>
      <c r="E58" s="43"/>
      <c r="F58" s="122">
        <v>4534</v>
      </c>
      <c r="G58" s="122"/>
      <c r="H58" s="43"/>
      <c r="I58" s="43"/>
      <c r="J58" s="123" t="s">
        <v>432</v>
      </c>
      <c r="K58" s="123"/>
      <c r="L58" s="118" t="s">
        <v>231</v>
      </c>
      <c r="M58" s="43"/>
      <c r="N58" s="122">
        <v>3587</v>
      </c>
      <c r="O58" s="122"/>
      <c r="P58" s="43"/>
      <c r="Q58" s="43"/>
      <c r="R58" s="124">
        <v>0.04</v>
      </c>
      <c r="S58" s="43"/>
      <c r="T58" s="119" t="s">
        <v>394</v>
      </c>
      <c r="U58" s="43"/>
      <c r="V58" s="119"/>
    </row>
    <row r="59" spans="1:22">
      <c r="A59" s="12"/>
      <c r="B59" s="118"/>
      <c r="C59" s="43"/>
      <c r="D59" s="118"/>
      <c r="E59" s="43"/>
      <c r="F59" s="122"/>
      <c r="G59" s="122"/>
      <c r="H59" s="43"/>
      <c r="I59" s="43"/>
      <c r="J59" s="123"/>
      <c r="K59" s="123"/>
      <c r="L59" s="118"/>
      <c r="M59" s="43"/>
      <c r="N59" s="122"/>
      <c r="O59" s="122"/>
      <c r="P59" s="43"/>
      <c r="Q59" s="43"/>
      <c r="R59" s="124"/>
      <c r="S59" s="43"/>
      <c r="T59" s="119"/>
      <c r="U59" s="43"/>
      <c r="V59" s="119"/>
    </row>
    <row r="60" spans="1:22">
      <c r="A60" s="12"/>
      <c r="B60" s="118"/>
      <c r="C60" s="43"/>
      <c r="D60" s="118" t="s">
        <v>397</v>
      </c>
      <c r="E60" s="43"/>
      <c r="F60" s="122">
        <v>2425</v>
      </c>
      <c r="G60" s="122"/>
      <c r="H60" s="43"/>
      <c r="I60" s="43"/>
      <c r="J60" s="123" t="s">
        <v>433</v>
      </c>
      <c r="K60" s="123"/>
      <c r="L60" s="118" t="s">
        <v>231</v>
      </c>
      <c r="M60" s="43"/>
      <c r="N60" s="122">
        <v>1977</v>
      </c>
      <c r="O60" s="122"/>
      <c r="P60" s="43"/>
      <c r="Q60" s="43"/>
      <c r="R60" s="124">
        <v>1.4999999999999999E-2</v>
      </c>
      <c r="S60" s="43"/>
      <c r="T60" s="119" t="s">
        <v>394</v>
      </c>
      <c r="U60" s="43"/>
      <c r="V60" s="119"/>
    </row>
    <row r="61" spans="1:22">
      <c r="A61" s="12"/>
      <c r="B61" s="118"/>
      <c r="C61" s="43"/>
      <c r="D61" s="118"/>
      <c r="E61" s="43"/>
      <c r="F61" s="122"/>
      <c r="G61" s="122"/>
      <c r="H61" s="43"/>
      <c r="I61" s="43"/>
      <c r="J61" s="123"/>
      <c r="K61" s="123"/>
      <c r="L61" s="118"/>
      <c r="M61" s="43"/>
      <c r="N61" s="122"/>
      <c r="O61" s="122"/>
      <c r="P61" s="43"/>
      <c r="Q61" s="43"/>
      <c r="R61" s="124"/>
      <c r="S61" s="43"/>
      <c r="T61" s="119"/>
      <c r="U61" s="43"/>
      <c r="V61" s="119"/>
    </row>
    <row r="62" spans="1:22">
      <c r="A62" s="12"/>
      <c r="B62" s="118"/>
      <c r="C62" s="43"/>
      <c r="D62" s="118" t="s">
        <v>399</v>
      </c>
      <c r="E62" s="43"/>
      <c r="F62" s="122">
        <v>2612</v>
      </c>
      <c r="G62" s="122"/>
      <c r="H62" s="43"/>
      <c r="I62" s="43"/>
      <c r="J62" s="123" t="s">
        <v>434</v>
      </c>
      <c r="K62" s="123"/>
      <c r="L62" s="118" t="s">
        <v>231</v>
      </c>
      <c r="M62" s="43"/>
      <c r="N62" s="122">
        <v>1967</v>
      </c>
      <c r="O62" s="122"/>
      <c r="P62" s="43"/>
      <c r="Q62" s="43"/>
      <c r="R62" s="124">
        <v>2.8000000000000001E-2</v>
      </c>
      <c r="S62" s="43"/>
      <c r="T62" s="119" t="s">
        <v>394</v>
      </c>
      <c r="U62" s="43"/>
      <c r="V62" s="119"/>
    </row>
    <row r="63" spans="1:22">
      <c r="A63" s="12"/>
      <c r="B63" s="118"/>
      <c r="C63" s="43"/>
      <c r="D63" s="118"/>
      <c r="E63" s="43"/>
      <c r="F63" s="122"/>
      <c r="G63" s="122"/>
      <c r="H63" s="43"/>
      <c r="I63" s="43"/>
      <c r="J63" s="123"/>
      <c r="K63" s="123"/>
      <c r="L63" s="118"/>
      <c r="M63" s="43"/>
      <c r="N63" s="122"/>
      <c r="O63" s="122"/>
      <c r="P63" s="43"/>
      <c r="Q63" s="43"/>
      <c r="R63" s="124"/>
      <c r="S63" s="43"/>
      <c r="T63" s="119"/>
      <c r="U63" s="43"/>
      <c r="V63" s="119"/>
    </row>
    <row r="64" spans="1:22">
      <c r="A64" s="12"/>
      <c r="B64" s="118"/>
      <c r="C64" s="43"/>
      <c r="D64" s="118" t="s">
        <v>401</v>
      </c>
      <c r="E64" s="43"/>
      <c r="F64" s="122">
        <v>2008</v>
      </c>
      <c r="G64" s="122"/>
      <c r="H64" s="43"/>
      <c r="I64" s="43"/>
      <c r="J64" s="123" t="s">
        <v>435</v>
      </c>
      <c r="K64" s="123"/>
      <c r="L64" s="118" t="s">
        <v>231</v>
      </c>
      <c r="M64" s="43"/>
      <c r="N64" s="122">
        <v>1758</v>
      </c>
      <c r="O64" s="122"/>
      <c r="P64" s="43"/>
      <c r="Q64" s="43"/>
      <c r="R64" s="124">
        <v>1.6E-2</v>
      </c>
      <c r="S64" s="43"/>
      <c r="T64" s="119" t="s">
        <v>394</v>
      </c>
      <c r="U64" s="43"/>
      <c r="V64" s="119"/>
    </row>
    <row r="65" spans="1:22">
      <c r="A65" s="12"/>
      <c r="B65" s="118"/>
      <c r="C65" s="43"/>
      <c r="D65" s="118"/>
      <c r="E65" s="43"/>
      <c r="F65" s="122"/>
      <c r="G65" s="122"/>
      <c r="H65" s="43"/>
      <c r="I65" s="43"/>
      <c r="J65" s="123"/>
      <c r="K65" s="123"/>
      <c r="L65" s="118"/>
      <c r="M65" s="43"/>
      <c r="N65" s="122"/>
      <c r="O65" s="122"/>
      <c r="P65" s="43"/>
      <c r="Q65" s="43"/>
      <c r="R65" s="124"/>
      <c r="S65" s="43"/>
      <c r="T65" s="119"/>
      <c r="U65" s="43"/>
      <c r="V65" s="119"/>
    </row>
    <row r="66" spans="1:22">
      <c r="A66" s="12"/>
      <c r="B66" s="118"/>
      <c r="C66" s="43"/>
      <c r="D66" s="118" t="s">
        <v>403</v>
      </c>
      <c r="E66" s="43"/>
      <c r="F66" s="122">
        <v>1922</v>
      </c>
      <c r="G66" s="122"/>
      <c r="H66" s="43"/>
      <c r="I66" s="43"/>
      <c r="J66" s="123" t="s">
        <v>436</v>
      </c>
      <c r="K66" s="123"/>
      <c r="L66" s="118" t="s">
        <v>231</v>
      </c>
      <c r="M66" s="43"/>
      <c r="N66" s="122">
        <v>1631</v>
      </c>
      <c r="O66" s="122"/>
      <c r="P66" s="43"/>
      <c r="Q66" s="43"/>
      <c r="R66" s="124">
        <v>3.4000000000000002E-2</v>
      </c>
      <c r="S66" s="43"/>
      <c r="T66" s="119" t="s">
        <v>394</v>
      </c>
      <c r="U66" s="43"/>
      <c r="V66" s="119"/>
    </row>
    <row r="67" spans="1:22">
      <c r="A67" s="12"/>
      <c r="B67" s="118"/>
      <c r="C67" s="43"/>
      <c r="D67" s="118"/>
      <c r="E67" s="43"/>
      <c r="F67" s="122"/>
      <c r="G67" s="122"/>
      <c r="H67" s="43"/>
      <c r="I67" s="43"/>
      <c r="J67" s="123"/>
      <c r="K67" s="123"/>
      <c r="L67" s="118"/>
      <c r="M67" s="43"/>
      <c r="N67" s="122"/>
      <c r="O67" s="122"/>
      <c r="P67" s="43"/>
      <c r="Q67" s="43"/>
      <c r="R67" s="124"/>
      <c r="S67" s="43"/>
      <c r="T67" s="119"/>
      <c r="U67" s="43"/>
      <c r="V67" s="119"/>
    </row>
    <row r="68" spans="1:22">
      <c r="A68" s="12"/>
      <c r="B68" s="118"/>
      <c r="C68" s="43"/>
      <c r="D68" s="118" t="s">
        <v>405</v>
      </c>
      <c r="E68" s="43"/>
      <c r="F68" s="122">
        <v>1011</v>
      </c>
      <c r="G68" s="122"/>
      <c r="H68" s="43"/>
      <c r="I68" s="43"/>
      <c r="J68" s="123" t="s">
        <v>437</v>
      </c>
      <c r="K68" s="123"/>
      <c r="L68" s="118" t="s">
        <v>231</v>
      </c>
      <c r="M68" s="43"/>
      <c r="N68" s="123">
        <v>656</v>
      </c>
      <c r="O68" s="123"/>
      <c r="P68" s="43"/>
      <c r="Q68" s="43"/>
      <c r="R68" s="124">
        <v>2.5000000000000001E-2</v>
      </c>
      <c r="S68" s="43"/>
      <c r="T68" s="119" t="s">
        <v>394</v>
      </c>
      <c r="U68" s="43"/>
      <c r="V68" s="119"/>
    </row>
    <row r="69" spans="1:22">
      <c r="A69" s="12"/>
      <c r="B69" s="118"/>
      <c r="C69" s="43"/>
      <c r="D69" s="118"/>
      <c r="E69" s="43"/>
      <c r="F69" s="122"/>
      <c r="G69" s="122"/>
      <c r="H69" s="43"/>
      <c r="I69" s="43"/>
      <c r="J69" s="123"/>
      <c r="K69" s="123"/>
      <c r="L69" s="118"/>
      <c r="M69" s="43"/>
      <c r="N69" s="123"/>
      <c r="O69" s="123"/>
      <c r="P69" s="43"/>
      <c r="Q69" s="43"/>
      <c r="R69" s="124"/>
      <c r="S69" s="43"/>
      <c r="T69" s="119"/>
      <c r="U69" s="43"/>
      <c r="V69" s="119"/>
    </row>
    <row r="70" spans="1:22">
      <c r="A70" s="12"/>
      <c r="B70" s="118"/>
      <c r="C70" s="43"/>
      <c r="D70" s="118" t="s">
        <v>64</v>
      </c>
      <c r="E70" s="43"/>
      <c r="F70" s="122">
        <v>3654</v>
      </c>
      <c r="G70" s="122"/>
      <c r="H70" s="43"/>
      <c r="I70" s="43"/>
      <c r="J70" s="123" t="s">
        <v>438</v>
      </c>
      <c r="K70" s="123"/>
      <c r="L70" s="118" t="s">
        <v>231</v>
      </c>
      <c r="M70" s="43"/>
      <c r="N70" s="122">
        <v>2268</v>
      </c>
      <c r="O70" s="122"/>
      <c r="P70" s="43"/>
      <c r="Q70" s="43"/>
      <c r="R70" s="124">
        <v>4.7E-2</v>
      </c>
      <c r="S70" s="43"/>
      <c r="T70" s="119" t="s">
        <v>394</v>
      </c>
      <c r="U70" s="43"/>
      <c r="V70" s="119"/>
    </row>
    <row r="71" spans="1:22" ht="15.75" thickBot="1">
      <c r="A71" s="12"/>
      <c r="B71" s="118"/>
      <c r="C71" s="43"/>
      <c r="D71" s="118"/>
      <c r="E71" s="43"/>
      <c r="F71" s="125"/>
      <c r="G71" s="125"/>
      <c r="H71" s="51"/>
      <c r="I71" s="51"/>
      <c r="J71" s="126"/>
      <c r="K71" s="126"/>
      <c r="L71" s="127"/>
      <c r="M71" s="51"/>
      <c r="N71" s="125"/>
      <c r="O71" s="125"/>
      <c r="P71" s="51"/>
      <c r="Q71" s="51"/>
      <c r="R71" s="128"/>
      <c r="S71" s="51"/>
      <c r="T71" s="129"/>
      <c r="U71" s="51"/>
      <c r="V71" s="129"/>
    </row>
    <row r="72" spans="1:22">
      <c r="A72" s="12"/>
      <c r="B72" s="118" t="s">
        <v>408</v>
      </c>
      <c r="C72" s="118"/>
      <c r="D72" s="118"/>
      <c r="E72" s="43"/>
      <c r="F72" s="130">
        <v>24618</v>
      </c>
      <c r="G72" s="130"/>
      <c r="H72" s="58"/>
      <c r="I72" s="58"/>
      <c r="J72" s="131" t="s">
        <v>439</v>
      </c>
      <c r="K72" s="131"/>
      <c r="L72" s="132" t="s">
        <v>231</v>
      </c>
      <c r="M72" s="58"/>
      <c r="N72" s="130">
        <v>19026</v>
      </c>
      <c r="O72" s="130"/>
      <c r="P72" s="58"/>
      <c r="Q72" s="58"/>
      <c r="R72" s="132"/>
      <c r="S72" s="58"/>
      <c r="T72" s="132"/>
      <c r="U72" s="58"/>
      <c r="V72" s="133" t="s">
        <v>440</v>
      </c>
    </row>
    <row r="73" spans="1:22">
      <c r="A73" s="12"/>
      <c r="B73" s="118"/>
      <c r="C73" s="118"/>
      <c r="D73" s="118"/>
      <c r="E73" s="43"/>
      <c r="F73" s="122"/>
      <c r="G73" s="122"/>
      <c r="H73" s="43"/>
      <c r="I73" s="43"/>
      <c r="J73" s="123"/>
      <c r="K73" s="123"/>
      <c r="L73" s="118"/>
      <c r="M73" s="43"/>
      <c r="N73" s="122"/>
      <c r="O73" s="122"/>
      <c r="P73" s="43"/>
      <c r="Q73" s="43"/>
      <c r="R73" s="118"/>
      <c r="S73" s="43"/>
      <c r="T73" s="118"/>
      <c r="U73" s="43"/>
      <c r="V73" s="119"/>
    </row>
    <row r="74" spans="1:22">
      <c r="A74" s="12"/>
      <c r="B74" s="118" t="s">
        <v>411</v>
      </c>
      <c r="C74" s="118"/>
      <c r="D74" s="118"/>
      <c r="E74" s="33"/>
      <c r="F74" s="118"/>
      <c r="G74" s="118"/>
      <c r="H74" s="118"/>
      <c r="I74" s="33"/>
      <c r="J74" s="118"/>
      <c r="K74" s="118"/>
      <c r="L74" s="118"/>
      <c r="M74" s="33"/>
      <c r="N74" s="118"/>
      <c r="O74" s="118"/>
      <c r="P74" s="118"/>
      <c r="Q74" s="33"/>
      <c r="R74" s="114"/>
      <c r="S74" s="33"/>
      <c r="T74" s="114"/>
      <c r="U74" s="33"/>
      <c r="V74" s="115"/>
    </row>
    <row r="75" spans="1:22">
      <c r="A75" s="12"/>
      <c r="B75" s="118"/>
      <c r="C75" s="43"/>
      <c r="D75" s="118" t="s">
        <v>412</v>
      </c>
      <c r="E75" s="43"/>
      <c r="F75" s="122">
        <v>4987</v>
      </c>
      <c r="G75" s="122"/>
      <c r="H75" s="43"/>
      <c r="I75" s="43"/>
      <c r="J75" s="123" t="s">
        <v>441</v>
      </c>
      <c r="K75" s="123"/>
      <c r="L75" s="118" t="s">
        <v>231</v>
      </c>
      <c r="M75" s="43"/>
      <c r="N75" s="122">
        <v>2811</v>
      </c>
      <c r="O75" s="122"/>
      <c r="P75" s="43"/>
      <c r="Q75" s="43"/>
      <c r="R75" s="124">
        <v>3.5999999999999997E-2</v>
      </c>
      <c r="S75" s="43"/>
      <c r="T75" s="119" t="s">
        <v>394</v>
      </c>
      <c r="U75" s="43"/>
      <c r="V75" s="119"/>
    </row>
    <row r="76" spans="1:22">
      <c r="A76" s="12"/>
      <c r="B76" s="118"/>
      <c r="C76" s="43"/>
      <c r="D76" s="118"/>
      <c r="E76" s="43"/>
      <c r="F76" s="122"/>
      <c r="G76" s="122"/>
      <c r="H76" s="43"/>
      <c r="I76" s="43"/>
      <c r="J76" s="123"/>
      <c r="K76" s="123"/>
      <c r="L76" s="118"/>
      <c r="M76" s="43"/>
      <c r="N76" s="122"/>
      <c r="O76" s="122"/>
      <c r="P76" s="43"/>
      <c r="Q76" s="43"/>
      <c r="R76" s="124"/>
      <c r="S76" s="43"/>
      <c r="T76" s="119"/>
      <c r="U76" s="43"/>
      <c r="V76" s="119"/>
    </row>
    <row r="77" spans="1:22">
      <c r="A77" s="12"/>
      <c r="B77" s="118"/>
      <c r="C77" s="43"/>
      <c r="D77" s="118" t="s">
        <v>414</v>
      </c>
      <c r="E77" s="43"/>
      <c r="F77" s="122">
        <v>3111</v>
      </c>
      <c r="G77" s="122"/>
      <c r="H77" s="43"/>
      <c r="I77" s="43"/>
      <c r="J77" s="123" t="s">
        <v>442</v>
      </c>
      <c r="K77" s="123"/>
      <c r="L77" s="118" t="s">
        <v>231</v>
      </c>
      <c r="M77" s="43"/>
      <c r="N77" s="122">
        <v>1976</v>
      </c>
      <c r="O77" s="122"/>
      <c r="P77" s="43"/>
      <c r="Q77" s="43"/>
      <c r="R77" s="124">
        <v>3.1E-2</v>
      </c>
      <c r="S77" s="43"/>
      <c r="T77" s="119" t="s">
        <v>394</v>
      </c>
      <c r="U77" s="43"/>
      <c r="V77" s="119"/>
    </row>
    <row r="78" spans="1:22">
      <c r="A78" s="12"/>
      <c r="B78" s="118"/>
      <c r="C78" s="43"/>
      <c r="D78" s="118"/>
      <c r="E78" s="43"/>
      <c r="F78" s="122"/>
      <c r="G78" s="122"/>
      <c r="H78" s="43"/>
      <c r="I78" s="43"/>
      <c r="J78" s="123"/>
      <c r="K78" s="123"/>
      <c r="L78" s="118"/>
      <c r="M78" s="43"/>
      <c r="N78" s="122"/>
      <c r="O78" s="122"/>
      <c r="P78" s="43"/>
      <c r="Q78" s="43"/>
      <c r="R78" s="124"/>
      <c r="S78" s="43"/>
      <c r="T78" s="119"/>
      <c r="U78" s="43"/>
      <c r="V78" s="119"/>
    </row>
    <row r="79" spans="1:22">
      <c r="A79" s="12"/>
      <c r="B79" s="118"/>
      <c r="C79" s="43"/>
      <c r="D79" s="118" t="s">
        <v>416</v>
      </c>
      <c r="E79" s="43"/>
      <c r="F79" s="122">
        <v>1666</v>
      </c>
      <c r="G79" s="122"/>
      <c r="H79" s="43"/>
      <c r="I79" s="43"/>
      <c r="J79" s="123" t="s">
        <v>443</v>
      </c>
      <c r="K79" s="123"/>
      <c r="L79" s="118" t="s">
        <v>231</v>
      </c>
      <c r="M79" s="43"/>
      <c r="N79" s="123">
        <v>752</v>
      </c>
      <c r="O79" s="123"/>
      <c r="P79" s="43"/>
      <c r="Q79" s="43"/>
      <c r="R79" s="124">
        <v>7.0999999999999994E-2</v>
      </c>
      <c r="S79" s="43"/>
      <c r="T79" s="119" t="s">
        <v>394</v>
      </c>
      <c r="U79" s="43"/>
      <c r="V79" s="119"/>
    </row>
    <row r="80" spans="1:22" ht="15.75" thickBot="1">
      <c r="A80" s="12"/>
      <c r="B80" s="118"/>
      <c r="C80" s="43"/>
      <c r="D80" s="118"/>
      <c r="E80" s="43"/>
      <c r="F80" s="125"/>
      <c r="G80" s="125"/>
      <c r="H80" s="51"/>
      <c r="I80" s="51"/>
      <c r="J80" s="126"/>
      <c r="K80" s="126"/>
      <c r="L80" s="127"/>
      <c r="M80" s="51"/>
      <c r="N80" s="126"/>
      <c r="O80" s="126"/>
      <c r="P80" s="51"/>
      <c r="Q80" s="51"/>
      <c r="R80" s="128"/>
      <c r="S80" s="51"/>
      <c r="T80" s="129"/>
      <c r="U80" s="51"/>
      <c r="V80" s="129"/>
    </row>
    <row r="81" spans="1:22">
      <c r="A81" s="12"/>
      <c r="B81" s="118" t="s">
        <v>418</v>
      </c>
      <c r="C81" s="118"/>
      <c r="D81" s="118"/>
      <c r="E81" s="43"/>
      <c r="F81" s="130">
        <v>9764</v>
      </c>
      <c r="G81" s="130"/>
      <c r="H81" s="58"/>
      <c r="I81" s="58"/>
      <c r="J81" s="131" t="s">
        <v>444</v>
      </c>
      <c r="K81" s="131"/>
      <c r="L81" s="132" t="s">
        <v>231</v>
      </c>
      <c r="M81" s="58"/>
      <c r="N81" s="130">
        <v>5539</v>
      </c>
      <c r="O81" s="130"/>
      <c r="P81" s="58"/>
      <c r="Q81" s="58"/>
      <c r="R81" s="132"/>
      <c r="S81" s="58"/>
      <c r="T81" s="132"/>
      <c r="U81" s="58"/>
      <c r="V81" s="133" t="s">
        <v>445</v>
      </c>
    </row>
    <row r="82" spans="1:22">
      <c r="A82" s="12"/>
      <c r="B82" s="118"/>
      <c r="C82" s="118"/>
      <c r="D82" s="118"/>
      <c r="E82" s="43"/>
      <c r="F82" s="122"/>
      <c r="G82" s="122"/>
      <c r="H82" s="43"/>
      <c r="I82" s="43"/>
      <c r="J82" s="123"/>
      <c r="K82" s="123"/>
      <c r="L82" s="118"/>
      <c r="M82" s="43"/>
      <c r="N82" s="122"/>
      <c r="O82" s="122"/>
      <c r="P82" s="43"/>
      <c r="Q82" s="43"/>
      <c r="R82" s="118"/>
      <c r="S82" s="43"/>
      <c r="T82" s="118"/>
      <c r="U82" s="43"/>
      <c r="V82" s="119"/>
    </row>
    <row r="83" spans="1:22">
      <c r="A83" s="12"/>
      <c r="B83" s="118" t="s">
        <v>421</v>
      </c>
      <c r="C83" s="43"/>
      <c r="D83" s="118"/>
      <c r="E83" s="43"/>
      <c r="F83" s="122">
        <v>1842</v>
      </c>
      <c r="G83" s="122"/>
      <c r="H83" s="43"/>
      <c r="I83" s="43"/>
      <c r="J83" s="123" t="s">
        <v>232</v>
      </c>
      <c r="K83" s="123"/>
      <c r="L83" s="43"/>
      <c r="M83" s="43"/>
      <c r="N83" s="122">
        <v>1842</v>
      </c>
      <c r="O83" s="122"/>
      <c r="P83" s="43"/>
      <c r="Q83" s="43"/>
      <c r="R83" s="119" t="s">
        <v>422</v>
      </c>
      <c r="S83" s="43"/>
      <c r="T83" s="119" t="s">
        <v>422</v>
      </c>
      <c r="U83" s="43"/>
      <c r="V83" s="119" t="s">
        <v>422</v>
      </c>
    </row>
    <row r="84" spans="1:22">
      <c r="A84" s="12"/>
      <c r="B84" s="118"/>
      <c r="C84" s="43"/>
      <c r="D84" s="118"/>
      <c r="E84" s="43"/>
      <c r="F84" s="122"/>
      <c r="G84" s="122"/>
      <c r="H84" s="43"/>
      <c r="I84" s="43"/>
      <c r="J84" s="123"/>
      <c r="K84" s="123"/>
      <c r="L84" s="43"/>
      <c r="M84" s="43"/>
      <c r="N84" s="122"/>
      <c r="O84" s="122"/>
      <c r="P84" s="43"/>
      <c r="Q84" s="43"/>
      <c r="R84" s="119"/>
      <c r="S84" s="43"/>
      <c r="T84" s="119"/>
      <c r="U84" s="43"/>
      <c r="V84" s="119"/>
    </row>
    <row r="85" spans="1:22">
      <c r="A85" s="12"/>
      <c r="B85" s="118" t="s">
        <v>423</v>
      </c>
      <c r="C85" s="118"/>
      <c r="D85" s="118"/>
      <c r="E85" s="43"/>
      <c r="F85" s="123">
        <v>854</v>
      </c>
      <c r="G85" s="123"/>
      <c r="H85" s="43"/>
      <c r="I85" s="43"/>
      <c r="J85" s="123" t="s">
        <v>232</v>
      </c>
      <c r="K85" s="123"/>
      <c r="L85" s="43"/>
      <c r="M85" s="43"/>
      <c r="N85" s="123">
        <v>854</v>
      </c>
      <c r="O85" s="123"/>
      <c r="P85" s="43"/>
      <c r="Q85" s="43"/>
      <c r="R85" s="119" t="s">
        <v>422</v>
      </c>
      <c r="S85" s="43"/>
      <c r="T85" s="119" t="s">
        <v>422</v>
      </c>
      <c r="U85" s="43"/>
      <c r="V85" s="119" t="s">
        <v>422</v>
      </c>
    </row>
    <row r="86" spans="1:22">
      <c r="A86" s="12"/>
      <c r="B86" s="118"/>
      <c r="C86" s="118"/>
      <c r="D86" s="118"/>
      <c r="E86" s="43"/>
      <c r="F86" s="123"/>
      <c r="G86" s="123"/>
      <c r="H86" s="43"/>
      <c r="I86" s="43"/>
      <c r="J86" s="123"/>
      <c r="K86" s="123"/>
      <c r="L86" s="43"/>
      <c r="M86" s="43"/>
      <c r="N86" s="123"/>
      <c r="O86" s="123"/>
      <c r="P86" s="43"/>
      <c r="Q86" s="43"/>
      <c r="R86" s="119"/>
      <c r="S86" s="43"/>
      <c r="T86" s="119"/>
      <c r="U86" s="43"/>
      <c r="V86" s="119"/>
    </row>
    <row r="87" spans="1:22">
      <c r="A87" s="12"/>
      <c r="B87" s="118" t="s">
        <v>64</v>
      </c>
      <c r="C87" s="43"/>
      <c r="D87" s="118"/>
      <c r="E87" s="43"/>
      <c r="F87" s="123">
        <v>106</v>
      </c>
      <c r="G87" s="123"/>
      <c r="H87" s="43"/>
      <c r="I87" s="43"/>
      <c r="J87" s="123" t="s">
        <v>446</v>
      </c>
      <c r="K87" s="123"/>
      <c r="L87" s="118" t="s">
        <v>231</v>
      </c>
      <c r="M87" s="43"/>
      <c r="N87" s="123">
        <v>30</v>
      </c>
      <c r="O87" s="123"/>
      <c r="P87" s="43"/>
      <c r="Q87" s="43"/>
      <c r="R87" s="119" t="s">
        <v>422</v>
      </c>
      <c r="S87" s="43"/>
      <c r="T87" s="119" t="s">
        <v>426</v>
      </c>
      <c r="U87" s="43"/>
      <c r="V87" s="119" t="s">
        <v>427</v>
      </c>
    </row>
    <row r="88" spans="1:22" ht="15.75" thickBot="1">
      <c r="A88" s="12"/>
      <c r="B88" s="118"/>
      <c r="C88" s="43"/>
      <c r="D88" s="118"/>
      <c r="E88" s="43"/>
      <c r="F88" s="126"/>
      <c r="G88" s="126"/>
      <c r="H88" s="51"/>
      <c r="I88" s="51"/>
      <c r="J88" s="126"/>
      <c r="K88" s="126"/>
      <c r="L88" s="127"/>
      <c r="M88" s="51"/>
      <c r="N88" s="126"/>
      <c r="O88" s="126"/>
      <c r="P88" s="51"/>
      <c r="Q88" s="51"/>
      <c r="R88" s="129"/>
      <c r="S88" s="51"/>
      <c r="T88" s="129"/>
      <c r="U88" s="51"/>
      <c r="V88" s="129"/>
    </row>
    <row r="89" spans="1:22">
      <c r="A89" s="12"/>
      <c r="B89" s="118" t="s">
        <v>428</v>
      </c>
      <c r="C89" s="118"/>
      <c r="D89" s="118"/>
      <c r="E89" s="43"/>
      <c r="F89" s="132" t="s">
        <v>228</v>
      </c>
      <c r="G89" s="130">
        <v>37184</v>
      </c>
      <c r="H89" s="58"/>
      <c r="I89" s="58"/>
      <c r="J89" s="132" t="s">
        <v>228</v>
      </c>
      <c r="K89" s="131" t="s">
        <v>447</v>
      </c>
      <c r="L89" s="132" t="s">
        <v>231</v>
      </c>
      <c r="M89" s="58"/>
      <c r="N89" s="132" t="s">
        <v>228</v>
      </c>
      <c r="O89" s="130">
        <v>27291</v>
      </c>
      <c r="P89" s="58"/>
      <c r="Q89" s="58"/>
      <c r="R89" s="132"/>
      <c r="S89" s="58"/>
      <c r="T89" s="132"/>
      <c r="U89" s="58"/>
      <c r="V89" s="133"/>
    </row>
    <row r="90" spans="1:22" ht="15.75" thickBot="1">
      <c r="A90" s="12"/>
      <c r="B90" s="118"/>
      <c r="C90" s="118"/>
      <c r="D90" s="118"/>
      <c r="E90" s="43"/>
      <c r="F90" s="134"/>
      <c r="G90" s="135"/>
      <c r="H90" s="59"/>
      <c r="I90" s="59"/>
      <c r="J90" s="134"/>
      <c r="K90" s="136"/>
      <c r="L90" s="134"/>
      <c r="M90" s="59"/>
      <c r="N90" s="134"/>
      <c r="O90" s="135"/>
      <c r="P90" s="59"/>
      <c r="Q90" s="43"/>
      <c r="R90" s="118"/>
      <c r="S90" s="43"/>
      <c r="T90" s="118"/>
      <c r="U90" s="43"/>
      <c r="V90" s="119"/>
    </row>
    <row r="91" spans="1:22" ht="15.75" thickTop="1">
      <c r="A91" s="12"/>
      <c r="B91" s="285"/>
      <c r="C91" s="285"/>
      <c r="D91" s="285"/>
      <c r="E91" s="285"/>
      <c r="F91" s="285"/>
      <c r="G91" s="285"/>
      <c r="H91" s="285"/>
      <c r="I91" s="285"/>
      <c r="J91" s="285"/>
      <c r="K91" s="285"/>
      <c r="L91" s="285"/>
      <c r="M91" s="285"/>
      <c r="N91" s="285"/>
      <c r="O91" s="285"/>
      <c r="P91" s="285"/>
      <c r="Q91" s="285"/>
      <c r="R91" s="285"/>
      <c r="S91" s="285"/>
      <c r="T91" s="285"/>
      <c r="U91" s="285"/>
      <c r="V91" s="285"/>
    </row>
  </sheetData>
  <mergeCells count="662">
    <mergeCell ref="B91:V91"/>
    <mergeCell ref="V89:V90"/>
    <mergeCell ref="A1:A2"/>
    <mergeCell ref="B1:V1"/>
    <mergeCell ref="B2:V2"/>
    <mergeCell ref="B3:V3"/>
    <mergeCell ref="A4:A91"/>
    <mergeCell ref="B4:V4"/>
    <mergeCell ref="B5:V5"/>
    <mergeCell ref="B47:V47"/>
    <mergeCell ref="B48:V48"/>
    <mergeCell ref="P89:P90"/>
    <mergeCell ref="Q89:Q90"/>
    <mergeCell ref="R89:R90"/>
    <mergeCell ref="S89:S90"/>
    <mergeCell ref="T89:T90"/>
    <mergeCell ref="U89:U90"/>
    <mergeCell ref="J89:J90"/>
    <mergeCell ref="K89:K90"/>
    <mergeCell ref="L89:L90"/>
    <mergeCell ref="M89:M90"/>
    <mergeCell ref="N89:N90"/>
    <mergeCell ref="O89:O90"/>
    <mergeCell ref="B89:D90"/>
    <mergeCell ref="E89:E90"/>
    <mergeCell ref="F89:F90"/>
    <mergeCell ref="G89:G90"/>
    <mergeCell ref="H89:H90"/>
    <mergeCell ref="I89:I90"/>
    <mergeCell ref="Q87:Q88"/>
    <mergeCell ref="R87:R88"/>
    <mergeCell ref="S87:S88"/>
    <mergeCell ref="T87:T88"/>
    <mergeCell ref="U87:U88"/>
    <mergeCell ref="V87:V88"/>
    <mergeCell ref="I87:I88"/>
    <mergeCell ref="J87:K88"/>
    <mergeCell ref="L87:L88"/>
    <mergeCell ref="M87:M88"/>
    <mergeCell ref="N87:O88"/>
    <mergeCell ref="P87:P88"/>
    <mergeCell ref="S85:S86"/>
    <mergeCell ref="T85:T86"/>
    <mergeCell ref="U85:U86"/>
    <mergeCell ref="V85:V86"/>
    <mergeCell ref="B87:B88"/>
    <mergeCell ref="C87:C88"/>
    <mergeCell ref="D87:D88"/>
    <mergeCell ref="E87:E88"/>
    <mergeCell ref="F87:G88"/>
    <mergeCell ref="H87:H88"/>
    <mergeCell ref="L85:L86"/>
    <mergeCell ref="M85:M86"/>
    <mergeCell ref="N85:O86"/>
    <mergeCell ref="P85:P86"/>
    <mergeCell ref="Q85:Q86"/>
    <mergeCell ref="R85:R86"/>
    <mergeCell ref="B85:D86"/>
    <mergeCell ref="E85:E86"/>
    <mergeCell ref="F85:G86"/>
    <mergeCell ref="H85:H86"/>
    <mergeCell ref="I85:I86"/>
    <mergeCell ref="J85:K86"/>
    <mergeCell ref="Q83:Q84"/>
    <mergeCell ref="R83:R84"/>
    <mergeCell ref="S83:S84"/>
    <mergeCell ref="T83:T84"/>
    <mergeCell ref="U83:U84"/>
    <mergeCell ref="V83:V84"/>
    <mergeCell ref="I83:I84"/>
    <mergeCell ref="J83:K84"/>
    <mergeCell ref="L83:L84"/>
    <mergeCell ref="M83:M84"/>
    <mergeCell ref="N83:O84"/>
    <mergeCell ref="P83:P84"/>
    <mergeCell ref="S81:S82"/>
    <mergeCell ref="T81:T82"/>
    <mergeCell ref="U81:U82"/>
    <mergeCell ref="V81:V82"/>
    <mergeCell ref="B83:B84"/>
    <mergeCell ref="C83:C84"/>
    <mergeCell ref="D83:D84"/>
    <mergeCell ref="E83:E84"/>
    <mergeCell ref="F83:G84"/>
    <mergeCell ref="H83:H84"/>
    <mergeCell ref="L81:L82"/>
    <mergeCell ref="M81:M82"/>
    <mergeCell ref="N81:O82"/>
    <mergeCell ref="P81:P82"/>
    <mergeCell ref="Q81:Q82"/>
    <mergeCell ref="R81:R82"/>
    <mergeCell ref="B81:D82"/>
    <mergeCell ref="E81:E82"/>
    <mergeCell ref="F81:G82"/>
    <mergeCell ref="H81:H82"/>
    <mergeCell ref="I81:I82"/>
    <mergeCell ref="J81:K82"/>
    <mergeCell ref="Q79:Q80"/>
    <mergeCell ref="R79:R80"/>
    <mergeCell ref="S79:S80"/>
    <mergeCell ref="T79:T80"/>
    <mergeCell ref="U79:U80"/>
    <mergeCell ref="V79:V80"/>
    <mergeCell ref="I79:I80"/>
    <mergeCell ref="J79:K80"/>
    <mergeCell ref="L79:L80"/>
    <mergeCell ref="M79:M80"/>
    <mergeCell ref="N79:O80"/>
    <mergeCell ref="P79:P80"/>
    <mergeCell ref="B79:B80"/>
    <mergeCell ref="C79:C80"/>
    <mergeCell ref="D79:D80"/>
    <mergeCell ref="E79:E80"/>
    <mergeCell ref="F79:G80"/>
    <mergeCell ref="H79:H80"/>
    <mergeCell ref="Q77:Q78"/>
    <mergeCell ref="R77:R78"/>
    <mergeCell ref="S77:S78"/>
    <mergeCell ref="T77:T78"/>
    <mergeCell ref="U77:U78"/>
    <mergeCell ref="V77:V78"/>
    <mergeCell ref="I77:I78"/>
    <mergeCell ref="J77:K78"/>
    <mergeCell ref="L77:L78"/>
    <mergeCell ref="M77:M78"/>
    <mergeCell ref="N77:O78"/>
    <mergeCell ref="P77:P78"/>
    <mergeCell ref="B77:B78"/>
    <mergeCell ref="C77:C78"/>
    <mergeCell ref="D77:D78"/>
    <mergeCell ref="E77:E78"/>
    <mergeCell ref="F77:G78"/>
    <mergeCell ref="H77:H78"/>
    <mergeCell ref="Q75:Q76"/>
    <mergeCell ref="R75:R76"/>
    <mergeCell ref="S75:S76"/>
    <mergeCell ref="T75:T76"/>
    <mergeCell ref="U75:U76"/>
    <mergeCell ref="V75:V76"/>
    <mergeCell ref="I75:I76"/>
    <mergeCell ref="J75:K76"/>
    <mergeCell ref="L75:L76"/>
    <mergeCell ref="M75:M76"/>
    <mergeCell ref="N75:O76"/>
    <mergeCell ref="P75:P76"/>
    <mergeCell ref="B75:B76"/>
    <mergeCell ref="C75:C76"/>
    <mergeCell ref="D75:D76"/>
    <mergeCell ref="E75:E76"/>
    <mergeCell ref="F75:G76"/>
    <mergeCell ref="H75:H76"/>
    <mergeCell ref="R72:R73"/>
    <mergeCell ref="S72:S73"/>
    <mergeCell ref="T72:T73"/>
    <mergeCell ref="U72:U73"/>
    <mergeCell ref="V72:V73"/>
    <mergeCell ref="B74:D74"/>
    <mergeCell ref="F74:H74"/>
    <mergeCell ref="J74:L74"/>
    <mergeCell ref="N74:P74"/>
    <mergeCell ref="J72:K73"/>
    <mergeCell ref="L72:L73"/>
    <mergeCell ref="M72:M73"/>
    <mergeCell ref="N72:O73"/>
    <mergeCell ref="P72:P73"/>
    <mergeCell ref="Q72:Q73"/>
    <mergeCell ref="R70:R71"/>
    <mergeCell ref="S70:S71"/>
    <mergeCell ref="T70:T71"/>
    <mergeCell ref="U70:U71"/>
    <mergeCell ref="V70:V71"/>
    <mergeCell ref="B72:D73"/>
    <mergeCell ref="E72:E73"/>
    <mergeCell ref="F72:G73"/>
    <mergeCell ref="H72:H73"/>
    <mergeCell ref="I72:I73"/>
    <mergeCell ref="J70:K71"/>
    <mergeCell ref="L70:L71"/>
    <mergeCell ref="M70:M71"/>
    <mergeCell ref="N70:O71"/>
    <mergeCell ref="P70:P71"/>
    <mergeCell ref="Q70:Q71"/>
    <mergeCell ref="T68:T69"/>
    <mergeCell ref="U68:U69"/>
    <mergeCell ref="V68:V69"/>
    <mergeCell ref="B70:B71"/>
    <mergeCell ref="C70:C71"/>
    <mergeCell ref="D70:D71"/>
    <mergeCell ref="E70:E71"/>
    <mergeCell ref="F70:G71"/>
    <mergeCell ref="H70:H71"/>
    <mergeCell ref="I70:I71"/>
    <mergeCell ref="M68:M69"/>
    <mergeCell ref="N68:O69"/>
    <mergeCell ref="P68:P69"/>
    <mergeCell ref="Q68:Q69"/>
    <mergeCell ref="R68:R69"/>
    <mergeCell ref="S68:S69"/>
    <mergeCell ref="V66:V67"/>
    <mergeCell ref="B68:B69"/>
    <mergeCell ref="C68:C69"/>
    <mergeCell ref="D68:D69"/>
    <mergeCell ref="E68:E69"/>
    <mergeCell ref="F68:G69"/>
    <mergeCell ref="H68:H69"/>
    <mergeCell ref="I68:I69"/>
    <mergeCell ref="J68:K69"/>
    <mergeCell ref="L68:L69"/>
    <mergeCell ref="P66:P67"/>
    <mergeCell ref="Q66:Q67"/>
    <mergeCell ref="R66:R67"/>
    <mergeCell ref="S66:S67"/>
    <mergeCell ref="T66:T67"/>
    <mergeCell ref="U66:U67"/>
    <mergeCell ref="H66:H67"/>
    <mergeCell ref="I66:I67"/>
    <mergeCell ref="J66:K67"/>
    <mergeCell ref="L66:L67"/>
    <mergeCell ref="M66:M67"/>
    <mergeCell ref="N66:O67"/>
    <mergeCell ref="R64:R65"/>
    <mergeCell ref="S64:S65"/>
    <mergeCell ref="T64:T65"/>
    <mergeCell ref="U64:U65"/>
    <mergeCell ref="V64:V65"/>
    <mergeCell ref="B66:B67"/>
    <mergeCell ref="C66:C67"/>
    <mergeCell ref="D66:D67"/>
    <mergeCell ref="E66:E67"/>
    <mergeCell ref="F66:G67"/>
    <mergeCell ref="J64:K65"/>
    <mergeCell ref="L64:L65"/>
    <mergeCell ref="M64:M65"/>
    <mergeCell ref="N64:O65"/>
    <mergeCell ref="P64:P65"/>
    <mergeCell ref="Q64:Q65"/>
    <mergeCell ref="T62:T63"/>
    <mergeCell ref="U62:U63"/>
    <mergeCell ref="V62:V63"/>
    <mergeCell ref="B64:B65"/>
    <mergeCell ref="C64:C65"/>
    <mergeCell ref="D64:D65"/>
    <mergeCell ref="E64:E65"/>
    <mergeCell ref="F64:G65"/>
    <mergeCell ref="H64:H65"/>
    <mergeCell ref="I64:I65"/>
    <mergeCell ref="M62:M63"/>
    <mergeCell ref="N62:O63"/>
    <mergeCell ref="P62:P63"/>
    <mergeCell ref="Q62:Q63"/>
    <mergeCell ref="R62:R63"/>
    <mergeCell ref="S62:S63"/>
    <mergeCell ref="V60:V61"/>
    <mergeCell ref="B62:B63"/>
    <mergeCell ref="C62:C63"/>
    <mergeCell ref="D62:D63"/>
    <mergeCell ref="E62:E63"/>
    <mergeCell ref="F62:G63"/>
    <mergeCell ref="H62:H63"/>
    <mergeCell ref="I62:I63"/>
    <mergeCell ref="J62:K63"/>
    <mergeCell ref="L62:L63"/>
    <mergeCell ref="P60:P61"/>
    <mergeCell ref="Q60:Q61"/>
    <mergeCell ref="R60:R61"/>
    <mergeCell ref="S60:S61"/>
    <mergeCell ref="T60:T61"/>
    <mergeCell ref="U60:U61"/>
    <mergeCell ref="H60:H61"/>
    <mergeCell ref="I60:I61"/>
    <mergeCell ref="J60:K61"/>
    <mergeCell ref="L60:L61"/>
    <mergeCell ref="M60:M61"/>
    <mergeCell ref="N60:O61"/>
    <mergeCell ref="R58:R59"/>
    <mergeCell ref="S58:S59"/>
    <mergeCell ref="T58:T59"/>
    <mergeCell ref="U58:U59"/>
    <mergeCell ref="V58:V59"/>
    <mergeCell ref="B60:B61"/>
    <mergeCell ref="C60:C61"/>
    <mergeCell ref="D60:D61"/>
    <mergeCell ref="E60:E61"/>
    <mergeCell ref="F60:G61"/>
    <mergeCell ref="J58:K59"/>
    <mergeCell ref="L58:L59"/>
    <mergeCell ref="M58:M59"/>
    <mergeCell ref="N58:O59"/>
    <mergeCell ref="P58:P59"/>
    <mergeCell ref="Q58:Q59"/>
    <mergeCell ref="T56:T57"/>
    <mergeCell ref="U56:U57"/>
    <mergeCell ref="V56:V57"/>
    <mergeCell ref="B58:B59"/>
    <mergeCell ref="C58:C59"/>
    <mergeCell ref="D58:D59"/>
    <mergeCell ref="E58:E59"/>
    <mergeCell ref="F58:G59"/>
    <mergeCell ref="H58:H59"/>
    <mergeCell ref="I58:I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B54:D54"/>
    <mergeCell ref="F54:H54"/>
    <mergeCell ref="J54:L54"/>
    <mergeCell ref="N54:P54"/>
    <mergeCell ref="F55:H55"/>
    <mergeCell ref="J55:L55"/>
    <mergeCell ref="N55:P55"/>
    <mergeCell ref="V45:V46"/>
    <mergeCell ref="B51:V51"/>
    <mergeCell ref="B53:D53"/>
    <mergeCell ref="F53:H53"/>
    <mergeCell ref="J53:L53"/>
    <mergeCell ref="N53:P53"/>
    <mergeCell ref="B49:V49"/>
    <mergeCell ref="B50:V50"/>
    <mergeCell ref="P45:P46"/>
    <mergeCell ref="Q45:Q46"/>
    <mergeCell ref="R45:R46"/>
    <mergeCell ref="S45:S46"/>
    <mergeCell ref="T45:T46"/>
    <mergeCell ref="U45:U46"/>
    <mergeCell ref="J45:J46"/>
    <mergeCell ref="K45:K46"/>
    <mergeCell ref="L45:L46"/>
    <mergeCell ref="M45:M46"/>
    <mergeCell ref="N45:N46"/>
    <mergeCell ref="O45:O46"/>
    <mergeCell ref="B45:D46"/>
    <mergeCell ref="E45:E46"/>
    <mergeCell ref="F45:F46"/>
    <mergeCell ref="G45:G46"/>
    <mergeCell ref="H45:H46"/>
    <mergeCell ref="I45:I46"/>
    <mergeCell ref="Q43:Q44"/>
    <mergeCell ref="R43:R44"/>
    <mergeCell ref="S43:S44"/>
    <mergeCell ref="T43:T44"/>
    <mergeCell ref="U43:U44"/>
    <mergeCell ref="V43:V44"/>
    <mergeCell ref="I43:I44"/>
    <mergeCell ref="J43:K44"/>
    <mergeCell ref="L43:L44"/>
    <mergeCell ref="M43:M44"/>
    <mergeCell ref="N43:O44"/>
    <mergeCell ref="P43:P44"/>
    <mergeCell ref="S41:S42"/>
    <mergeCell ref="T41:T42"/>
    <mergeCell ref="U41:U42"/>
    <mergeCell ref="V41:V42"/>
    <mergeCell ref="B43:B44"/>
    <mergeCell ref="C43:C44"/>
    <mergeCell ref="D43:D44"/>
    <mergeCell ref="E43:E44"/>
    <mergeCell ref="F43:G44"/>
    <mergeCell ref="H43:H44"/>
    <mergeCell ref="L41:L42"/>
    <mergeCell ref="M41:M42"/>
    <mergeCell ref="N41:O42"/>
    <mergeCell ref="P41:P42"/>
    <mergeCell ref="Q41:Q42"/>
    <mergeCell ref="R41:R42"/>
    <mergeCell ref="B41:D42"/>
    <mergeCell ref="E41:E42"/>
    <mergeCell ref="F41:G42"/>
    <mergeCell ref="H41:H42"/>
    <mergeCell ref="I41:I42"/>
    <mergeCell ref="J41:K42"/>
    <mergeCell ref="Q39:Q40"/>
    <mergeCell ref="R39:R40"/>
    <mergeCell ref="S39:S40"/>
    <mergeCell ref="T39:T40"/>
    <mergeCell ref="U39:U40"/>
    <mergeCell ref="V39:V40"/>
    <mergeCell ref="I39:I40"/>
    <mergeCell ref="J39:K40"/>
    <mergeCell ref="L39:L40"/>
    <mergeCell ref="M39:M40"/>
    <mergeCell ref="N39:O40"/>
    <mergeCell ref="P39:P40"/>
    <mergeCell ref="S37:S38"/>
    <mergeCell ref="T37:T38"/>
    <mergeCell ref="U37:U38"/>
    <mergeCell ref="V37:V38"/>
    <mergeCell ref="B39:B40"/>
    <mergeCell ref="C39:C40"/>
    <mergeCell ref="D39:D40"/>
    <mergeCell ref="E39:E40"/>
    <mergeCell ref="F39:G40"/>
    <mergeCell ref="H39:H40"/>
    <mergeCell ref="L37:L38"/>
    <mergeCell ref="M37:M38"/>
    <mergeCell ref="N37:O38"/>
    <mergeCell ref="P37:P38"/>
    <mergeCell ref="Q37:Q38"/>
    <mergeCell ref="R37:R38"/>
    <mergeCell ref="B37:D38"/>
    <mergeCell ref="E37:E38"/>
    <mergeCell ref="F37:G38"/>
    <mergeCell ref="H37:H38"/>
    <mergeCell ref="I37:I38"/>
    <mergeCell ref="J37:K38"/>
    <mergeCell ref="Q35:Q36"/>
    <mergeCell ref="R35:R36"/>
    <mergeCell ref="S35:S36"/>
    <mergeCell ref="T35:T36"/>
    <mergeCell ref="U35:U36"/>
    <mergeCell ref="V35:V36"/>
    <mergeCell ref="I35:I36"/>
    <mergeCell ref="J35:K36"/>
    <mergeCell ref="L35:L36"/>
    <mergeCell ref="M35:M36"/>
    <mergeCell ref="N35:O36"/>
    <mergeCell ref="P35:P36"/>
    <mergeCell ref="B35:B36"/>
    <mergeCell ref="C35:C36"/>
    <mergeCell ref="D35:D36"/>
    <mergeCell ref="E35:E36"/>
    <mergeCell ref="F35:G36"/>
    <mergeCell ref="H35:H36"/>
    <mergeCell ref="Q33:Q34"/>
    <mergeCell ref="R33:R34"/>
    <mergeCell ref="S33:S34"/>
    <mergeCell ref="T33:T34"/>
    <mergeCell ref="U33:U34"/>
    <mergeCell ref="V33:V34"/>
    <mergeCell ref="I33:I34"/>
    <mergeCell ref="J33:K34"/>
    <mergeCell ref="L33:L34"/>
    <mergeCell ref="M33:M34"/>
    <mergeCell ref="N33:O34"/>
    <mergeCell ref="P33:P34"/>
    <mergeCell ref="S31:S32"/>
    <mergeCell ref="T31:T32"/>
    <mergeCell ref="U31:U32"/>
    <mergeCell ref="V31:V32"/>
    <mergeCell ref="B33:B34"/>
    <mergeCell ref="C33:C34"/>
    <mergeCell ref="D33:D34"/>
    <mergeCell ref="E33:E34"/>
    <mergeCell ref="F33:G34"/>
    <mergeCell ref="H33:H34"/>
    <mergeCell ref="L31:L32"/>
    <mergeCell ref="M31:M32"/>
    <mergeCell ref="N31:O32"/>
    <mergeCell ref="P31:P32"/>
    <mergeCell ref="Q31:Q32"/>
    <mergeCell ref="R31:R32"/>
    <mergeCell ref="U29:U30"/>
    <mergeCell ref="V29:V30"/>
    <mergeCell ref="B31:B32"/>
    <mergeCell ref="C31:C32"/>
    <mergeCell ref="D31:D32"/>
    <mergeCell ref="E31:E32"/>
    <mergeCell ref="F31:G32"/>
    <mergeCell ref="H31:H32"/>
    <mergeCell ref="I31:I32"/>
    <mergeCell ref="J31:K32"/>
    <mergeCell ref="M29:M30"/>
    <mergeCell ref="N29:P30"/>
    <mergeCell ref="Q29:Q30"/>
    <mergeCell ref="R29:R30"/>
    <mergeCell ref="S29:S30"/>
    <mergeCell ref="T29:T30"/>
    <mergeCell ref="S27:S28"/>
    <mergeCell ref="T27:T28"/>
    <mergeCell ref="U27:U28"/>
    <mergeCell ref="V27:V28"/>
    <mergeCell ref="B29:D30"/>
    <mergeCell ref="E29:E30"/>
    <mergeCell ref="F29:G30"/>
    <mergeCell ref="H29:H30"/>
    <mergeCell ref="I29:I30"/>
    <mergeCell ref="J29:L30"/>
    <mergeCell ref="L27:L28"/>
    <mergeCell ref="M27:M28"/>
    <mergeCell ref="N27:O28"/>
    <mergeCell ref="P27:P28"/>
    <mergeCell ref="Q27:Q28"/>
    <mergeCell ref="R27:R28"/>
    <mergeCell ref="B27:D28"/>
    <mergeCell ref="E27:E28"/>
    <mergeCell ref="F27:G28"/>
    <mergeCell ref="H27:H28"/>
    <mergeCell ref="I27:I28"/>
    <mergeCell ref="J27:K28"/>
    <mergeCell ref="Q25:Q26"/>
    <mergeCell ref="R25:R26"/>
    <mergeCell ref="S25:S26"/>
    <mergeCell ref="T25:T26"/>
    <mergeCell ref="U25:U26"/>
    <mergeCell ref="V25:V26"/>
    <mergeCell ref="I25:I26"/>
    <mergeCell ref="J25:K26"/>
    <mergeCell ref="L25:L26"/>
    <mergeCell ref="M25:M26"/>
    <mergeCell ref="N25:O26"/>
    <mergeCell ref="P25:P26"/>
    <mergeCell ref="B25:B26"/>
    <mergeCell ref="C25:C26"/>
    <mergeCell ref="D25:D26"/>
    <mergeCell ref="E25:E26"/>
    <mergeCell ref="F25:G26"/>
    <mergeCell ref="H25:H26"/>
    <mergeCell ref="Q23:Q24"/>
    <mergeCell ref="R23:R24"/>
    <mergeCell ref="S23:S24"/>
    <mergeCell ref="T23:T24"/>
    <mergeCell ref="U23:U24"/>
    <mergeCell ref="V23:V24"/>
    <mergeCell ref="I23:I24"/>
    <mergeCell ref="J23:K24"/>
    <mergeCell ref="L23:L24"/>
    <mergeCell ref="M23:M24"/>
    <mergeCell ref="N23:O24"/>
    <mergeCell ref="P23:P24"/>
    <mergeCell ref="B23:B24"/>
    <mergeCell ref="C23:C24"/>
    <mergeCell ref="D23:D24"/>
    <mergeCell ref="E23:E24"/>
    <mergeCell ref="F23:G24"/>
    <mergeCell ref="H23:H24"/>
    <mergeCell ref="Q21:Q22"/>
    <mergeCell ref="R21:R22"/>
    <mergeCell ref="S21:S22"/>
    <mergeCell ref="T21:T22"/>
    <mergeCell ref="U21:U22"/>
    <mergeCell ref="V21:V22"/>
    <mergeCell ref="I21:I22"/>
    <mergeCell ref="J21:K22"/>
    <mergeCell ref="L21:L22"/>
    <mergeCell ref="M21:M22"/>
    <mergeCell ref="N21:O22"/>
    <mergeCell ref="P21:P22"/>
    <mergeCell ref="B21:B22"/>
    <mergeCell ref="C21:C22"/>
    <mergeCell ref="D21:D22"/>
    <mergeCell ref="E21:E22"/>
    <mergeCell ref="F21:G22"/>
    <mergeCell ref="H21:H22"/>
    <mergeCell ref="Q19:Q20"/>
    <mergeCell ref="R19:R20"/>
    <mergeCell ref="S19:S20"/>
    <mergeCell ref="T19:T20"/>
    <mergeCell ref="U19:U20"/>
    <mergeCell ref="V19:V20"/>
    <mergeCell ref="I19:I20"/>
    <mergeCell ref="J19:K20"/>
    <mergeCell ref="L19:L20"/>
    <mergeCell ref="M19:M20"/>
    <mergeCell ref="N19:O20"/>
    <mergeCell ref="P19:P20"/>
    <mergeCell ref="B19:B20"/>
    <mergeCell ref="C19:C20"/>
    <mergeCell ref="D19:D20"/>
    <mergeCell ref="E19:E20"/>
    <mergeCell ref="F19:G20"/>
    <mergeCell ref="H19:H20"/>
    <mergeCell ref="Q17:Q18"/>
    <mergeCell ref="R17:R18"/>
    <mergeCell ref="S17:S18"/>
    <mergeCell ref="T17:T18"/>
    <mergeCell ref="U17:U18"/>
    <mergeCell ref="V17:V18"/>
    <mergeCell ref="I17:I18"/>
    <mergeCell ref="J17:K18"/>
    <mergeCell ref="L17:L18"/>
    <mergeCell ref="M17:M18"/>
    <mergeCell ref="N17:O18"/>
    <mergeCell ref="P17:P18"/>
    <mergeCell ref="B17:B18"/>
    <mergeCell ref="C17:C18"/>
    <mergeCell ref="D17:D18"/>
    <mergeCell ref="E17:E18"/>
    <mergeCell ref="F17:G18"/>
    <mergeCell ref="H17:H18"/>
    <mergeCell ref="Q15:Q16"/>
    <mergeCell ref="R15:R16"/>
    <mergeCell ref="S15:S16"/>
    <mergeCell ref="T15:T16"/>
    <mergeCell ref="U15:U16"/>
    <mergeCell ref="V15:V16"/>
    <mergeCell ref="I15:I16"/>
    <mergeCell ref="J15:K16"/>
    <mergeCell ref="L15:L16"/>
    <mergeCell ref="M15:M16"/>
    <mergeCell ref="N15:O16"/>
    <mergeCell ref="P15:P16"/>
    <mergeCell ref="S13:S14"/>
    <mergeCell ref="T13:T14"/>
    <mergeCell ref="U13:U14"/>
    <mergeCell ref="V13:V14"/>
    <mergeCell ref="B15:B16"/>
    <mergeCell ref="C15:C16"/>
    <mergeCell ref="D15:D16"/>
    <mergeCell ref="E15:E16"/>
    <mergeCell ref="F15:G16"/>
    <mergeCell ref="H15:H16"/>
    <mergeCell ref="L13:L14"/>
    <mergeCell ref="M13:M14"/>
    <mergeCell ref="N13:O14"/>
    <mergeCell ref="P13:P14"/>
    <mergeCell ref="Q13:Q14"/>
    <mergeCell ref="R13:R14"/>
    <mergeCell ref="U11:U12"/>
    <mergeCell ref="V11:V12"/>
    <mergeCell ref="B13:B14"/>
    <mergeCell ref="C13:C14"/>
    <mergeCell ref="D13:D14"/>
    <mergeCell ref="E13:E14"/>
    <mergeCell ref="F13:G14"/>
    <mergeCell ref="H13:H14"/>
    <mergeCell ref="I13:I14"/>
    <mergeCell ref="J13:K14"/>
    <mergeCell ref="O11:O12"/>
    <mergeCell ref="P11:P12"/>
    <mergeCell ref="Q11:Q12"/>
    <mergeCell ref="R11:R12"/>
    <mergeCell ref="S11:S12"/>
    <mergeCell ref="T11:T12"/>
    <mergeCell ref="I11:I12"/>
    <mergeCell ref="J11:J12"/>
    <mergeCell ref="K11:K12"/>
    <mergeCell ref="L11:L12"/>
    <mergeCell ref="M11:M12"/>
    <mergeCell ref="N11:N12"/>
    <mergeCell ref="F10:H10"/>
    <mergeCell ref="J10:L10"/>
    <mergeCell ref="N10:P10"/>
    <mergeCell ref="B11:B12"/>
    <mergeCell ref="C11:C12"/>
    <mergeCell ref="D11:D12"/>
    <mergeCell ref="E11:E12"/>
    <mergeCell ref="F11:F12"/>
    <mergeCell ref="G11:G12"/>
    <mergeCell ref="H11:H12"/>
    <mergeCell ref="B6:V6"/>
    <mergeCell ref="B8:D8"/>
    <mergeCell ref="F8:H8"/>
    <mergeCell ref="J8:L8"/>
    <mergeCell ref="N8:P8"/>
    <mergeCell ref="B9:D9"/>
    <mergeCell ref="F9:H9"/>
    <mergeCell ref="J9:L9"/>
    <mergeCell ref="N9:P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1" width="36.5703125" bestFit="1" customWidth="1"/>
    <col min="2" max="2" width="36.5703125" customWidth="1"/>
    <col min="3" max="3" width="6.85546875" customWidth="1"/>
    <col min="4" max="4" width="19.85546875" customWidth="1"/>
    <col min="5" max="6" width="29.7109375" customWidth="1"/>
    <col min="7" max="7" width="6.85546875" customWidth="1"/>
    <col min="8" max="8" width="14.140625" customWidth="1"/>
    <col min="9" max="9" width="5.28515625" customWidth="1"/>
    <col min="10" max="10" width="29.7109375" customWidth="1"/>
    <col min="11" max="11" width="6.85546875" customWidth="1"/>
    <col min="12" max="12" width="19.85546875" customWidth="1"/>
    <col min="13" max="13" width="29.7109375" customWidth="1"/>
  </cols>
  <sheetData>
    <row r="1" spans="1:13" ht="15" customHeight="1">
      <c r="A1" s="9" t="s">
        <v>1100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486</v>
      </c>
      <c r="B3" s="11"/>
      <c r="C3" s="11"/>
      <c r="D3" s="11"/>
      <c r="E3" s="11"/>
      <c r="F3" s="11"/>
      <c r="G3" s="11"/>
      <c r="H3" s="11"/>
      <c r="I3" s="11"/>
      <c r="J3" s="11"/>
      <c r="K3" s="11"/>
      <c r="L3" s="11"/>
      <c r="M3" s="11"/>
    </row>
    <row r="4" spans="1:13">
      <c r="A4" s="12" t="s">
        <v>1101</v>
      </c>
      <c r="B4" s="23" t="s">
        <v>1102</v>
      </c>
      <c r="C4" s="23"/>
      <c r="D4" s="23"/>
      <c r="E4" s="23"/>
      <c r="F4" s="23"/>
      <c r="G4" s="23"/>
      <c r="H4" s="23"/>
      <c r="I4" s="23"/>
      <c r="J4" s="23"/>
      <c r="K4" s="23"/>
      <c r="L4" s="23"/>
      <c r="M4" s="23"/>
    </row>
    <row r="5" spans="1:13">
      <c r="A5" s="12"/>
      <c r="B5" s="68"/>
      <c r="C5" s="68"/>
      <c r="D5" s="68"/>
      <c r="E5" s="68"/>
      <c r="F5" s="68"/>
      <c r="G5" s="68"/>
      <c r="H5" s="68"/>
      <c r="I5" s="68"/>
      <c r="J5" s="68"/>
      <c r="K5" s="68"/>
      <c r="L5" s="68"/>
      <c r="M5" s="68"/>
    </row>
    <row r="6" spans="1:13">
      <c r="A6" s="12"/>
      <c r="B6" s="37"/>
      <c r="C6" s="37"/>
      <c r="D6" s="37"/>
      <c r="E6" s="37"/>
      <c r="F6" s="37"/>
      <c r="G6" s="37"/>
      <c r="H6" s="37"/>
      <c r="I6" s="37"/>
      <c r="J6" s="37"/>
      <c r="K6" s="37"/>
      <c r="L6" s="37"/>
      <c r="M6" s="37"/>
    </row>
    <row r="7" spans="1:13">
      <c r="A7" s="12"/>
      <c r="B7" s="16"/>
      <c r="C7" s="16"/>
      <c r="D7" s="16"/>
      <c r="E7" s="16"/>
      <c r="F7" s="16"/>
      <c r="G7" s="16"/>
      <c r="H7" s="16"/>
      <c r="I7" s="16"/>
      <c r="J7" s="16"/>
      <c r="K7" s="16"/>
      <c r="L7" s="16"/>
      <c r="M7" s="16"/>
    </row>
    <row r="8" spans="1:13" ht="15.75" thickBot="1">
      <c r="A8" s="12"/>
      <c r="B8" s="29"/>
      <c r="C8" s="38" t="s">
        <v>226</v>
      </c>
      <c r="D8" s="38"/>
      <c r="E8" s="38"/>
      <c r="F8" s="38"/>
      <c r="G8" s="38"/>
      <c r="H8" s="38"/>
      <c r="I8" s="38"/>
      <c r="J8" s="38"/>
      <c r="K8" s="38"/>
      <c r="L8" s="38"/>
      <c r="M8" s="38"/>
    </row>
    <row r="9" spans="1:13" ht="16.5" thickTop="1" thickBot="1">
      <c r="A9" s="12"/>
      <c r="B9" s="69" t="s">
        <v>262</v>
      </c>
      <c r="C9" s="91">
        <v>2014</v>
      </c>
      <c r="D9" s="91"/>
      <c r="E9" s="91"/>
      <c r="F9" s="33"/>
      <c r="G9" s="92">
        <v>2013</v>
      </c>
      <c r="H9" s="92"/>
      <c r="I9" s="92"/>
      <c r="J9" s="33"/>
      <c r="K9" s="92">
        <v>2012</v>
      </c>
      <c r="L9" s="92"/>
      <c r="M9" s="92"/>
    </row>
    <row r="10" spans="1:13" ht="15.75" thickTop="1">
      <c r="A10" s="12"/>
      <c r="B10" s="41" t="s">
        <v>489</v>
      </c>
      <c r="C10" s="73" t="s">
        <v>228</v>
      </c>
      <c r="D10" s="75">
        <v>61</v>
      </c>
      <c r="E10" s="44"/>
      <c r="F10" s="44"/>
      <c r="G10" s="42" t="s">
        <v>228</v>
      </c>
      <c r="H10" s="79">
        <v>60</v>
      </c>
      <c r="I10" s="44"/>
      <c r="J10" s="44"/>
      <c r="K10" s="42" t="s">
        <v>228</v>
      </c>
      <c r="L10" s="79">
        <v>73</v>
      </c>
      <c r="M10" s="44"/>
    </row>
    <row r="11" spans="1:13">
      <c r="A11" s="12"/>
      <c r="B11" s="41"/>
      <c r="C11" s="74"/>
      <c r="D11" s="76"/>
      <c r="E11" s="77"/>
      <c r="F11" s="77"/>
      <c r="G11" s="78"/>
      <c r="H11" s="80"/>
      <c r="I11" s="77"/>
      <c r="J11" s="77"/>
      <c r="K11" s="78"/>
      <c r="L11" s="80"/>
      <c r="M11" s="77"/>
    </row>
    <row r="12" spans="1:13" ht="28.5" customHeight="1">
      <c r="A12" s="12" t="s">
        <v>1103</v>
      </c>
      <c r="B12" s="23" t="s">
        <v>490</v>
      </c>
      <c r="C12" s="23"/>
      <c r="D12" s="23"/>
      <c r="E12" s="23"/>
      <c r="F12" s="23"/>
      <c r="G12" s="23"/>
      <c r="H12" s="23"/>
      <c r="I12" s="23"/>
      <c r="J12" s="23"/>
      <c r="K12" s="23"/>
      <c r="L12" s="23"/>
      <c r="M12" s="23"/>
    </row>
    <row r="13" spans="1:13">
      <c r="A13" s="12"/>
      <c r="B13" s="37"/>
      <c r="C13" s="37"/>
      <c r="D13" s="37"/>
      <c r="E13" s="37"/>
      <c r="F13" s="37"/>
      <c r="G13" s="37"/>
      <c r="H13" s="37"/>
      <c r="I13" s="37"/>
      <c r="J13" s="37"/>
      <c r="K13" s="37"/>
      <c r="L13" s="37"/>
      <c r="M13" s="37"/>
    </row>
    <row r="14" spans="1:13">
      <c r="A14" s="12"/>
      <c r="B14" s="16"/>
      <c r="C14" s="16"/>
      <c r="D14" s="16"/>
      <c r="E14" s="16"/>
      <c r="F14" s="16"/>
      <c r="G14" s="16"/>
      <c r="H14" s="16"/>
      <c r="I14" s="16"/>
      <c r="J14" s="16"/>
      <c r="K14" s="16"/>
      <c r="L14" s="16"/>
      <c r="M14" s="16"/>
    </row>
    <row r="15" spans="1:13" ht="15" customHeight="1">
      <c r="A15" s="12"/>
      <c r="B15" s="69" t="s">
        <v>491</v>
      </c>
      <c r="C15" s="85" t="s">
        <v>492</v>
      </c>
      <c r="D15" s="85"/>
      <c r="E15" s="85"/>
      <c r="F15" s="33"/>
      <c r="G15" s="85" t="s">
        <v>493</v>
      </c>
      <c r="H15" s="85"/>
      <c r="I15" s="85"/>
      <c r="J15" s="33"/>
      <c r="K15" s="85" t="s">
        <v>494</v>
      </c>
      <c r="L15" s="85"/>
      <c r="M15" s="85"/>
    </row>
    <row r="16" spans="1:13" ht="15.75" thickBot="1">
      <c r="A16" s="12"/>
      <c r="B16" s="139" t="s">
        <v>495</v>
      </c>
      <c r="C16" s="38" t="s">
        <v>496</v>
      </c>
      <c r="D16" s="38"/>
      <c r="E16" s="38"/>
      <c r="F16" s="32"/>
      <c r="G16" s="38" t="s">
        <v>497</v>
      </c>
      <c r="H16" s="38"/>
      <c r="I16" s="38"/>
      <c r="J16" s="32"/>
      <c r="K16" s="38" t="s">
        <v>498</v>
      </c>
      <c r="L16" s="38"/>
      <c r="M16" s="38"/>
    </row>
    <row r="17" spans="1:13" ht="15.75" thickTop="1">
      <c r="A17" s="12"/>
      <c r="B17" s="42">
        <v>2015</v>
      </c>
      <c r="C17" s="42" t="s">
        <v>228</v>
      </c>
      <c r="D17" s="79">
        <v>78</v>
      </c>
      <c r="E17" s="44"/>
      <c r="F17" s="44"/>
      <c r="G17" s="42" t="s">
        <v>228</v>
      </c>
      <c r="H17" s="79" t="s">
        <v>499</v>
      </c>
      <c r="I17" s="42" t="s">
        <v>231</v>
      </c>
      <c r="J17" s="44"/>
      <c r="K17" s="42" t="s">
        <v>228</v>
      </c>
      <c r="L17" s="79">
        <v>75</v>
      </c>
      <c r="M17" s="44"/>
    </row>
    <row r="18" spans="1:13">
      <c r="A18" s="12"/>
      <c r="B18" s="41"/>
      <c r="C18" s="78"/>
      <c r="D18" s="80"/>
      <c r="E18" s="77"/>
      <c r="F18" s="77"/>
      <c r="G18" s="78"/>
      <c r="H18" s="80"/>
      <c r="I18" s="78"/>
      <c r="J18" s="77"/>
      <c r="K18" s="78"/>
      <c r="L18" s="80"/>
      <c r="M18" s="77"/>
    </row>
    <row r="19" spans="1:13">
      <c r="A19" s="12"/>
      <c r="B19" s="41">
        <v>2016</v>
      </c>
      <c r="C19" s="52">
        <v>71</v>
      </c>
      <c r="D19" s="52"/>
      <c r="E19" s="43"/>
      <c r="F19" s="43"/>
      <c r="G19" s="52" t="s">
        <v>500</v>
      </c>
      <c r="H19" s="52"/>
      <c r="I19" s="41" t="s">
        <v>231</v>
      </c>
      <c r="J19" s="43"/>
      <c r="K19" s="52">
        <v>69</v>
      </c>
      <c r="L19" s="52"/>
      <c r="M19" s="43"/>
    </row>
    <row r="20" spans="1:13">
      <c r="A20" s="12"/>
      <c r="B20" s="41"/>
      <c r="C20" s="52"/>
      <c r="D20" s="52"/>
      <c r="E20" s="43"/>
      <c r="F20" s="43"/>
      <c r="G20" s="52"/>
      <c r="H20" s="52"/>
      <c r="I20" s="41"/>
      <c r="J20" s="43"/>
      <c r="K20" s="52"/>
      <c r="L20" s="52"/>
      <c r="M20" s="43"/>
    </row>
    <row r="21" spans="1:13">
      <c r="A21" s="12"/>
      <c r="B21" s="41">
        <v>2017</v>
      </c>
      <c r="C21" s="52">
        <v>62</v>
      </c>
      <c r="D21" s="52"/>
      <c r="E21" s="43"/>
      <c r="F21" s="43"/>
      <c r="G21" s="52" t="s">
        <v>500</v>
      </c>
      <c r="H21" s="52"/>
      <c r="I21" s="41" t="s">
        <v>231</v>
      </c>
      <c r="J21" s="43"/>
      <c r="K21" s="52">
        <v>60</v>
      </c>
      <c r="L21" s="52"/>
      <c r="M21" s="43"/>
    </row>
    <row r="22" spans="1:13">
      <c r="A22" s="12"/>
      <c r="B22" s="41"/>
      <c r="C22" s="52"/>
      <c r="D22" s="52"/>
      <c r="E22" s="43"/>
      <c r="F22" s="43"/>
      <c r="G22" s="52"/>
      <c r="H22" s="52"/>
      <c r="I22" s="41"/>
      <c r="J22" s="43"/>
      <c r="K22" s="52"/>
      <c r="L22" s="52"/>
      <c r="M22" s="43"/>
    </row>
    <row r="23" spans="1:13">
      <c r="A23" s="12"/>
      <c r="B23" s="41">
        <v>2018</v>
      </c>
      <c r="C23" s="52">
        <v>54</v>
      </c>
      <c r="D23" s="52"/>
      <c r="E23" s="43"/>
      <c r="F23" s="43"/>
      <c r="G23" s="52" t="s">
        <v>500</v>
      </c>
      <c r="H23" s="52"/>
      <c r="I23" s="41" t="s">
        <v>231</v>
      </c>
      <c r="J23" s="43"/>
      <c r="K23" s="52">
        <v>52</v>
      </c>
      <c r="L23" s="52"/>
      <c r="M23" s="43"/>
    </row>
    <row r="24" spans="1:13">
      <c r="A24" s="12"/>
      <c r="B24" s="41"/>
      <c r="C24" s="52"/>
      <c r="D24" s="52"/>
      <c r="E24" s="43"/>
      <c r="F24" s="43"/>
      <c r="G24" s="52"/>
      <c r="H24" s="52"/>
      <c r="I24" s="41"/>
      <c r="J24" s="43"/>
      <c r="K24" s="52"/>
      <c r="L24" s="52"/>
      <c r="M24" s="43"/>
    </row>
    <row r="25" spans="1:13">
      <c r="A25" s="12"/>
      <c r="B25" s="41">
        <v>2019</v>
      </c>
      <c r="C25" s="52">
        <v>45</v>
      </c>
      <c r="D25" s="52"/>
      <c r="E25" s="43"/>
      <c r="F25" s="43"/>
      <c r="G25" s="52" t="s">
        <v>500</v>
      </c>
      <c r="H25" s="52"/>
      <c r="I25" s="41" t="s">
        <v>231</v>
      </c>
      <c r="J25" s="43"/>
      <c r="K25" s="52">
        <v>43</v>
      </c>
      <c r="L25" s="52"/>
      <c r="M25" s="43"/>
    </row>
    <row r="26" spans="1:13">
      <c r="A26" s="12"/>
      <c r="B26" s="41"/>
      <c r="C26" s="52"/>
      <c r="D26" s="52"/>
      <c r="E26" s="43"/>
      <c r="F26" s="43"/>
      <c r="G26" s="52"/>
      <c r="H26" s="52"/>
      <c r="I26" s="41"/>
      <c r="J26" s="43"/>
      <c r="K26" s="52"/>
      <c r="L26" s="52"/>
      <c r="M26" s="43"/>
    </row>
    <row r="27" spans="1:13">
      <c r="A27" s="12"/>
      <c r="B27" s="41" t="s">
        <v>501</v>
      </c>
      <c r="C27" s="52">
        <v>210</v>
      </c>
      <c r="D27" s="52"/>
      <c r="E27" s="43"/>
      <c r="F27" s="43"/>
      <c r="G27" s="52" t="s">
        <v>502</v>
      </c>
      <c r="H27" s="52"/>
      <c r="I27" s="41" t="s">
        <v>231</v>
      </c>
      <c r="J27" s="43"/>
      <c r="K27" s="52">
        <v>199</v>
      </c>
      <c r="L27" s="52"/>
      <c r="M27" s="43"/>
    </row>
    <row r="28" spans="1:13" ht="15.75" thickBot="1">
      <c r="A28" s="12"/>
      <c r="B28" s="41"/>
      <c r="C28" s="53"/>
      <c r="D28" s="53"/>
      <c r="E28" s="51"/>
      <c r="F28" s="51"/>
      <c r="G28" s="53"/>
      <c r="H28" s="53"/>
      <c r="I28" s="140"/>
      <c r="J28" s="51"/>
      <c r="K28" s="53"/>
      <c r="L28" s="53"/>
      <c r="M28" s="51"/>
    </row>
    <row r="29" spans="1:13">
      <c r="A29" s="12"/>
      <c r="B29" s="41" t="s">
        <v>140</v>
      </c>
      <c r="C29" s="60" t="s">
        <v>228</v>
      </c>
      <c r="D29" s="102">
        <v>520</v>
      </c>
      <c r="E29" s="58"/>
      <c r="F29" s="58"/>
      <c r="G29" s="60" t="s">
        <v>228</v>
      </c>
      <c r="H29" s="102" t="s">
        <v>503</v>
      </c>
      <c r="I29" s="60" t="s">
        <v>231</v>
      </c>
      <c r="J29" s="58"/>
      <c r="K29" s="60" t="s">
        <v>228</v>
      </c>
      <c r="L29" s="102">
        <v>498</v>
      </c>
      <c r="M29" s="58"/>
    </row>
    <row r="30" spans="1:13" ht="15.75" thickBot="1">
      <c r="A30" s="12"/>
      <c r="B30" s="41"/>
      <c r="C30" s="61"/>
      <c r="D30" s="89"/>
      <c r="E30" s="59"/>
      <c r="F30" s="59"/>
      <c r="G30" s="61"/>
      <c r="H30" s="89"/>
      <c r="I30" s="61"/>
      <c r="J30" s="59"/>
      <c r="K30" s="61"/>
      <c r="L30" s="89"/>
      <c r="M30" s="59"/>
    </row>
    <row r="31" spans="1:13" ht="15.75" thickTop="1">
      <c r="A31" s="12" t="s">
        <v>1104</v>
      </c>
      <c r="B31" s="23" t="s">
        <v>506</v>
      </c>
      <c r="C31" s="23"/>
      <c r="D31" s="23"/>
      <c r="E31" s="23"/>
      <c r="F31" s="23"/>
      <c r="G31" s="23"/>
      <c r="H31" s="23"/>
      <c r="I31" s="23"/>
      <c r="J31" s="23"/>
      <c r="K31" s="23"/>
      <c r="L31" s="23"/>
      <c r="M31" s="23"/>
    </row>
    <row r="32" spans="1:13">
      <c r="A32" s="12"/>
      <c r="B32" s="37"/>
      <c r="C32" s="37"/>
      <c r="D32" s="37"/>
      <c r="E32" s="37"/>
      <c r="F32" s="37"/>
      <c r="G32" s="37"/>
      <c r="H32" s="37"/>
      <c r="I32" s="37"/>
      <c r="J32" s="37"/>
      <c r="K32" s="37"/>
      <c r="L32" s="37"/>
      <c r="M32" s="37"/>
    </row>
    <row r="33" spans="1:13">
      <c r="A33" s="12"/>
      <c r="B33" s="16"/>
      <c r="C33" s="16"/>
      <c r="D33" s="16"/>
      <c r="E33" s="16"/>
      <c r="F33" s="16"/>
      <c r="G33" s="16"/>
      <c r="H33" s="16"/>
      <c r="I33" s="16"/>
      <c r="J33" s="16"/>
      <c r="K33" s="16"/>
      <c r="L33" s="16"/>
      <c r="M33" s="16"/>
    </row>
    <row r="34" spans="1:13" ht="15.75" thickBot="1">
      <c r="A34" s="12"/>
      <c r="B34" s="29"/>
      <c r="C34" s="38" t="s">
        <v>226</v>
      </c>
      <c r="D34" s="38"/>
      <c r="E34" s="38"/>
      <c r="F34" s="38"/>
      <c r="G34" s="38"/>
      <c r="H34" s="38"/>
      <c r="I34" s="38"/>
      <c r="J34" s="38"/>
      <c r="K34" s="38"/>
      <c r="L34" s="38"/>
      <c r="M34" s="38"/>
    </row>
    <row r="35" spans="1:13" ht="15.75" thickTop="1">
      <c r="A35" s="12"/>
      <c r="B35" s="138" t="s">
        <v>262</v>
      </c>
      <c r="C35" s="141">
        <v>2014</v>
      </c>
      <c r="D35" s="141"/>
      <c r="E35" s="44"/>
      <c r="F35" s="44"/>
      <c r="G35" s="143">
        <v>2013</v>
      </c>
      <c r="H35" s="143"/>
      <c r="I35" s="44"/>
      <c r="J35" s="44"/>
      <c r="K35" s="143">
        <v>2012</v>
      </c>
      <c r="L35" s="143"/>
      <c r="M35" s="44"/>
    </row>
    <row r="36" spans="1:13" ht="15.75" thickBot="1">
      <c r="A36" s="12"/>
      <c r="B36" s="138"/>
      <c r="C36" s="142"/>
      <c r="D36" s="142"/>
      <c r="E36" s="88"/>
      <c r="F36" s="88"/>
      <c r="G36" s="144"/>
      <c r="H36" s="144"/>
      <c r="I36" s="88"/>
      <c r="J36" s="88"/>
      <c r="K36" s="144"/>
      <c r="L36" s="144"/>
      <c r="M36" s="88"/>
    </row>
    <row r="37" spans="1:13" ht="15.75" thickTop="1">
      <c r="A37" s="12"/>
      <c r="B37" s="41" t="s">
        <v>507</v>
      </c>
      <c r="C37" s="73" t="s">
        <v>228</v>
      </c>
      <c r="D37" s="75">
        <v>247</v>
      </c>
      <c r="E37" s="44"/>
      <c r="F37" s="44"/>
      <c r="G37" s="42" t="s">
        <v>228</v>
      </c>
      <c r="H37" s="79">
        <v>287</v>
      </c>
      <c r="I37" s="44"/>
      <c r="J37" s="44"/>
      <c r="K37" s="42" t="s">
        <v>228</v>
      </c>
      <c r="L37" s="79">
        <v>287</v>
      </c>
      <c r="M37" s="44"/>
    </row>
    <row r="38" spans="1:13">
      <c r="A38" s="12"/>
      <c r="B38" s="41"/>
      <c r="C38" s="74"/>
      <c r="D38" s="76"/>
      <c r="E38" s="77"/>
      <c r="F38" s="77"/>
      <c r="G38" s="78"/>
      <c r="H38" s="80"/>
      <c r="I38" s="77"/>
      <c r="J38" s="77"/>
      <c r="K38" s="78"/>
      <c r="L38" s="80"/>
      <c r="M38" s="77"/>
    </row>
    <row r="39" spans="1:13">
      <c r="A39" s="12"/>
      <c r="B39" s="41" t="s">
        <v>508</v>
      </c>
      <c r="C39" s="145">
        <v>1886</v>
      </c>
      <c r="D39" s="145"/>
      <c r="E39" s="43"/>
      <c r="F39" s="43"/>
      <c r="G39" s="146">
        <v>1886</v>
      </c>
      <c r="H39" s="146"/>
      <c r="I39" s="43"/>
      <c r="J39" s="43"/>
      <c r="K39" s="146">
        <v>1899</v>
      </c>
      <c r="L39" s="146"/>
      <c r="M39" s="43"/>
    </row>
    <row r="40" spans="1:13">
      <c r="A40" s="12"/>
      <c r="B40" s="41"/>
      <c r="C40" s="145"/>
      <c r="D40" s="145"/>
      <c r="E40" s="43"/>
      <c r="F40" s="43"/>
      <c r="G40" s="146"/>
      <c r="H40" s="146"/>
      <c r="I40" s="43"/>
      <c r="J40" s="43"/>
      <c r="K40" s="146"/>
      <c r="L40" s="146"/>
      <c r="M40" s="43"/>
    </row>
    <row r="41" spans="1:13" ht="28.5" customHeight="1">
      <c r="A41" s="12" t="s">
        <v>1105</v>
      </c>
      <c r="B41" s="23" t="s">
        <v>1106</v>
      </c>
      <c r="C41" s="23"/>
      <c r="D41" s="23"/>
      <c r="E41" s="23"/>
      <c r="F41" s="23"/>
      <c r="G41" s="23"/>
      <c r="H41" s="23"/>
      <c r="I41" s="23"/>
      <c r="J41" s="23"/>
      <c r="K41" s="23"/>
      <c r="L41" s="23"/>
      <c r="M41" s="23"/>
    </row>
    <row r="42" spans="1:13">
      <c r="A42" s="12"/>
      <c r="B42" s="37"/>
      <c r="C42" s="37"/>
      <c r="D42" s="37"/>
      <c r="E42" s="37"/>
      <c r="F42" s="37"/>
      <c r="G42" s="37"/>
      <c r="H42" s="37"/>
      <c r="I42" s="37"/>
      <c r="J42" s="37"/>
      <c r="K42" s="37"/>
      <c r="L42" s="37"/>
      <c r="M42" s="37"/>
    </row>
    <row r="43" spans="1:13">
      <c r="A43" s="12"/>
      <c r="B43" s="16"/>
      <c r="C43" s="16"/>
      <c r="D43" s="16"/>
      <c r="E43" s="16"/>
      <c r="F43" s="16"/>
      <c r="G43" s="16"/>
      <c r="H43" s="16"/>
      <c r="I43" s="16"/>
      <c r="J43" s="16"/>
      <c r="K43" s="16"/>
      <c r="L43" s="16"/>
      <c r="M43" s="16"/>
    </row>
    <row r="44" spans="1:13" ht="15" customHeight="1">
      <c r="A44" s="12"/>
      <c r="B44" s="138" t="s">
        <v>262</v>
      </c>
      <c r="C44" s="85" t="s">
        <v>512</v>
      </c>
      <c r="D44" s="85"/>
      <c r="E44" s="85"/>
      <c r="F44" s="43"/>
      <c r="G44" s="85" t="s">
        <v>64</v>
      </c>
      <c r="H44" s="85"/>
      <c r="I44" s="85"/>
      <c r="J44" s="43"/>
      <c r="K44" s="85" t="s">
        <v>140</v>
      </c>
      <c r="L44" s="85"/>
      <c r="M44" s="85"/>
    </row>
    <row r="45" spans="1:13" ht="15.75" thickBot="1">
      <c r="A45" s="12"/>
      <c r="B45" s="138"/>
      <c r="C45" s="38"/>
      <c r="D45" s="38"/>
      <c r="E45" s="38"/>
      <c r="F45" s="88"/>
      <c r="G45" s="38" t="s">
        <v>498</v>
      </c>
      <c r="H45" s="38"/>
      <c r="I45" s="38"/>
      <c r="J45" s="88"/>
      <c r="K45" s="38"/>
      <c r="L45" s="38"/>
      <c r="M45" s="38"/>
    </row>
    <row r="46" spans="1:13" ht="15.75" thickTop="1">
      <c r="A46" s="12"/>
      <c r="B46" s="23">
        <v>2015</v>
      </c>
      <c r="C46" s="42" t="s">
        <v>228</v>
      </c>
      <c r="D46" s="79">
        <v>727</v>
      </c>
      <c r="E46" s="44"/>
      <c r="F46" s="44"/>
      <c r="G46" s="42" t="s">
        <v>228</v>
      </c>
      <c r="H46" s="79">
        <v>236</v>
      </c>
      <c r="I46" s="44"/>
      <c r="J46" s="44"/>
      <c r="K46" s="42" t="s">
        <v>228</v>
      </c>
      <c r="L46" s="79">
        <v>963</v>
      </c>
      <c r="M46" s="44"/>
    </row>
    <row r="47" spans="1:13">
      <c r="A47" s="12"/>
      <c r="B47" s="23"/>
      <c r="C47" s="41"/>
      <c r="D47" s="52"/>
      <c r="E47" s="43"/>
      <c r="F47" s="43"/>
      <c r="G47" s="41"/>
      <c r="H47" s="52"/>
      <c r="I47" s="43"/>
      <c r="J47" s="43"/>
      <c r="K47" s="41"/>
      <c r="L47" s="52"/>
      <c r="M47" s="43"/>
    </row>
    <row r="48" spans="1:13">
      <c r="A48" s="12"/>
      <c r="B48" s="23">
        <v>2016</v>
      </c>
      <c r="C48" s="52">
        <v>474</v>
      </c>
      <c r="D48" s="52"/>
      <c r="E48" s="43"/>
      <c r="F48" s="43"/>
      <c r="G48" s="52">
        <v>22</v>
      </c>
      <c r="H48" s="52"/>
      <c r="I48" s="43"/>
      <c r="J48" s="43"/>
      <c r="K48" s="52">
        <v>496</v>
      </c>
      <c r="L48" s="52"/>
      <c r="M48" s="43"/>
    </row>
    <row r="49" spans="1:13">
      <c r="A49" s="12"/>
      <c r="B49" s="23"/>
      <c r="C49" s="52"/>
      <c r="D49" s="52"/>
      <c r="E49" s="43"/>
      <c r="F49" s="43"/>
      <c r="G49" s="52"/>
      <c r="H49" s="52"/>
      <c r="I49" s="43"/>
      <c r="J49" s="43"/>
      <c r="K49" s="52"/>
      <c r="L49" s="52"/>
      <c r="M49" s="43"/>
    </row>
    <row r="50" spans="1:13">
      <c r="A50" s="12"/>
      <c r="B50" s="23">
        <v>2017</v>
      </c>
      <c r="C50" s="52">
        <v>177</v>
      </c>
      <c r="D50" s="52"/>
      <c r="E50" s="43"/>
      <c r="F50" s="43"/>
      <c r="G50" s="52">
        <v>13</v>
      </c>
      <c r="H50" s="52"/>
      <c r="I50" s="43"/>
      <c r="J50" s="43"/>
      <c r="K50" s="52">
        <v>190</v>
      </c>
      <c r="L50" s="52"/>
      <c r="M50" s="43"/>
    </row>
    <row r="51" spans="1:13">
      <c r="A51" s="12"/>
      <c r="B51" s="23"/>
      <c r="C51" s="52"/>
      <c r="D51" s="52"/>
      <c r="E51" s="43"/>
      <c r="F51" s="43"/>
      <c r="G51" s="52"/>
      <c r="H51" s="52"/>
      <c r="I51" s="43"/>
      <c r="J51" s="43"/>
      <c r="K51" s="52"/>
      <c r="L51" s="52"/>
      <c r="M51" s="43"/>
    </row>
    <row r="52" spans="1:13">
      <c r="A52" s="12"/>
      <c r="B52" s="23">
        <v>2018</v>
      </c>
      <c r="C52" s="52">
        <v>169</v>
      </c>
      <c r="D52" s="52"/>
      <c r="E52" s="43"/>
      <c r="F52" s="43"/>
      <c r="G52" s="52">
        <v>12</v>
      </c>
      <c r="H52" s="52"/>
      <c r="I52" s="43"/>
      <c r="J52" s="43"/>
      <c r="K52" s="52">
        <v>181</v>
      </c>
      <c r="L52" s="52"/>
      <c r="M52" s="43"/>
    </row>
    <row r="53" spans="1:13">
      <c r="A53" s="12"/>
      <c r="B53" s="23"/>
      <c r="C53" s="52"/>
      <c r="D53" s="52"/>
      <c r="E53" s="43"/>
      <c r="F53" s="43"/>
      <c r="G53" s="52"/>
      <c r="H53" s="52"/>
      <c r="I53" s="43"/>
      <c r="J53" s="43"/>
      <c r="K53" s="52"/>
      <c r="L53" s="52"/>
      <c r="M53" s="43"/>
    </row>
    <row r="54" spans="1:13">
      <c r="A54" s="12"/>
      <c r="B54" s="23">
        <v>2019</v>
      </c>
      <c r="C54" s="52">
        <v>159</v>
      </c>
      <c r="D54" s="52"/>
      <c r="E54" s="43"/>
      <c r="F54" s="43"/>
      <c r="G54" s="52">
        <v>11</v>
      </c>
      <c r="H54" s="52"/>
      <c r="I54" s="43"/>
      <c r="J54" s="43"/>
      <c r="K54" s="52">
        <v>170</v>
      </c>
      <c r="L54" s="52"/>
      <c r="M54" s="43"/>
    </row>
    <row r="55" spans="1:13">
      <c r="A55" s="12"/>
      <c r="B55" s="23"/>
      <c r="C55" s="52"/>
      <c r="D55" s="52"/>
      <c r="E55" s="43"/>
      <c r="F55" s="43"/>
      <c r="G55" s="52"/>
      <c r="H55" s="52"/>
      <c r="I55" s="43"/>
      <c r="J55" s="43"/>
      <c r="K55" s="52"/>
      <c r="L55" s="52"/>
      <c r="M55" s="43"/>
    </row>
    <row r="56" spans="1:13">
      <c r="A56" s="12"/>
      <c r="B56" s="41" t="s">
        <v>501</v>
      </c>
      <c r="C56" s="47">
        <v>1203</v>
      </c>
      <c r="D56" s="47"/>
      <c r="E56" s="43"/>
      <c r="F56" s="43"/>
      <c r="G56" s="52">
        <v>69</v>
      </c>
      <c r="H56" s="52"/>
      <c r="I56" s="43"/>
      <c r="J56" s="43"/>
      <c r="K56" s="47">
        <v>1272</v>
      </c>
      <c r="L56" s="47"/>
      <c r="M56" s="43"/>
    </row>
    <row r="57" spans="1:13" ht="15.75" thickBot="1">
      <c r="A57" s="12"/>
      <c r="B57" s="41"/>
      <c r="C57" s="147"/>
      <c r="D57" s="147"/>
      <c r="E57" s="51"/>
      <c r="F57" s="51"/>
      <c r="G57" s="53"/>
      <c r="H57" s="53"/>
      <c r="I57" s="51"/>
      <c r="J57" s="51"/>
      <c r="K57" s="147"/>
      <c r="L57" s="147"/>
      <c r="M57" s="51"/>
    </row>
    <row r="58" spans="1:13">
      <c r="A58" s="12"/>
      <c r="B58" s="41" t="s">
        <v>140</v>
      </c>
      <c r="C58" s="60" t="s">
        <v>228</v>
      </c>
      <c r="D58" s="62">
        <v>2909</v>
      </c>
      <c r="E58" s="58"/>
      <c r="F58" s="58"/>
      <c r="G58" s="60" t="s">
        <v>228</v>
      </c>
      <c r="H58" s="102">
        <v>363</v>
      </c>
      <c r="I58" s="58"/>
      <c r="J58" s="58"/>
      <c r="K58" s="60" t="s">
        <v>228</v>
      </c>
      <c r="L58" s="62">
        <v>3272</v>
      </c>
      <c r="M58" s="58"/>
    </row>
    <row r="59" spans="1:13" ht="15.75" thickBot="1">
      <c r="A59" s="12"/>
      <c r="B59" s="41"/>
      <c r="C59" s="61"/>
      <c r="D59" s="63"/>
      <c r="E59" s="59"/>
      <c r="F59" s="59"/>
      <c r="G59" s="61"/>
      <c r="H59" s="89"/>
      <c r="I59" s="59"/>
      <c r="J59" s="59"/>
      <c r="K59" s="61"/>
      <c r="L59" s="63"/>
      <c r="M59" s="59"/>
    </row>
    <row r="60" spans="1:13" ht="15.75" thickTop="1"/>
  </sheetData>
  <mergeCells count="215">
    <mergeCell ref="B5:M5"/>
    <mergeCell ref="A12:A30"/>
    <mergeCell ref="B12:M12"/>
    <mergeCell ref="A31:A40"/>
    <mergeCell ref="B31:M31"/>
    <mergeCell ref="A41:A59"/>
    <mergeCell ref="B41:M41"/>
    <mergeCell ref="J58:J59"/>
    <mergeCell ref="K58:K59"/>
    <mergeCell ref="L58:L59"/>
    <mergeCell ref="M58:M59"/>
    <mergeCell ref="A1:A2"/>
    <mergeCell ref="B1:M1"/>
    <mergeCell ref="B2:M2"/>
    <mergeCell ref="B3:M3"/>
    <mergeCell ref="A4:A11"/>
    <mergeCell ref="B4:M4"/>
    <mergeCell ref="K56:L57"/>
    <mergeCell ref="M56:M57"/>
    <mergeCell ref="B58:B59"/>
    <mergeCell ref="C58:C59"/>
    <mergeCell ref="D58:D59"/>
    <mergeCell ref="E58:E59"/>
    <mergeCell ref="F58:F59"/>
    <mergeCell ref="G58:G59"/>
    <mergeCell ref="H58:H59"/>
    <mergeCell ref="I58:I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M50:M51"/>
    <mergeCell ref="B52:B53"/>
    <mergeCell ref="C52:D53"/>
    <mergeCell ref="E52:E53"/>
    <mergeCell ref="F52:F53"/>
    <mergeCell ref="G52:H53"/>
    <mergeCell ref="I52:I53"/>
    <mergeCell ref="J52:J53"/>
    <mergeCell ref="K52:L53"/>
    <mergeCell ref="M52:M53"/>
    <mergeCell ref="K48:L49"/>
    <mergeCell ref="M48:M49"/>
    <mergeCell ref="B50:B51"/>
    <mergeCell ref="C50:D51"/>
    <mergeCell ref="E50:E51"/>
    <mergeCell ref="F50:F51"/>
    <mergeCell ref="G50:H51"/>
    <mergeCell ref="I50:I51"/>
    <mergeCell ref="J50:J51"/>
    <mergeCell ref="K50:L51"/>
    <mergeCell ref="K46:K47"/>
    <mergeCell ref="L46:L47"/>
    <mergeCell ref="M46:M47"/>
    <mergeCell ref="B48:B49"/>
    <mergeCell ref="C48:D49"/>
    <mergeCell ref="E48:E49"/>
    <mergeCell ref="F48:F49"/>
    <mergeCell ref="G48:H49"/>
    <mergeCell ref="I48:I49"/>
    <mergeCell ref="J48:J49"/>
    <mergeCell ref="K44:M45"/>
    <mergeCell ref="B46:B47"/>
    <mergeCell ref="C46:C47"/>
    <mergeCell ref="D46:D47"/>
    <mergeCell ref="E46:E47"/>
    <mergeCell ref="F46:F47"/>
    <mergeCell ref="G46:G47"/>
    <mergeCell ref="H46:H47"/>
    <mergeCell ref="I46:I47"/>
    <mergeCell ref="J46:J47"/>
    <mergeCell ref="J39:J40"/>
    <mergeCell ref="K39:L40"/>
    <mergeCell ref="M39:M40"/>
    <mergeCell ref="B42:M42"/>
    <mergeCell ref="B44:B45"/>
    <mergeCell ref="C44:E45"/>
    <mergeCell ref="F44:F45"/>
    <mergeCell ref="G44:I44"/>
    <mergeCell ref="G45:I45"/>
    <mergeCell ref="J44:J45"/>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C34:M34"/>
    <mergeCell ref="B35:B36"/>
    <mergeCell ref="C35:D36"/>
    <mergeCell ref="E35:E36"/>
    <mergeCell ref="F35:F36"/>
    <mergeCell ref="G35:H36"/>
    <mergeCell ref="I35:I36"/>
    <mergeCell ref="J35:J36"/>
    <mergeCell ref="K35:L36"/>
    <mergeCell ref="M35:M36"/>
    <mergeCell ref="I29:I30"/>
    <mergeCell ref="J29:J30"/>
    <mergeCell ref="K29:K30"/>
    <mergeCell ref="L29:L30"/>
    <mergeCell ref="M29:M30"/>
    <mergeCell ref="B32:M32"/>
    <mergeCell ref="J27:J28"/>
    <mergeCell ref="K27:L28"/>
    <mergeCell ref="M27:M28"/>
    <mergeCell ref="B29:B30"/>
    <mergeCell ref="C29:C30"/>
    <mergeCell ref="D29:D30"/>
    <mergeCell ref="E29:E30"/>
    <mergeCell ref="F29:F30"/>
    <mergeCell ref="G29:G30"/>
    <mergeCell ref="H29:H30"/>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M10:M11"/>
    <mergeCell ref="B13:M13"/>
    <mergeCell ref="C15:E15"/>
    <mergeCell ref="G15:I15"/>
    <mergeCell ref="K15:M15"/>
    <mergeCell ref="C16:E16"/>
    <mergeCell ref="G16:I16"/>
    <mergeCell ref="K16:M16"/>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9"/>
  <sheetViews>
    <sheetView showGridLines="0" workbookViewId="0"/>
  </sheetViews>
  <sheetFormatPr defaultRowHeight="15"/>
  <cols>
    <col min="1" max="3" width="36.5703125" bestFit="1" customWidth="1"/>
    <col min="4" max="4" width="14.7109375" customWidth="1"/>
    <col min="5" max="5" width="16.42578125" customWidth="1"/>
    <col min="6" max="6" width="17.5703125" customWidth="1"/>
    <col min="7" max="7" width="16.42578125" customWidth="1"/>
    <col min="8" max="8" width="13" customWidth="1"/>
    <col min="9" max="9" width="13.42578125" customWidth="1"/>
    <col min="10" max="10" width="6.85546875" customWidth="1"/>
    <col min="11" max="11" width="14.7109375" customWidth="1"/>
    <col min="12" max="12" width="13.42578125" customWidth="1"/>
    <col min="13" max="13" width="6.85546875" customWidth="1"/>
    <col min="14" max="14" width="10.5703125" customWidth="1"/>
    <col min="15" max="15" width="6.85546875" customWidth="1"/>
    <col min="16" max="16" width="12.28515625" customWidth="1"/>
    <col min="17" max="17" width="4" customWidth="1"/>
    <col min="18" max="18" width="22" customWidth="1"/>
    <col min="19" max="19" width="5.140625" customWidth="1"/>
    <col min="20" max="20" width="7.85546875" customWidth="1"/>
    <col min="21" max="21" width="4" customWidth="1"/>
    <col min="22" max="22" width="22" customWidth="1"/>
    <col min="23" max="23" width="5.140625" customWidth="1"/>
    <col min="24" max="24" width="7.85546875" customWidth="1"/>
    <col min="25" max="25" width="4" customWidth="1"/>
  </cols>
  <sheetData>
    <row r="1" spans="1:25" ht="15" customHeight="1">
      <c r="A1" s="9" t="s">
        <v>1107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524</v>
      </c>
      <c r="B3" s="11"/>
      <c r="C3" s="11"/>
      <c r="D3" s="11"/>
      <c r="E3" s="11"/>
      <c r="F3" s="11"/>
      <c r="G3" s="11"/>
      <c r="H3" s="11"/>
      <c r="I3" s="11"/>
      <c r="J3" s="11"/>
      <c r="K3" s="11"/>
      <c r="L3" s="11"/>
      <c r="M3" s="11"/>
      <c r="N3" s="11"/>
      <c r="O3" s="11"/>
      <c r="P3" s="11"/>
      <c r="Q3" s="11"/>
      <c r="R3" s="11"/>
      <c r="S3" s="11"/>
      <c r="T3" s="11"/>
      <c r="U3" s="11"/>
      <c r="V3" s="11"/>
      <c r="W3" s="11"/>
      <c r="X3" s="11"/>
      <c r="Y3" s="11"/>
    </row>
    <row r="4" spans="1:25" ht="28.5" customHeight="1">
      <c r="A4" s="12" t="s">
        <v>1108</v>
      </c>
      <c r="B4" s="23" t="s">
        <v>528</v>
      </c>
      <c r="C4" s="23"/>
      <c r="D4" s="23"/>
      <c r="E4" s="23"/>
      <c r="F4" s="23"/>
      <c r="G4" s="23"/>
      <c r="H4" s="23"/>
      <c r="I4" s="23"/>
      <c r="J4" s="23"/>
      <c r="K4" s="23"/>
      <c r="L4" s="23"/>
      <c r="M4" s="23"/>
      <c r="N4" s="23"/>
      <c r="O4" s="23"/>
      <c r="P4" s="23"/>
      <c r="Q4" s="23"/>
      <c r="R4" s="23"/>
      <c r="S4" s="23"/>
      <c r="T4" s="23"/>
      <c r="U4" s="23"/>
      <c r="V4" s="23"/>
      <c r="W4" s="23"/>
      <c r="X4" s="23"/>
      <c r="Y4" s="23"/>
    </row>
    <row r="5" spans="1:25">
      <c r="A5" s="12"/>
      <c r="B5" s="68"/>
      <c r="C5" s="68"/>
      <c r="D5" s="68"/>
      <c r="E5" s="68"/>
      <c r="F5" s="68"/>
      <c r="G5" s="68"/>
      <c r="H5" s="68"/>
      <c r="I5" s="68"/>
      <c r="J5" s="68"/>
      <c r="K5" s="68"/>
      <c r="L5" s="68"/>
      <c r="M5" s="68"/>
      <c r="N5" s="68"/>
      <c r="O5" s="68"/>
      <c r="P5" s="68"/>
      <c r="Q5" s="68"/>
      <c r="R5" s="68"/>
      <c r="S5" s="68"/>
      <c r="T5" s="68"/>
      <c r="U5" s="68"/>
      <c r="V5" s="68"/>
      <c r="W5" s="68"/>
      <c r="X5" s="68"/>
      <c r="Y5" s="68"/>
    </row>
    <row r="6" spans="1:25">
      <c r="A6" s="12"/>
      <c r="B6" s="37"/>
      <c r="C6" s="37"/>
      <c r="D6" s="37"/>
      <c r="E6" s="37"/>
      <c r="F6" s="37"/>
      <c r="G6" s="37"/>
    </row>
    <row r="7" spans="1:25">
      <c r="A7" s="12"/>
      <c r="B7" s="16"/>
      <c r="C7" s="16"/>
      <c r="D7" s="16"/>
      <c r="E7" s="16"/>
      <c r="F7" s="16"/>
      <c r="G7" s="16"/>
    </row>
    <row r="8" spans="1:25" ht="15" customHeight="1">
      <c r="A8" s="12"/>
      <c r="B8" s="33"/>
      <c r="C8" s="85" t="s">
        <v>529</v>
      </c>
      <c r="D8" s="85"/>
      <c r="E8" s="85"/>
      <c r="F8" s="85"/>
      <c r="G8" s="85"/>
    </row>
    <row r="9" spans="1:25" ht="15.75" thickBot="1">
      <c r="A9" s="12"/>
      <c r="B9" s="33"/>
      <c r="C9" s="38" t="s">
        <v>530</v>
      </c>
      <c r="D9" s="38"/>
      <c r="E9" s="38"/>
      <c r="F9" s="38"/>
      <c r="G9" s="38"/>
    </row>
    <row r="10" spans="1:25" ht="16.5" thickTop="1" thickBot="1">
      <c r="A10" s="12"/>
      <c r="B10" s="29"/>
      <c r="C10" s="39" t="s">
        <v>531</v>
      </c>
      <c r="D10" s="39"/>
      <c r="E10" s="32"/>
      <c r="F10" s="39" t="s">
        <v>532</v>
      </c>
      <c r="G10" s="39"/>
    </row>
    <row r="11" spans="1:25" ht="15.75" thickTop="1">
      <c r="A11" s="12"/>
      <c r="B11" s="41" t="s">
        <v>533</v>
      </c>
      <c r="C11" s="83">
        <v>5136</v>
      </c>
      <c r="D11" s="44"/>
      <c r="E11" s="44"/>
      <c r="F11" s="83">
        <v>2031</v>
      </c>
      <c r="G11" s="44"/>
    </row>
    <row r="12" spans="1:25">
      <c r="A12" s="12"/>
      <c r="B12" s="41"/>
      <c r="C12" s="84"/>
      <c r="D12" s="77"/>
      <c r="E12" s="77"/>
      <c r="F12" s="84"/>
      <c r="G12" s="77"/>
    </row>
    <row r="13" spans="1:25">
      <c r="A13" s="12"/>
      <c r="B13" s="41" t="s">
        <v>534</v>
      </c>
      <c r="C13" s="47">
        <v>11699</v>
      </c>
      <c r="D13" s="43"/>
      <c r="E13" s="43"/>
      <c r="F13" s="47">
        <v>12148</v>
      </c>
      <c r="G13" s="43"/>
    </row>
    <row r="14" spans="1:25">
      <c r="A14" s="12"/>
      <c r="B14" s="41"/>
      <c r="C14" s="47"/>
      <c r="D14" s="43"/>
      <c r="E14" s="43"/>
      <c r="F14" s="47"/>
      <c r="G14" s="43"/>
    </row>
    <row r="15" spans="1:25">
      <c r="A15" s="12"/>
      <c r="B15" s="25" t="s">
        <v>535</v>
      </c>
      <c r="C15" s="47">
        <v>5444</v>
      </c>
      <c r="D15" s="43"/>
      <c r="E15" s="43"/>
      <c r="F15" s="52">
        <v>87</v>
      </c>
      <c r="G15" s="43"/>
    </row>
    <row r="16" spans="1:25" ht="15.75" thickBot="1">
      <c r="A16" s="12"/>
      <c r="B16" s="25"/>
      <c r="C16" s="147"/>
      <c r="D16" s="51"/>
      <c r="E16" s="51"/>
      <c r="F16" s="53"/>
      <c r="G16" s="51"/>
    </row>
    <row r="17" spans="1:25">
      <c r="A17" s="12"/>
      <c r="B17" s="41" t="s">
        <v>140</v>
      </c>
      <c r="C17" s="62">
        <v>22279</v>
      </c>
      <c r="D17" s="58"/>
      <c r="E17" s="58"/>
      <c r="F17" s="62">
        <v>14266</v>
      </c>
      <c r="G17" s="58"/>
    </row>
    <row r="18" spans="1:25" ht="15.75" thickBot="1">
      <c r="A18" s="12"/>
      <c r="B18" s="41"/>
      <c r="C18" s="63"/>
      <c r="D18" s="59"/>
      <c r="E18" s="59"/>
      <c r="F18" s="63"/>
      <c r="G18" s="59"/>
    </row>
    <row r="19" spans="1:25" ht="15.75" thickTop="1">
      <c r="A19" s="12"/>
      <c r="B19" s="94" t="s">
        <v>536</v>
      </c>
      <c r="C19" s="94"/>
      <c r="D19" s="94"/>
      <c r="E19" s="94"/>
      <c r="F19" s="94"/>
      <c r="G19" s="94"/>
      <c r="H19" s="94"/>
      <c r="I19" s="94"/>
      <c r="J19" s="94"/>
      <c r="K19" s="94"/>
      <c r="L19" s="94"/>
      <c r="M19" s="94"/>
      <c r="N19" s="94"/>
      <c r="O19" s="94"/>
      <c r="P19" s="94"/>
      <c r="Q19" s="94"/>
      <c r="R19" s="94"/>
      <c r="S19" s="94"/>
      <c r="T19" s="94"/>
      <c r="U19" s="94"/>
      <c r="V19" s="94"/>
      <c r="W19" s="94"/>
      <c r="X19" s="94"/>
      <c r="Y19" s="94"/>
    </row>
    <row r="20" spans="1:25">
      <c r="A20" s="12" t="s">
        <v>1109</v>
      </c>
      <c r="B20" s="41" t="s">
        <v>544</v>
      </c>
      <c r="C20" s="41"/>
      <c r="D20" s="41"/>
      <c r="E20" s="41"/>
      <c r="F20" s="41"/>
      <c r="G20" s="41"/>
      <c r="H20" s="41"/>
      <c r="I20" s="41"/>
      <c r="J20" s="41"/>
      <c r="K20" s="41"/>
      <c r="L20" s="41"/>
      <c r="M20" s="41"/>
      <c r="N20" s="41"/>
      <c r="O20" s="41"/>
      <c r="P20" s="41"/>
      <c r="Q20" s="41"/>
      <c r="R20" s="41"/>
      <c r="S20" s="41"/>
      <c r="T20" s="41"/>
      <c r="U20" s="41"/>
      <c r="V20" s="41"/>
      <c r="W20" s="41"/>
      <c r="X20" s="41"/>
      <c r="Y20" s="41"/>
    </row>
    <row r="21" spans="1:25">
      <c r="A21" s="12"/>
      <c r="B21" s="37"/>
      <c r="C21" s="37"/>
      <c r="D21" s="37"/>
      <c r="E21" s="37"/>
      <c r="F21" s="37"/>
      <c r="G21" s="37"/>
      <c r="H21" s="37"/>
      <c r="I21" s="37"/>
    </row>
    <row r="22" spans="1:25">
      <c r="A22" s="12"/>
      <c r="B22" s="16"/>
      <c r="C22" s="16"/>
      <c r="D22" s="16"/>
      <c r="E22" s="16"/>
      <c r="F22" s="16"/>
      <c r="G22" s="16"/>
      <c r="H22" s="16"/>
      <c r="I22" s="16"/>
    </row>
    <row r="23" spans="1:25" ht="15.75" thickBot="1">
      <c r="A23" s="12"/>
      <c r="B23" s="29"/>
      <c r="C23" s="38" t="s">
        <v>545</v>
      </c>
      <c r="D23" s="38"/>
      <c r="E23" s="38"/>
      <c r="F23" s="38"/>
      <c r="G23" s="38"/>
      <c r="H23" s="38"/>
      <c r="I23" s="38"/>
    </row>
    <row r="24" spans="1:25" ht="16.5" thickTop="1" thickBot="1">
      <c r="A24" s="12"/>
      <c r="B24" s="69" t="s">
        <v>262</v>
      </c>
      <c r="C24" s="39" t="s">
        <v>546</v>
      </c>
      <c r="D24" s="39"/>
      <c r="E24" s="39"/>
      <c r="F24" s="32"/>
      <c r="G24" s="39" t="s">
        <v>547</v>
      </c>
      <c r="H24" s="39"/>
      <c r="I24" s="39"/>
    </row>
    <row r="25" spans="1:25" ht="15.75" thickTop="1">
      <c r="A25" s="12"/>
      <c r="B25" s="23">
        <v>2015</v>
      </c>
      <c r="C25" s="42" t="s">
        <v>228</v>
      </c>
      <c r="D25" s="79">
        <v>207</v>
      </c>
      <c r="E25" s="44"/>
      <c r="F25" s="44"/>
      <c r="G25" s="42" t="s">
        <v>228</v>
      </c>
      <c r="H25" s="79">
        <v>37</v>
      </c>
      <c r="I25" s="44"/>
    </row>
    <row r="26" spans="1:25">
      <c r="A26" s="12"/>
      <c r="B26" s="23"/>
      <c r="C26" s="78"/>
      <c r="D26" s="80"/>
      <c r="E26" s="77"/>
      <c r="F26" s="77"/>
      <c r="G26" s="78"/>
      <c r="H26" s="80"/>
      <c r="I26" s="77"/>
    </row>
    <row r="27" spans="1:25">
      <c r="A27" s="12"/>
      <c r="B27" s="23">
        <v>2016</v>
      </c>
      <c r="C27" s="52">
        <v>188</v>
      </c>
      <c r="D27" s="52"/>
      <c r="E27" s="43"/>
      <c r="F27" s="43"/>
      <c r="G27" s="52">
        <v>34</v>
      </c>
      <c r="H27" s="52"/>
      <c r="I27" s="43"/>
    </row>
    <row r="28" spans="1:25">
      <c r="A28" s="12"/>
      <c r="B28" s="23"/>
      <c r="C28" s="52"/>
      <c r="D28" s="52"/>
      <c r="E28" s="43"/>
      <c r="F28" s="43"/>
      <c r="G28" s="52"/>
      <c r="H28" s="52"/>
      <c r="I28" s="43"/>
    </row>
    <row r="29" spans="1:25">
      <c r="A29" s="12"/>
      <c r="B29" s="23">
        <v>2017</v>
      </c>
      <c r="C29" s="52">
        <v>188</v>
      </c>
      <c r="D29" s="52"/>
      <c r="E29" s="43"/>
      <c r="F29" s="43"/>
      <c r="G29" s="52">
        <v>33</v>
      </c>
      <c r="H29" s="52"/>
      <c r="I29" s="43"/>
    </row>
    <row r="30" spans="1:25">
      <c r="A30" s="12"/>
      <c r="B30" s="23"/>
      <c r="C30" s="52"/>
      <c r="D30" s="52"/>
      <c r="E30" s="43"/>
      <c r="F30" s="43"/>
      <c r="G30" s="52"/>
      <c r="H30" s="52"/>
      <c r="I30" s="43"/>
    </row>
    <row r="31" spans="1:25">
      <c r="A31" s="12"/>
      <c r="B31" s="23">
        <v>2018</v>
      </c>
      <c r="C31" s="52">
        <v>185</v>
      </c>
      <c r="D31" s="52"/>
      <c r="E31" s="43"/>
      <c r="F31" s="43"/>
      <c r="G31" s="52">
        <v>30</v>
      </c>
      <c r="H31" s="52"/>
      <c r="I31" s="43"/>
    </row>
    <row r="32" spans="1:25">
      <c r="A32" s="12"/>
      <c r="B32" s="23"/>
      <c r="C32" s="52"/>
      <c r="D32" s="52"/>
      <c r="E32" s="43"/>
      <c r="F32" s="43"/>
      <c r="G32" s="52"/>
      <c r="H32" s="52"/>
      <c r="I32" s="43"/>
    </row>
    <row r="33" spans="1:25">
      <c r="A33" s="12"/>
      <c r="B33" s="23">
        <v>2019</v>
      </c>
      <c r="C33" s="52">
        <v>186</v>
      </c>
      <c r="D33" s="52"/>
      <c r="E33" s="43"/>
      <c r="F33" s="43"/>
      <c r="G33" s="52">
        <v>28</v>
      </c>
      <c r="H33" s="52"/>
      <c r="I33" s="43"/>
    </row>
    <row r="34" spans="1:25">
      <c r="A34" s="12"/>
      <c r="B34" s="23"/>
      <c r="C34" s="52"/>
      <c r="D34" s="52"/>
      <c r="E34" s="43"/>
      <c r="F34" s="43"/>
      <c r="G34" s="52"/>
      <c r="H34" s="52"/>
      <c r="I34" s="43"/>
    </row>
    <row r="35" spans="1:25">
      <c r="A35" s="12"/>
      <c r="B35" s="23" t="s">
        <v>548</v>
      </c>
      <c r="C35" s="52">
        <v>931</v>
      </c>
      <c r="D35" s="52"/>
      <c r="E35" s="43"/>
      <c r="F35" s="43"/>
      <c r="G35" s="52">
        <v>114</v>
      </c>
      <c r="H35" s="52"/>
      <c r="I35" s="43"/>
    </row>
    <row r="36" spans="1:25" ht="15.75" thickBot="1">
      <c r="A36" s="12"/>
      <c r="B36" s="23"/>
      <c r="C36" s="53"/>
      <c r="D36" s="53"/>
      <c r="E36" s="51"/>
      <c r="F36" s="51"/>
      <c r="G36" s="53"/>
      <c r="H36" s="53"/>
      <c r="I36" s="51"/>
    </row>
    <row r="37" spans="1:25">
      <c r="A37" s="12"/>
      <c r="B37" s="41" t="s">
        <v>140</v>
      </c>
      <c r="C37" s="60" t="s">
        <v>228</v>
      </c>
      <c r="D37" s="62">
        <v>1885</v>
      </c>
      <c r="E37" s="58"/>
      <c r="F37" s="58"/>
      <c r="G37" s="60" t="s">
        <v>228</v>
      </c>
      <c r="H37" s="102">
        <v>276</v>
      </c>
      <c r="I37" s="58"/>
    </row>
    <row r="38" spans="1:25" ht="15.75" thickBot="1">
      <c r="A38" s="12"/>
      <c r="B38" s="41"/>
      <c r="C38" s="61"/>
      <c r="D38" s="63"/>
      <c r="E38" s="59"/>
      <c r="F38" s="59"/>
      <c r="G38" s="61"/>
      <c r="H38" s="89"/>
      <c r="I38" s="59"/>
    </row>
    <row r="39" spans="1:25" ht="15.75" thickTop="1">
      <c r="A39" s="12" t="s">
        <v>1110</v>
      </c>
      <c r="B39" s="23" t="s">
        <v>1111</v>
      </c>
      <c r="C39" s="23"/>
      <c r="D39" s="23"/>
      <c r="E39" s="23"/>
      <c r="F39" s="23"/>
      <c r="G39" s="23"/>
      <c r="H39" s="23"/>
      <c r="I39" s="23"/>
      <c r="J39" s="23"/>
      <c r="K39" s="23"/>
      <c r="L39" s="23"/>
      <c r="M39" s="23"/>
      <c r="N39" s="23"/>
      <c r="O39" s="23"/>
      <c r="P39" s="23"/>
      <c r="Q39" s="23"/>
      <c r="R39" s="23"/>
      <c r="S39" s="23"/>
      <c r="T39" s="23"/>
      <c r="U39" s="23"/>
      <c r="V39" s="23"/>
      <c r="W39" s="23"/>
      <c r="X39" s="23"/>
      <c r="Y39" s="23"/>
    </row>
    <row r="40" spans="1:25">
      <c r="A40" s="12"/>
      <c r="B40" s="68"/>
      <c r="C40" s="68"/>
      <c r="D40" s="68"/>
      <c r="E40" s="68"/>
      <c r="F40" s="68"/>
      <c r="G40" s="68"/>
      <c r="H40" s="68"/>
      <c r="I40" s="68"/>
      <c r="J40" s="68"/>
      <c r="K40" s="68"/>
      <c r="L40" s="68"/>
      <c r="M40" s="68"/>
      <c r="N40" s="68"/>
      <c r="O40" s="68"/>
      <c r="P40" s="68"/>
      <c r="Q40" s="68"/>
      <c r="R40" s="68"/>
      <c r="S40" s="68"/>
      <c r="T40" s="68"/>
      <c r="U40" s="68"/>
      <c r="V40" s="68"/>
      <c r="W40" s="68"/>
      <c r="X40" s="68"/>
      <c r="Y40" s="68"/>
    </row>
    <row r="41" spans="1:25">
      <c r="A41" s="12"/>
      <c r="B41" s="37"/>
      <c r="C41" s="37"/>
      <c r="D41" s="37"/>
      <c r="E41" s="37"/>
      <c r="F41" s="37"/>
      <c r="G41" s="37"/>
      <c r="H41" s="37"/>
      <c r="I41" s="37"/>
      <c r="J41" s="37"/>
      <c r="K41" s="37"/>
      <c r="L41" s="37"/>
      <c r="M41" s="37"/>
      <c r="N41" s="37"/>
      <c r="O41" s="37"/>
    </row>
    <row r="42" spans="1:25">
      <c r="A42" s="12"/>
      <c r="B42" s="16"/>
      <c r="C42" s="16"/>
      <c r="D42" s="16"/>
      <c r="E42" s="16"/>
      <c r="F42" s="16"/>
      <c r="G42" s="16"/>
      <c r="H42" s="16"/>
      <c r="I42" s="16"/>
      <c r="J42" s="16"/>
      <c r="K42" s="16"/>
      <c r="L42" s="16"/>
      <c r="M42" s="16"/>
      <c r="N42" s="16"/>
      <c r="O42" s="16"/>
    </row>
    <row r="43" spans="1:25" ht="15.75" thickBot="1">
      <c r="A43" s="12"/>
      <c r="B43" s="29"/>
      <c r="C43" s="65">
        <v>41974</v>
      </c>
      <c r="D43" s="65"/>
      <c r="E43" s="65"/>
      <c r="F43" s="65"/>
      <c r="G43" s="65"/>
      <c r="H43" s="65"/>
      <c r="I43" s="33"/>
      <c r="J43" s="105">
        <v>41609</v>
      </c>
      <c r="K43" s="105"/>
      <c r="L43" s="105"/>
      <c r="M43" s="105"/>
      <c r="N43" s="105"/>
      <c r="O43" s="105"/>
    </row>
    <row r="44" spans="1:25" ht="15.75" thickTop="1">
      <c r="A44" s="12"/>
      <c r="B44" s="29"/>
      <c r="C44" s="42"/>
      <c r="D44" s="42"/>
      <c r="E44" s="42"/>
      <c r="F44" s="33"/>
      <c r="G44" s="149" t="s">
        <v>551</v>
      </c>
      <c r="H44" s="149"/>
      <c r="I44" s="33"/>
      <c r="J44" s="42"/>
      <c r="K44" s="42"/>
      <c r="L44" s="42"/>
      <c r="M44" s="33"/>
      <c r="N44" s="150" t="s">
        <v>551</v>
      </c>
      <c r="O44" s="150"/>
    </row>
    <row r="45" spans="1:25" ht="15.75" thickBot="1">
      <c r="A45" s="12"/>
      <c r="B45" s="69" t="s">
        <v>262</v>
      </c>
      <c r="C45" s="38" t="s">
        <v>552</v>
      </c>
      <c r="D45" s="38"/>
      <c r="E45" s="38"/>
      <c r="F45" s="32"/>
      <c r="G45" s="38" t="s">
        <v>80</v>
      </c>
      <c r="H45" s="38"/>
      <c r="I45" s="33"/>
      <c r="J45" s="72" t="s">
        <v>552</v>
      </c>
      <c r="K45" s="72"/>
      <c r="L45" s="72"/>
      <c r="M45" s="32"/>
      <c r="N45" s="72" t="s">
        <v>80</v>
      </c>
      <c r="O45" s="72"/>
    </row>
    <row r="46" spans="1:25" ht="15.75" thickTop="1">
      <c r="A46" s="12"/>
      <c r="B46" s="41" t="s">
        <v>553</v>
      </c>
      <c r="C46" s="73" t="s">
        <v>228</v>
      </c>
      <c r="D46" s="81">
        <v>1715</v>
      </c>
      <c r="E46" s="44"/>
      <c r="F46" s="44"/>
      <c r="G46" s="75">
        <v>68</v>
      </c>
      <c r="H46" s="73" t="s">
        <v>554</v>
      </c>
      <c r="I46" s="43"/>
      <c r="J46" s="42" t="s">
        <v>228</v>
      </c>
      <c r="K46" s="83">
        <v>1619</v>
      </c>
      <c r="L46" s="44"/>
      <c r="M46" s="44"/>
      <c r="N46" s="79">
        <v>65</v>
      </c>
      <c r="O46" s="42" t="s">
        <v>554</v>
      </c>
    </row>
    <row r="47" spans="1:25">
      <c r="A47" s="12"/>
      <c r="B47" s="41"/>
      <c r="C47" s="74"/>
      <c r="D47" s="82"/>
      <c r="E47" s="77"/>
      <c r="F47" s="77"/>
      <c r="G47" s="76"/>
      <c r="H47" s="74"/>
      <c r="I47" s="43"/>
      <c r="J47" s="78"/>
      <c r="K47" s="84"/>
      <c r="L47" s="77"/>
      <c r="M47" s="77"/>
      <c r="N47" s="80"/>
      <c r="O47" s="78"/>
    </row>
    <row r="48" spans="1:25">
      <c r="A48" s="12"/>
      <c r="B48" s="41" t="s">
        <v>555</v>
      </c>
      <c r="C48" s="48">
        <v>740</v>
      </c>
      <c r="D48" s="48"/>
      <c r="E48" s="43"/>
      <c r="F48" s="43"/>
      <c r="G48" s="48">
        <v>30</v>
      </c>
      <c r="H48" s="43"/>
      <c r="I48" s="43"/>
      <c r="J48" s="52">
        <v>795</v>
      </c>
      <c r="K48" s="52"/>
      <c r="L48" s="43"/>
      <c r="M48" s="43"/>
      <c r="N48" s="52">
        <v>32</v>
      </c>
      <c r="O48" s="43"/>
    </row>
    <row r="49" spans="1:25">
      <c r="A49" s="12"/>
      <c r="B49" s="41"/>
      <c r="C49" s="48"/>
      <c r="D49" s="48"/>
      <c r="E49" s="43"/>
      <c r="F49" s="43"/>
      <c r="G49" s="48"/>
      <c r="H49" s="43"/>
      <c r="I49" s="43"/>
      <c r="J49" s="52"/>
      <c r="K49" s="52"/>
      <c r="L49" s="43"/>
      <c r="M49" s="43"/>
      <c r="N49" s="52"/>
      <c r="O49" s="43"/>
    </row>
    <row r="50" spans="1:25">
      <c r="A50" s="12"/>
      <c r="B50" s="41" t="s">
        <v>68</v>
      </c>
      <c r="C50" s="48">
        <v>49</v>
      </c>
      <c r="D50" s="48"/>
      <c r="E50" s="43"/>
      <c r="F50" s="43"/>
      <c r="G50" s="48">
        <v>2</v>
      </c>
      <c r="H50" s="43"/>
      <c r="I50" s="43"/>
      <c r="J50" s="52">
        <v>86</v>
      </c>
      <c r="K50" s="52"/>
      <c r="L50" s="43"/>
      <c r="M50" s="43"/>
      <c r="N50" s="52">
        <v>3</v>
      </c>
      <c r="O50" s="43"/>
    </row>
    <row r="51" spans="1:25" ht="15.75" thickBot="1">
      <c r="A51" s="12"/>
      <c r="B51" s="41"/>
      <c r="C51" s="49"/>
      <c r="D51" s="49"/>
      <c r="E51" s="51"/>
      <c r="F51" s="51"/>
      <c r="G51" s="49"/>
      <c r="H51" s="51"/>
      <c r="I51" s="43"/>
      <c r="J51" s="53"/>
      <c r="K51" s="53"/>
      <c r="L51" s="51"/>
      <c r="M51" s="51"/>
      <c r="N51" s="53"/>
      <c r="O51" s="51"/>
    </row>
    <row r="52" spans="1:25">
      <c r="A52" s="12"/>
      <c r="B52" s="41" t="s">
        <v>140</v>
      </c>
      <c r="C52" s="54" t="s">
        <v>228</v>
      </c>
      <c r="D52" s="56">
        <v>2504</v>
      </c>
      <c r="E52" s="58"/>
      <c r="F52" s="58"/>
      <c r="G52" s="107">
        <v>100</v>
      </c>
      <c r="H52" s="54" t="s">
        <v>554</v>
      </c>
      <c r="I52" s="43"/>
      <c r="J52" s="60" t="s">
        <v>228</v>
      </c>
      <c r="K52" s="62">
        <v>2500</v>
      </c>
      <c r="L52" s="58"/>
      <c r="M52" s="58"/>
      <c r="N52" s="102">
        <v>100</v>
      </c>
      <c r="O52" s="60" t="s">
        <v>554</v>
      </c>
    </row>
    <row r="53" spans="1:25" ht="15.75" thickBot="1">
      <c r="A53" s="12"/>
      <c r="B53" s="41"/>
      <c r="C53" s="55"/>
      <c r="D53" s="57"/>
      <c r="E53" s="59"/>
      <c r="F53" s="59"/>
      <c r="G53" s="108"/>
      <c r="H53" s="55"/>
      <c r="I53" s="43"/>
      <c r="J53" s="61"/>
      <c r="K53" s="63"/>
      <c r="L53" s="59"/>
      <c r="M53" s="59"/>
      <c r="N53" s="89"/>
      <c r="O53" s="61"/>
    </row>
    <row r="54" spans="1:25" ht="15.75" thickTop="1">
      <c r="A54" s="12" t="s">
        <v>1112</v>
      </c>
      <c r="B54" s="23" t="s">
        <v>561</v>
      </c>
      <c r="C54" s="23"/>
      <c r="D54" s="23"/>
      <c r="E54" s="23"/>
      <c r="F54" s="23"/>
      <c r="G54" s="23"/>
      <c r="H54" s="23"/>
      <c r="I54" s="23"/>
      <c r="J54" s="23"/>
      <c r="K54" s="23"/>
      <c r="L54" s="23"/>
      <c r="M54" s="23"/>
      <c r="N54" s="23"/>
      <c r="O54" s="23"/>
      <c r="P54" s="23"/>
      <c r="Q54" s="23"/>
      <c r="R54" s="23"/>
      <c r="S54" s="23"/>
      <c r="T54" s="23"/>
      <c r="U54" s="23"/>
      <c r="V54" s="23"/>
      <c r="W54" s="23"/>
      <c r="X54" s="23"/>
      <c r="Y54" s="23"/>
    </row>
    <row r="55" spans="1:25">
      <c r="A55" s="12"/>
      <c r="B55" s="37"/>
      <c r="C55" s="37"/>
      <c r="D55" s="37"/>
      <c r="E55" s="37"/>
      <c r="F55" s="37"/>
      <c r="G55" s="37"/>
      <c r="H55" s="37"/>
      <c r="I55" s="37"/>
      <c r="J55" s="37"/>
      <c r="K55" s="37"/>
      <c r="L55" s="37"/>
      <c r="M55" s="37"/>
      <c r="N55" s="37"/>
      <c r="O55" s="37"/>
      <c r="P55" s="37"/>
      <c r="Q55" s="37"/>
      <c r="R55" s="37"/>
      <c r="S55" s="37"/>
      <c r="T55" s="37"/>
      <c r="U55" s="37"/>
      <c r="V55" s="37"/>
      <c r="W55" s="37"/>
      <c r="X55" s="37"/>
      <c r="Y55" s="37"/>
    </row>
    <row r="56" spans="1:25">
      <c r="A56" s="12"/>
      <c r="B56" s="37"/>
      <c r="C56" s="37"/>
      <c r="D56" s="37"/>
      <c r="E56" s="37"/>
      <c r="F56" s="37"/>
      <c r="G56" s="37"/>
      <c r="H56" s="37"/>
      <c r="I56" s="37"/>
      <c r="J56" s="37"/>
      <c r="K56" s="37"/>
      <c r="L56" s="37"/>
      <c r="M56" s="37"/>
      <c r="N56" s="37"/>
      <c r="O56" s="37"/>
      <c r="P56" s="37"/>
      <c r="Q56" s="37"/>
    </row>
    <row r="57" spans="1:25">
      <c r="A57" s="12"/>
      <c r="B57" s="16"/>
      <c r="C57" s="16"/>
      <c r="D57" s="16"/>
      <c r="E57" s="16"/>
      <c r="F57" s="16"/>
      <c r="G57" s="16"/>
      <c r="H57" s="16"/>
      <c r="I57" s="16"/>
      <c r="J57" s="16"/>
      <c r="K57" s="16"/>
      <c r="L57" s="16"/>
      <c r="M57" s="16"/>
      <c r="N57" s="16"/>
      <c r="O57" s="16"/>
      <c r="P57" s="16"/>
      <c r="Q57" s="16"/>
    </row>
    <row r="58" spans="1:25" ht="15.75" thickBot="1">
      <c r="A58" s="12"/>
      <c r="B58" s="114"/>
      <c r="C58" s="158" t="s">
        <v>546</v>
      </c>
      <c r="D58" s="158"/>
      <c r="E58" s="158"/>
      <c r="F58" s="158"/>
      <c r="G58" s="158"/>
      <c r="H58" s="158"/>
      <c r="I58" s="158"/>
      <c r="J58" s="33"/>
      <c r="K58" s="158" t="s">
        <v>547</v>
      </c>
      <c r="L58" s="158"/>
      <c r="M58" s="158"/>
      <c r="N58" s="158"/>
      <c r="O58" s="158"/>
      <c r="P58" s="158"/>
      <c r="Q58" s="158"/>
    </row>
    <row r="59" spans="1:25" ht="15.75" thickTop="1">
      <c r="A59" s="12"/>
      <c r="B59" s="114"/>
      <c r="C59" s="160" t="s">
        <v>562</v>
      </c>
      <c r="D59" s="160"/>
      <c r="E59" s="160"/>
      <c r="F59" s="33"/>
      <c r="G59" s="161" t="s">
        <v>562</v>
      </c>
      <c r="H59" s="161"/>
      <c r="I59" s="161"/>
      <c r="J59" s="33"/>
      <c r="K59" s="160" t="s">
        <v>562</v>
      </c>
      <c r="L59" s="160"/>
      <c r="M59" s="160"/>
      <c r="N59" s="33"/>
      <c r="O59" s="161" t="s">
        <v>562</v>
      </c>
      <c r="P59" s="161"/>
      <c r="Q59" s="161"/>
    </row>
    <row r="60" spans="1:25" ht="15.75" thickBot="1">
      <c r="A60" s="12"/>
      <c r="B60" s="113" t="s">
        <v>262</v>
      </c>
      <c r="C60" s="158">
        <v>2014</v>
      </c>
      <c r="D60" s="158"/>
      <c r="E60" s="158"/>
      <c r="F60" s="32"/>
      <c r="G60" s="121">
        <v>2013</v>
      </c>
      <c r="H60" s="121"/>
      <c r="I60" s="121"/>
      <c r="J60" s="33"/>
      <c r="K60" s="158">
        <v>2014</v>
      </c>
      <c r="L60" s="158"/>
      <c r="M60" s="158"/>
      <c r="N60" s="32"/>
      <c r="O60" s="121">
        <v>2013</v>
      </c>
      <c r="P60" s="121"/>
      <c r="Q60" s="121"/>
    </row>
    <row r="61" spans="1:25" ht="25.5" thickTop="1">
      <c r="A61" s="12"/>
      <c r="B61" s="151" t="s">
        <v>563</v>
      </c>
      <c r="C61" s="162"/>
      <c r="D61" s="162"/>
      <c r="E61" s="162"/>
      <c r="F61" s="33"/>
      <c r="G61" s="162"/>
      <c r="H61" s="162"/>
      <c r="I61" s="162"/>
      <c r="J61" s="33"/>
      <c r="K61" s="162"/>
      <c r="L61" s="162"/>
      <c r="M61" s="162"/>
      <c r="N61" s="33"/>
      <c r="O61" s="162"/>
      <c r="P61" s="162"/>
      <c r="Q61" s="162"/>
    </row>
    <row r="62" spans="1:25">
      <c r="A62" s="12"/>
      <c r="B62" s="118" t="s">
        <v>564</v>
      </c>
      <c r="C62" s="163" t="s">
        <v>228</v>
      </c>
      <c r="D62" s="164">
        <v>2849</v>
      </c>
      <c r="E62" s="43"/>
      <c r="F62" s="43"/>
      <c r="G62" s="118" t="s">
        <v>228</v>
      </c>
      <c r="H62" s="122">
        <v>2538</v>
      </c>
      <c r="I62" s="43"/>
      <c r="J62" s="43"/>
      <c r="K62" s="165" t="s">
        <v>422</v>
      </c>
      <c r="L62" s="165"/>
      <c r="M62" s="43"/>
      <c r="N62" s="43"/>
      <c r="O62" s="123" t="s">
        <v>422</v>
      </c>
      <c r="P62" s="123"/>
      <c r="Q62" s="43"/>
    </row>
    <row r="63" spans="1:25">
      <c r="A63" s="12"/>
      <c r="B63" s="118"/>
      <c r="C63" s="163"/>
      <c r="D63" s="164"/>
      <c r="E63" s="43"/>
      <c r="F63" s="43"/>
      <c r="G63" s="118"/>
      <c r="H63" s="122"/>
      <c r="I63" s="43"/>
      <c r="J63" s="43"/>
      <c r="K63" s="165"/>
      <c r="L63" s="165"/>
      <c r="M63" s="43"/>
      <c r="N63" s="43"/>
      <c r="O63" s="123"/>
      <c r="P63" s="123"/>
      <c r="Q63" s="43"/>
    </row>
    <row r="64" spans="1:25">
      <c r="A64" s="12"/>
      <c r="B64" s="118" t="s">
        <v>565</v>
      </c>
      <c r="C64" s="164">
        <v>3002</v>
      </c>
      <c r="D64" s="164"/>
      <c r="E64" s="43"/>
      <c r="F64" s="43"/>
      <c r="G64" s="122">
        <v>2679</v>
      </c>
      <c r="H64" s="122"/>
      <c r="I64" s="43"/>
      <c r="J64" s="43"/>
      <c r="K64" s="163" t="s">
        <v>228</v>
      </c>
      <c r="L64" s="165">
        <v>340</v>
      </c>
      <c r="M64" s="43"/>
      <c r="N64" s="43"/>
      <c r="O64" s="118" t="s">
        <v>228</v>
      </c>
      <c r="P64" s="123">
        <v>350</v>
      </c>
      <c r="Q64" s="43"/>
    </row>
    <row r="65" spans="1:17">
      <c r="A65" s="12"/>
      <c r="B65" s="118"/>
      <c r="C65" s="164"/>
      <c r="D65" s="164"/>
      <c r="E65" s="43"/>
      <c r="F65" s="43"/>
      <c r="G65" s="122"/>
      <c r="H65" s="122"/>
      <c r="I65" s="43"/>
      <c r="J65" s="43"/>
      <c r="K65" s="163"/>
      <c r="L65" s="165"/>
      <c r="M65" s="43"/>
      <c r="N65" s="43"/>
      <c r="O65" s="118"/>
      <c r="P65" s="123"/>
      <c r="Q65" s="43"/>
    </row>
    <row r="66" spans="1:17">
      <c r="A66" s="12"/>
      <c r="B66" s="33"/>
      <c r="C66" s="43"/>
      <c r="D66" s="43"/>
      <c r="E66" s="43"/>
      <c r="F66" s="33"/>
      <c r="G66" s="43"/>
      <c r="H66" s="43"/>
      <c r="I66" s="43"/>
      <c r="J66" s="33"/>
      <c r="K66" s="43"/>
      <c r="L66" s="43"/>
      <c r="M66" s="43"/>
      <c r="N66" s="33"/>
      <c r="O66" s="43"/>
      <c r="P66" s="43"/>
      <c r="Q66" s="43"/>
    </row>
    <row r="67" spans="1:17">
      <c r="A67" s="12"/>
      <c r="B67" s="163" t="s">
        <v>566</v>
      </c>
      <c r="C67" s="123"/>
      <c r="D67" s="123"/>
      <c r="E67" s="43"/>
      <c r="F67" s="43"/>
      <c r="G67" s="123"/>
      <c r="H67" s="123"/>
      <c r="I67" s="43"/>
      <c r="J67" s="43"/>
      <c r="K67" s="123"/>
      <c r="L67" s="123"/>
      <c r="M67" s="43"/>
      <c r="N67" s="43"/>
      <c r="O67" s="123"/>
      <c r="P67" s="123"/>
      <c r="Q67" s="43"/>
    </row>
    <row r="68" spans="1:17">
      <c r="A68" s="12"/>
      <c r="B68" s="163"/>
      <c r="C68" s="123"/>
      <c r="D68" s="123"/>
      <c r="E68" s="43"/>
      <c r="F68" s="43"/>
      <c r="G68" s="123"/>
      <c r="H68" s="123"/>
      <c r="I68" s="43"/>
      <c r="J68" s="43"/>
      <c r="K68" s="123"/>
      <c r="L68" s="123"/>
      <c r="M68" s="43"/>
      <c r="N68" s="43"/>
      <c r="O68" s="123"/>
      <c r="P68" s="123"/>
      <c r="Q68" s="43"/>
    </row>
    <row r="69" spans="1:17">
      <c r="A69" s="12"/>
      <c r="B69" s="166" t="s">
        <v>567</v>
      </c>
      <c r="C69" s="163" t="s">
        <v>228</v>
      </c>
      <c r="D69" s="164">
        <v>2679</v>
      </c>
      <c r="E69" s="43"/>
      <c r="F69" s="43"/>
      <c r="G69" s="118" t="s">
        <v>228</v>
      </c>
      <c r="H69" s="122">
        <v>2954</v>
      </c>
      <c r="I69" s="43"/>
      <c r="J69" s="43"/>
      <c r="K69" s="163" t="s">
        <v>228</v>
      </c>
      <c r="L69" s="165">
        <v>350</v>
      </c>
      <c r="M69" s="43"/>
      <c r="N69" s="43"/>
      <c r="O69" s="118" t="s">
        <v>228</v>
      </c>
      <c r="P69" s="123">
        <v>415</v>
      </c>
      <c r="Q69" s="43"/>
    </row>
    <row r="70" spans="1:17">
      <c r="A70" s="12"/>
      <c r="B70" s="166"/>
      <c r="C70" s="163"/>
      <c r="D70" s="164"/>
      <c r="E70" s="43"/>
      <c r="F70" s="43"/>
      <c r="G70" s="118"/>
      <c r="H70" s="122"/>
      <c r="I70" s="43"/>
      <c r="J70" s="43"/>
      <c r="K70" s="163"/>
      <c r="L70" s="165"/>
      <c r="M70" s="43"/>
      <c r="N70" s="43"/>
      <c r="O70" s="118"/>
      <c r="P70" s="123"/>
      <c r="Q70" s="43"/>
    </row>
    <row r="71" spans="1:17">
      <c r="A71" s="12"/>
      <c r="B71" s="118" t="s">
        <v>568</v>
      </c>
      <c r="C71" s="165">
        <v>44</v>
      </c>
      <c r="D71" s="165"/>
      <c r="E71" s="43"/>
      <c r="F71" s="43"/>
      <c r="G71" s="123">
        <v>49</v>
      </c>
      <c r="H71" s="123"/>
      <c r="I71" s="43"/>
      <c r="J71" s="43"/>
      <c r="K71" s="165">
        <v>3</v>
      </c>
      <c r="L71" s="165"/>
      <c r="M71" s="43"/>
      <c r="N71" s="43"/>
      <c r="O71" s="123">
        <v>3</v>
      </c>
      <c r="P71" s="123"/>
      <c r="Q71" s="43"/>
    </row>
    <row r="72" spans="1:17">
      <c r="A72" s="12"/>
      <c r="B72" s="118"/>
      <c r="C72" s="165"/>
      <c r="D72" s="165"/>
      <c r="E72" s="43"/>
      <c r="F72" s="43"/>
      <c r="G72" s="123"/>
      <c r="H72" s="123"/>
      <c r="I72" s="43"/>
      <c r="J72" s="43"/>
      <c r="K72" s="165"/>
      <c r="L72" s="165"/>
      <c r="M72" s="43"/>
      <c r="N72" s="43"/>
      <c r="O72" s="123"/>
      <c r="P72" s="123"/>
      <c r="Q72" s="43"/>
    </row>
    <row r="73" spans="1:17">
      <c r="A73" s="12"/>
      <c r="B73" s="118" t="s">
        <v>569</v>
      </c>
      <c r="C73" s="165">
        <v>123</v>
      </c>
      <c r="D73" s="165"/>
      <c r="E73" s="43"/>
      <c r="F73" s="43"/>
      <c r="G73" s="123">
        <v>108</v>
      </c>
      <c r="H73" s="123"/>
      <c r="I73" s="43"/>
      <c r="J73" s="43"/>
      <c r="K73" s="165">
        <v>13</v>
      </c>
      <c r="L73" s="165"/>
      <c r="M73" s="43"/>
      <c r="N73" s="43"/>
      <c r="O73" s="123">
        <v>13</v>
      </c>
      <c r="P73" s="123"/>
      <c r="Q73" s="43"/>
    </row>
    <row r="74" spans="1:17">
      <c r="A74" s="12"/>
      <c r="B74" s="118"/>
      <c r="C74" s="165"/>
      <c r="D74" s="165"/>
      <c r="E74" s="43"/>
      <c r="F74" s="43"/>
      <c r="G74" s="123"/>
      <c r="H74" s="123"/>
      <c r="I74" s="43"/>
      <c r="J74" s="43"/>
      <c r="K74" s="165"/>
      <c r="L74" s="165"/>
      <c r="M74" s="43"/>
      <c r="N74" s="43"/>
      <c r="O74" s="123"/>
      <c r="P74" s="123"/>
      <c r="Q74" s="43"/>
    </row>
    <row r="75" spans="1:17">
      <c r="A75" s="12"/>
      <c r="B75" s="118" t="s">
        <v>570</v>
      </c>
      <c r="C75" s="165" t="s">
        <v>232</v>
      </c>
      <c r="D75" s="165"/>
      <c r="E75" s="43"/>
      <c r="F75" s="43"/>
      <c r="G75" s="123" t="s">
        <v>232</v>
      </c>
      <c r="H75" s="123"/>
      <c r="I75" s="43"/>
      <c r="J75" s="43"/>
      <c r="K75" s="165">
        <v>7</v>
      </c>
      <c r="L75" s="165"/>
      <c r="M75" s="43"/>
      <c r="N75" s="43"/>
      <c r="O75" s="123">
        <v>8</v>
      </c>
      <c r="P75" s="123"/>
      <c r="Q75" s="43"/>
    </row>
    <row r="76" spans="1:17">
      <c r="A76" s="12"/>
      <c r="B76" s="118"/>
      <c r="C76" s="165"/>
      <c r="D76" s="165"/>
      <c r="E76" s="43"/>
      <c r="F76" s="43"/>
      <c r="G76" s="123"/>
      <c r="H76" s="123"/>
      <c r="I76" s="43"/>
      <c r="J76" s="43"/>
      <c r="K76" s="165"/>
      <c r="L76" s="165"/>
      <c r="M76" s="43"/>
      <c r="N76" s="43"/>
      <c r="O76" s="123"/>
      <c r="P76" s="123"/>
      <c r="Q76" s="43"/>
    </row>
    <row r="77" spans="1:17">
      <c r="A77" s="12"/>
      <c r="B77" s="118" t="s">
        <v>571</v>
      </c>
      <c r="C77" s="165">
        <v>27</v>
      </c>
      <c r="D77" s="165"/>
      <c r="E77" s="43"/>
      <c r="F77" s="43"/>
      <c r="G77" s="123" t="s">
        <v>232</v>
      </c>
      <c r="H77" s="123"/>
      <c r="I77" s="43"/>
      <c r="J77" s="43"/>
      <c r="K77" s="165">
        <v>8</v>
      </c>
      <c r="L77" s="165"/>
      <c r="M77" s="43"/>
      <c r="N77" s="43"/>
      <c r="O77" s="123" t="s">
        <v>232</v>
      </c>
      <c r="P77" s="123"/>
      <c r="Q77" s="43"/>
    </row>
    <row r="78" spans="1:17">
      <c r="A78" s="12"/>
      <c r="B78" s="118"/>
      <c r="C78" s="165"/>
      <c r="D78" s="165"/>
      <c r="E78" s="43"/>
      <c r="F78" s="43"/>
      <c r="G78" s="123"/>
      <c r="H78" s="123"/>
      <c r="I78" s="43"/>
      <c r="J78" s="43"/>
      <c r="K78" s="165"/>
      <c r="L78" s="165"/>
      <c r="M78" s="43"/>
      <c r="N78" s="43"/>
      <c r="O78" s="123"/>
      <c r="P78" s="123"/>
      <c r="Q78" s="43"/>
    </row>
    <row r="79" spans="1:17">
      <c r="A79" s="12"/>
      <c r="B79" s="118" t="s">
        <v>572</v>
      </c>
      <c r="C79" s="165">
        <v>333</v>
      </c>
      <c r="D79" s="165"/>
      <c r="E79" s="43"/>
      <c r="F79" s="43"/>
      <c r="G79" s="123" t="s">
        <v>573</v>
      </c>
      <c r="H79" s="123"/>
      <c r="I79" s="118" t="s">
        <v>231</v>
      </c>
      <c r="J79" s="43"/>
      <c r="K79" s="165" t="s">
        <v>574</v>
      </c>
      <c r="L79" s="165"/>
      <c r="M79" s="163" t="s">
        <v>231</v>
      </c>
      <c r="N79" s="43"/>
      <c r="O79" s="123" t="s">
        <v>575</v>
      </c>
      <c r="P79" s="123"/>
      <c r="Q79" s="118" t="s">
        <v>231</v>
      </c>
    </row>
    <row r="80" spans="1:17">
      <c r="A80" s="12"/>
      <c r="B80" s="118"/>
      <c r="C80" s="165"/>
      <c r="D80" s="165"/>
      <c r="E80" s="43"/>
      <c r="F80" s="43"/>
      <c r="G80" s="123"/>
      <c r="H80" s="123"/>
      <c r="I80" s="118"/>
      <c r="J80" s="43"/>
      <c r="K80" s="165"/>
      <c r="L80" s="165"/>
      <c r="M80" s="163"/>
      <c r="N80" s="43"/>
      <c r="O80" s="123"/>
      <c r="P80" s="123"/>
      <c r="Q80" s="118"/>
    </row>
    <row r="81" spans="1:17" ht="15.75" thickBot="1">
      <c r="A81" s="12"/>
      <c r="B81" s="114" t="s">
        <v>576</v>
      </c>
      <c r="C81" s="167" t="s">
        <v>577</v>
      </c>
      <c r="D81" s="167"/>
      <c r="E81" s="152" t="s">
        <v>231</v>
      </c>
      <c r="F81" s="100"/>
      <c r="G81" s="126" t="s">
        <v>578</v>
      </c>
      <c r="H81" s="126"/>
      <c r="I81" s="153" t="s">
        <v>231</v>
      </c>
      <c r="J81" s="33"/>
      <c r="K81" s="167" t="s">
        <v>579</v>
      </c>
      <c r="L81" s="167"/>
      <c r="M81" s="152" t="s">
        <v>231</v>
      </c>
      <c r="N81" s="100"/>
      <c r="O81" s="126" t="s">
        <v>580</v>
      </c>
      <c r="P81" s="126"/>
      <c r="Q81" s="153" t="s">
        <v>231</v>
      </c>
    </row>
    <row r="82" spans="1:17">
      <c r="A82" s="12"/>
      <c r="B82" s="118" t="s">
        <v>581</v>
      </c>
      <c r="C82" s="168" t="s">
        <v>228</v>
      </c>
      <c r="D82" s="170">
        <v>3002</v>
      </c>
      <c r="E82" s="58"/>
      <c r="F82" s="58"/>
      <c r="G82" s="132" t="s">
        <v>228</v>
      </c>
      <c r="H82" s="130">
        <v>2679</v>
      </c>
      <c r="I82" s="58"/>
      <c r="J82" s="43"/>
      <c r="K82" s="168" t="s">
        <v>228</v>
      </c>
      <c r="L82" s="172">
        <v>340</v>
      </c>
      <c r="M82" s="58"/>
      <c r="N82" s="58"/>
      <c r="O82" s="132" t="s">
        <v>228</v>
      </c>
      <c r="P82" s="131">
        <v>350</v>
      </c>
      <c r="Q82" s="58"/>
    </row>
    <row r="83" spans="1:17" ht="15.75" thickBot="1">
      <c r="A83" s="12"/>
      <c r="B83" s="118"/>
      <c r="C83" s="169"/>
      <c r="D83" s="171"/>
      <c r="E83" s="59"/>
      <c r="F83" s="59"/>
      <c r="G83" s="134"/>
      <c r="H83" s="135"/>
      <c r="I83" s="59"/>
      <c r="J83" s="43"/>
      <c r="K83" s="169"/>
      <c r="L83" s="173"/>
      <c r="M83" s="59"/>
      <c r="N83" s="59"/>
      <c r="O83" s="134"/>
      <c r="P83" s="136"/>
      <c r="Q83" s="59"/>
    </row>
    <row r="84" spans="1:17" ht="15.75" thickTop="1">
      <c r="A84" s="12"/>
      <c r="B84" s="33"/>
      <c r="C84" s="64"/>
      <c r="D84" s="64"/>
      <c r="E84" s="64"/>
      <c r="F84" s="33"/>
      <c r="G84" s="64"/>
      <c r="H84" s="64"/>
      <c r="I84" s="64"/>
      <c r="J84" s="33"/>
      <c r="K84" s="64"/>
      <c r="L84" s="64"/>
      <c r="M84" s="64"/>
      <c r="N84" s="33"/>
      <c r="O84" s="64"/>
      <c r="P84" s="64"/>
      <c r="Q84" s="64"/>
    </row>
    <row r="85" spans="1:17">
      <c r="A85" s="12"/>
      <c r="B85" s="163" t="s">
        <v>582</v>
      </c>
      <c r="C85" s="123"/>
      <c r="D85" s="123"/>
      <c r="E85" s="43"/>
      <c r="F85" s="43"/>
      <c r="G85" s="123"/>
      <c r="H85" s="123"/>
      <c r="I85" s="43"/>
      <c r="J85" s="43"/>
      <c r="K85" s="123"/>
      <c r="L85" s="123"/>
      <c r="M85" s="43"/>
      <c r="N85" s="43"/>
      <c r="O85" s="123"/>
      <c r="P85" s="123"/>
      <c r="Q85" s="43"/>
    </row>
    <row r="86" spans="1:17">
      <c r="A86" s="12"/>
      <c r="B86" s="163"/>
      <c r="C86" s="123"/>
      <c r="D86" s="123"/>
      <c r="E86" s="43"/>
      <c r="F86" s="43"/>
      <c r="G86" s="123"/>
      <c r="H86" s="123"/>
      <c r="I86" s="43"/>
      <c r="J86" s="43"/>
      <c r="K86" s="123"/>
      <c r="L86" s="123"/>
      <c r="M86" s="43"/>
      <c r="N86" s="43"/>
      <c r="O86" s="123"/>
      <c r="P86" s="123"/>
      <c r="Q86" s="43"/>
    </row>
    <row r="87" spans="1:17">
      <c r="A87" s="12"/>
      <c r="B87" s="118" t="s">
        <v>583</v>
      </c>
      <c r="C87" s="163" t="s">
        <v>228</v>
      </c>
      <c r="D87" s="164">
        <v>2500</v>
      </c>
      <c r="E87" s="43"/>
      <c r="F87" s="43"/>
      <c r="G87" s="118" t="s">
        <v>228</v>
      </c>
      <c r="H87" s="122">
        <v>2294</v>
      </c>
      <c r="I87" s="43"/>
      <c r="J87" s="43"/>
      <c r="K87" s="163" t="s">
        <v>228</v>
      </c>
      <c r="L87" s="165" t="s">
        <v>232</v>
      </c>
      <c r="M87" s="43"/>
      <c r="N87" s="43"/>
      <c r="O87" s="118" t="s">
        <v>228</v>
      </c>
      <c r="P87" s="123" t="s">
        <v>232</v>
      </c>
      <c r="Q87" s="43"/>
    </row>
    <row r="88" spans="1:17">
      <c r="A88" s="12"/>
      <c r="B88" s="118"/>
      <c r="C88" s="163"/>
      <c r="D88" s="164"/>
      <c r="E88" s="43"/>
      <c r="F88" s="43"/>
      <c r="G88" s="118"/>
      <c r="H88" s="122"/>
      <c r="I88" s="43"/>
      <c r="J88" s="43"/>
      <c r="K88" s="163"/>
      <c r="L88" s="165"/>
      <c r="M88" s="43"/>
      <c r="N88" s="43"/>
      <c r="O88" s="118"/>
      <c r="P88" s="123"/>
      <c r="Q88" s="43"/>
    </row>
    <row r="89" spans="1:17">
      <c r="A89" s="12"/>
      <c r="B89" s="118" t="s">
        <v>584</v>
      </c>
      <c r="C89" s="165">
        <v>195</v>
      </c>
      <c r="D89" s="165"/>
      <c r="E89" s="43"/>
      <c r="F89" s="43"/>
      <c r="G89" s="123">
        <v>350</v>
      </c>
      <c r="H89" s="123"/>
      <c r="I89" s="43"/>
      <c r="J89" s="43"/>
      <c r="K89" s="165" t="s">
        <v>232</v>
      </c>
      <c r="L89" s="165"/>
      <c r="M89" s="43"/>
      <c r="N89" s="43"/>
      <c r="O89" s="123" t="s">
        <v>232</v>
      </c>
      <c r="P89" s="123"/>
      <c r="Q89" s="43"/>
    </row>
    <row r="90" spans="1:17">
      <c r="A90" s="12"/>
      <c r="B90" s="118"/>
      <c r="C90" s="165"/>
      <c r="D90" s="165"/>
      <c r="E90" s="43"/>
      <c r="F90" s="43"/>
      <c r="G90" s="123"/>
      <c r="H90" s="123"/>
      <c r="I90" s="43"/>
      <c r="J90" s="43"/>
      <c r="K90" s="165"/>
      <c r="L90" s="165"/>
      <c r="M90" s="43"/>
      <c r="N90" s="43"/>
      <c r="O90" s="123"/>
      <c r="P90" s="123"/>
      <c r="Q90" s="43"/>
    </row>
    <row r="91" spans="1:17">
      <c r="A91" s="12"/>
      <c r="B91" s="118" t="s">
        <v>585</v>
      </c>
      <c r="C91" s="165">
        <v>13</v>
      </c>
      <c r="D91" s="165"/>
      <c r="E91" s="43"/>
      <c r="F91" s="43"/>
      <c r="G91" s="123">
        <v>13</v>
      </c>
      <c r="H91" s="123"/>
      <c r="I91" s="43"/>
      <c r="J91" s="43"/>
      <c r="K91" s="165">
        <v>26</v>
      </c>
      <c r="L91" s="165"/>
      <c r="M91" s="43"/>
      <c r="N91" s="43"/>
      <c r="O91" s="123">
        <v>32</v>
      </c>
      <c r="P91" s="123"/>
      <c r="Q91" s="43"/>
    </row>
    <row r="92" spans="1:17">
      <c r="A92" s="12"/>
      <c r="B92" s="118"/>
      <c r="C92" s="165"/>
      <c r="D92" s="165"/>
      <c r="E92" s="43"/>
      <c r="F92" s="43"/>
      <c r="G92" s="123"/>
      <c r="H92" s="123"/>
      <c r="I92" s="43"/>
      <c r="J92" s="43"/>
      <c r="K92" s="165"/>
      <c r="L92" s="165"/>
      <c r="M92" s="43"/>
      <c r="N92" s="43"/>
      <c r="O92" s="123"/>
      <c r="P92" s="123"/>
      <c r="Q92" s="43"/>
    </row>
    <row r="93" spans="1:17">
      <c r="A93" s="12"/>
      <c r="B93" s="118" t="s">
        <v>570</v>
      </c>
      <c r="C93" s="165" t="s">
        <v>232</v>
      </c>
      <c r="D93" s="165"/>
      <c r="E93" s="43"/>
      <c r="F93" s="43"/>
      <c r="G93" s="123" t="s">
        <v>232</v>
      </c>
      <c r="H93" s="123"/>
      <c r="I93" s="43"/>
      <c r="J93" s="43"/>
      <c r="K93" s="165">
        <v>7</v>
      </c>
      <c r="L93" s="165"/>
      <c r="M93" s="43"/>
      <c r="N93" s="43"/>
      <c r="O93" s="123">
        <v>8</v>
      </c>
      <c r="P93" s="123"/>
      <c r="Q93" s="43"/>
    </row>
    <row r="94" spans="1:17">
      <c r="A94" s="12"/>
      <c r="B94" s="118"/>
      <c r="C94" s="165"/>
      <c r="D94" s="165"/>
      <c r="E94" s="43"/>
      <c r="F94" s="43"/>
      <c r="G94" s="123"/>
      <c r="H94" s="123"/>
      <c r="I94" s="43"/>
      <c r="J94" s="43"/>
      <c r="K94" s="165"/>
      <c r="L94" s="165"/>
      <c r="M94" s="43"/>
      <c r="N94" s="43"/>
      <c r="O94" s="123"/>
      <c r="P94" s="123"/>
      <c r="Q94" s="43"/>
    </row>
    <row r="95" spans="1:17" ht="15.75" thickBot="1">
      <c r="A95" s="12"/>
      <c r="B95" s="114" t="s">
        <v>576</v>
      </c>
      <c r="C95" s="167" t="s">
        <v>577</v>
      </c>
      <c r="D95" s="167"/>
      <c r="E95" s="151" t="s">
        <v>231</v>
      </c>
      <c r="F95" s="33"/>
      <c r="G95" s="126" t="s">
        <v>578</v>
      </c>
      <c r="H95" s="126"/>
      <c r="I95" s="114" t="s">
        <v>231</v>
      </c>
      <c r="J95" s="33"/>
      <c r="K95" s="167" t="s">
        <v>579</v>
      </c>
      <c r="L95" s="167"/>
      <c r="M95" s="151" t="s">
        <v>231</v>
      </c>
      <c r="N95" s="33"/>
      <c r="O95" s="126" t="s">
        <v>580</v>
      </c>
      <c r="P95" s="126"/>
      <c r="Q95" s="114" t="s">
        <v>231</v>
      </c>
    </row>
    <row r="96" spans="1:17">
      <c r="A96" s="12"/>
      <c r="B96" s="118" t="s">
        <v>586</v>
      </c>
      <c r="C96" s="170">
        <v>2504</v>
      </c>
      <c r="D96" s="170"/>
      <c r="E96" s="58"/>
      <c r="F96" s="58"/>
      <c r="G96" s="130">
        <v>2500</v>
      </c>
      <c r="H96" s="130"/>
      <c r="I96" s="58"/>
      <c r="J96" s="43"/>
      <c r="K96" s="172" t="s">
        <v>232</v>
      </c>
      <c r="L96" s="172"/>
      <c r="M96" s="58"/>
      <c r="N96" s="58"/>
      <c r="O96" s="131" t="s">
        <v>232</v>
      </c>
      <c r="P96" s="131"/>
      <c r="Q96" s="58"/>
    </row>
    <row r="97" spans="1:25" ht="15.75" thickBot="1">
      <c r="A97" s="12"/>
      <c r="B97" s="118"/>
      <c r="C97" s="174"/>
      <c r="D97" s="174"/>
      <c r="E97" s="51"/>
      <c r="F97" s="51"/>
      <c r="G97" s="125"/>
      <c r="H97" s="125"/>
      <c r="I97" s="51"/>
      <c r="J97" s="43"/>
      <c r="K97" s="167"/>
      <c r="L97" s="167"/>
      <c r="M97" s="51"/>
      <c r="N97" s="51"/>
      <c r="O97" s="126"/>
      <c r="P97" s="126"/>
      <c r="Q97" s="51"/>
    </row>
    <row r="98" spans="1:25" ht="15.75" thickBot="1">
      <c r="A98" s="12"/>
      <c r="B98" s="151" t="s">
        <v>587</v>
      </c>
      <c r="C98" s="154" t="s">
        <v>228</v>
      </c>
      <c r="D98" s="155" t="s">
        <v>588</v>
      </c>
      <c r="E98" s="154" t="s">
        <v>231</v>
      </c>
      <c r="F98" s="36"/>
      <c r="G98" s="156" t="s">
        <v>228</v>
      </c>
      <c r="H98" s="157" t="s">
        <v>589</v>
      </c>
      <c r="I98" s="156" t="s">
        <v>231</v>
      </c>
      <c r="J98" s="33"/>
      <c r="K98" s="154" t="s">
        <v>228</v>
      </c>
      <c r="L98" s="155" t="s">
        <v>590</v>
      </c>
      <c r="M98" s="154" t="s">
        <v>231</v>
      </c>
      <c r="N98" s="36"/>
      <c r="O98" s="156" t="s">
        <v>228</v>
      </c>
      <c r="P98" s="157" t="s">
        <v>591</v>
      </c>
      <c r="Q98" s="156" t="s">
        <v>231</v>
      </c>
    </row>
    <row r="99" spans="1:25" ht="15.75" thickTop="1">
      <c r="A99" s="12" t="s">
        <v>1113</v>
      </c>
      <c r="B99" s="23" t="s">
        <v>1114</v>
      </c>
      <c r="C99" s="23"/>
      <c r="D99" s="23"/>
      <c r="E99" s="23"/>
      <c r="F99" s="23"/>
      <c r="G99" s="23"/>
      <c r="H99" s="23"/>
      <c r="I99" s="23"/>
      <c r="J99" s="23"/>
      <c r="K99" s="23"/>
      <c r="L99" s="23"/>
      <c r="M99" s="23"/>
      <c r="N99" s="23"/>
      <c r="O99" s="23"/>
      <c r="P99" s="23"/>
      <c r="Q99" s="23"/>
      <c r="R99" s="23"/>
      <c r="S99" s="23"/>
      <c r="T99" s="23"/>
      <c r="U99" s="23"/>
      <c r="V99" s="23"/>
      <c r="W99" s="23"/>
      <c r="X99" s="23"/>
      <c r="Y99" s="23"/>
    </row>
    <row r="100" spans="1:25">
      <c r="A100" s="12"/>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row>
    <row r="101" spans="1:25">
      <c r="A101" s="12"/>
      <c r="B101" s="37"/>
      <c r="C101" s="37"/>
      <c r="D101" s="37"/>
      <c r="E101" s="37"/>
      <c r="F101" s="37"/>
      <c r="G101" s="37"/>
      <c r="H101" s="37"/>
      <c r="I101" s="37"/>
      <c r="J101" s="37"/>
      <c r="K101" s="37"/>
      <c r="L101" s="37"/>
      <c r="M101" s="37"/>
      <c r="N101" s="37"/>
      <c r="O101" s="37"/>
      <c r="P101" s="37"/>
      <c r="Q101" s="37"/>
    </row>
    <row r="102" spans="1:25">
      <c r="A102" s="12"/>
      <c r="B102" s="16"/>
      <c r="C102" s="16"/>
      <c r="D102" s="16"/>
      <c r="E102" s="16"/>
      <c r="F102" s="16"/>
      <c r="G102" s="16"/>
      <c r="H102" s="16"/>
      <c r="I102" s="16"/>
      <c r="J102" s="16"/>
      <c r="K102" s="16"/>
      <c r="L102" s="16"/>
      <c r="M102" s="16"/>
      <c r="N102" s="16"/>
      <c r="O102" s="16"/>
      <c r="P102" s="16"/>
      <c r="Q102" s="16"/>
    </row>
    <row r="103" spans="1:25" ht="15.75" thickBot="1">
      <c r="A103" s="12"/>
      <c r="B103" s="29"/>
      <c r="C103" s="38" t="s">
        <v>546</v>
      </c>
      <c r="D103" s="38"/>
      <c r="E103" s="38"/>
      <c r="F103" s="38"/>
      <c r="G103" s="38"/>
      <c r="H103" s="38"/>
      <c r="I103" s="38"/>
      <c r="J103" s="33"/>
      <c r="K103" s="38" t="s">
        <v>547</v>
      </c>
      <c r="L103" s="38"/>
      <c r="M103" s="38"/>
      <c r="N103" s="38"/>
      <c r="O103" s="38"/>
      <c r="P103" s="38"/>
      <c r="Q103" s="38"/>
    </row>
    <row r="104" spans="1:25" ht="15.75" thickTop="1">
      <c r="A104" s="12"/>
      <c r="B104" s="29"/>
      <c r="C104" s="149" t="s">
        <v>352</v>
      </c>
      <c r="D104" s="149"/>
      <c r="E104" s="149"/>
      <c r="F104" s="33"/>
      <c r="G104" s="150" t="s">
        <v>352</v>
      </c>
      <c r="H104" s="150"/>
      <c r="I104" s="150"/>
      <c r="J104" s="33"/>
      <c r="K104" s="149" t="s">
        <v>352</v>
      </c>
      <c r="L104" s="149"/>
      <c r="M104" s="149"/>
      <c r="N104" s="33"/>
      <c r="O104" s="150" t="s">
        <v>352</v>
      </c>
      <c r="P104" s="150"/>
      <c r="Q104" s="150"/>
    </row>
    <row r="105" spans="1:25" ht="15.75" thickBot="1">
      <c r="A105" s="12"/>
      <c r="B105" s="69" t="s">
        <v>262</v>
      </c>
      <c r="C105" s="38">
        <v>2014</v>
      </c>
      <c r="D105" s="38"/>
      <c r="E105" s="38"/>
      <c r="F105" s="32"/>
      <c r="G105" s="72">
        <v>2013</v>
      </c>
      <c r="H105" s="72"/>
      <c r="I105" s="72"/>
      <c r="J105" s="33"/>
      <c r="K105" s="38">
        <v>2014</v>
      </c>
      <c r="L105" s="38"/>
      <c r="M105" s="38"/>
      <c r="N105" s="32"/>
      <c r="O105" s="72">
        <v>2013</v>
      </c>
      <c r="P105" s="72"/>
      <c r="Q105" s="72"/>
    </row>
    <row r="106" spans="1:25" ht="30.75" thickTop="1">
      <c r="A106" s="12"/>
      <c r="B106" s="13" t="s">
        <v>594</v>
      </c>
      <c r="C106" s="44"/>
      <c r="D106" s="44"/>
      <c r="E106" s="44"/>
      <c r="F106" s="33"/>
      <c r="G106" s="42"/>
      <c r="H106" s="42"/>
      <c r="I106" s="42"/>
      <c r="J106" s="33"/>
      <c r="K106" s="42"/>
      <c r="L106" s="42"/>
      <c r="M106" s="42"/>
      <c r="N106" s="33"/>
      <c r="O106" s="42"/>
      <c r="P106" s="42"/>
      <c r="Q106" s="42"/>
    </row>
    <row r="107" spans="1:25">
      <c r="A107" s="12"/>
      <c r="B107" s="175" t="s">
        <v>595</v>
      </c>
      <c r="C107" s="41"/>
      <c r="D107" s="41"/>
      <c r="E107" s="41"/>
      <c r="F107" s="33"/>
      <c r="G107" s="41"/>
      <c r="H107" s="41"/>
      <c r="I107" s="41"/>
      <c r="J107" s="33"/>
      <c r="K107" s="41"/>
      <c r="L107" s="41"/>
      <c r="M107" s="41"/>
      <c r="N107" s="33"/>
      <c r="O107" s="41"/>
      <c r="P107" s="41"/>
      <c r="Q107" s="41"/>
    </row>
    <row r="108" spans="1:25">
      <c r="A108" s="12"/>
      <c r="B108" s="25" t="s">
        <v>596</v>
      </c>
      <c r="C108" s="22" t="s">
        <v>228</v>
      </c>
      <c r="D108" s="48">
        <v>9</v>
      </c>
      <c r="E108" s="43"/>
      <c r="F108" s="43"/>
      <c r="G108" s="41" t="s">
        <v>228</v>
      </c>
      <c r="H108" s="52">
        <v>44</v>
      </c>
      <c r="I108" s="43"/>
      <c r="J108" s="43"/>
      <c r="K108" s="22" t="s">
        <v>228</v>
      </c>
      <c r="L108" s="48" t="s">
        <v>232</v>
      </c>
      <c r="M108" s="43"/>
      <c r="N108" s="43"/>
      <c r="O108" s="41" t="s">
        <v>228</v>
      </c>
      <c r="P108" s="52" t="s">
        <v>232</v>
      </c>
      <c r="Q108" s="43"/>
    </row>
    <row r="109" spans="1:25">
      <c r="A109" s="12"/>
      <c r="B109" s="25"/>
      <c r="C109" s="22"/>
      <c r="D109" s="48"/>
      <c r="E109" s="43"/>
      <c r="F109" s="43"/>
      <c r="G109" s="41"/>
      <c r="H109" s="52"/>
      <c r="I109" s="43"/>
      <c r="J109" s="43"/>
      <c r="K109" s="22"/>
      <c r="L109" s="48"/>
      <c r="M109" s="43"/>
      <c r="N109" s="43"/>
      <c r="O109" s="41"/>
      <c r="P109" s="52"/>
      <c r="Q109" s="43"/>
    </row>
    <row r="110" spans="1:25" ht="15" customHeight="1">
      <c r="A110" s="12"/>
      <c r="B110" s="29" t="s">
        <v>597</v>
      </c>
      <c r="C110" s="48" t="s">
        <v>598</v>
      </c>
      <c r="D110" s="48"/>
      <c r="E110" s="13" t="s">
        <v>231</v>
      </c>
      <c r="F110" s="33"/>
      <c r="G110" s="52" t="s">
        <v>599</v>
      </c>
      <c r="H110" s="52"/>
      <c r="I110" s="29" t="s">
        <v>231</v>
      </c>
      <c r="J110" s="33"/>
      <c r="K110" s="48" t="s">
        <v>600</v>
      </c>
      <c r="L110" s="48"/>
      <c r="M110" s="13" t="s">
        <v>231</v>
      </c>
      <c r="N110" s="33"/>
      <c r="O110" s="52" t="s">
        <v>601</v>
      </c>
      <c r="P110" s="52"/>
      <c r="Q110" s="29" t="s">
        <v>231</v>
      </c>
    </row>
    <row r="111" spans="1:25" ht="15.75" thickBot="1">
      <c r="A111" s="12"/>
      <c r="B111" s="29" t="s">
        <v>602</v>
      </c>
      <c r="C111" s="49" t="s">
        <v>603</v>
      </c>
      <c r="D111" s="49"/>
      <c r="E111" s="111" t="s">
        <v>231</v>
      </c>
      <c r="F111" s="100"/>
      <c r="G111" s="53" t="s">
        <v>329</v>
      </c>
      <c r="H111" s="53"/>
      <c r="I111" s="99" t="s">
        <v>231</v>
      </c>
      <c r="J111" s="33"/>
      <c r="K111" s="49" t="s">
        <v>604</v>
      </c>
      <c r="L111" s="49"/>
      <c r="M111" s="111" t="s">
        <v>231</v>
      </c>
      <c r="N111" s="100"/>
      <c r="O111" s="53" t="s">
        <v>605</v>
      </c>
      <c r="P111" s="53"/>
      <c r="Q111" s="99" t="s">
        <v>231</v>
      </c>
    </row>
    <row r="112" spans="1:25">
      <c r="A112" s="12"/>
      <c r="B112" s="41" t="s">
        <v>606</v>
      </c>
      <c r="C112" s="102"/>
      <c r="D112" s="102"/>
      <c r="E112" s="58"/>
      <c r="F112" s="58"/>
      <c r="G112" s="102"/>
      <c r="H112" s="102"/>
      <c r="I112" s="58"/>
      <c r="J112" s="43"/>
      <c r="K112" s="102"/>
      <c r="L112" s="102"/>
      <c r="M112" s="58"/>
      <c r="N112" s="58"/>
      <c r="O112" s="102"/>
      <c r="P112" s="102"/>
      <c r="Q112" s="58"/>
    </row>
    <row r="113" spans="1:25">
      <c r="A113" s="12"/>
      <c r="B113" s="41"/>
      <c r="C113" s="52"/>
      <c r="D113" s="52"/>
      <c r="E113" s="43"/>
      <c r="F113" s="43"/>
      <c r="G113" s="52"/>
      <c r="H113" s="52"/>
      <c r="I113" s="43"/>
      <c r="J113" s="43"/>
      <c r="K113" s="52"/>
      <c r="L113" s="52"/>
      <c r="M113" s="43"/>
      <c r="N113" s="43"/>
      <c r="O113" s="52"/>
      <c r="P113" s="52"/>
      <c r="Q113" s="43"/>
    </row>
    <row r="114" spans="1:25" ht="15.75" thickBot="1">
      <c r="A114" s="12"/>
      <c r="B114" s="176" t="s">
        <v>607</v>
      </c>
      <c r="C114" s="177" t="s">
        <v>228</v>
      </c>
      <c r="D114" s="178" t="s">
        <v>588</v>
      </c>
      <c r="E114" s="177" t="s">
        <v>231</v>
      </c>
      <c r="F114" s="36"/>
      <c r="G114" s="179" t="s">
        <v>228</v>
      </c>
      <c r="H114" s="180" t="s">
        <v>589</v>
      </c>
      <c r="I114" s="179" t="s">
        <v>231</v>
      </c>
      <c r="J114" s="33"/>
      <c r="K114" s="177" t="s">
        <v>228</v>
      </c>
      <c r="L114" s="178" t="s">
        <v>590</v>
      </c>
      <c r="M114" s="177" t="s">
        <v>231</v>
      </c>
      <c r="N114" s="36"/>
      <c r="O114" s="179" t="s">
        <v>228</v>
      </c>
      <c r="P114" s="180" t="s">
        <v>591</v>
      </c>
      <c r="Q114" s="179" t="s">
        <v>231</v>
      </c>
    </row>
    <row r="115" spans="1:25" ht="15.75" thickTop="1">
      <c r="A115" s="12"/>
      <c r="B115" s="186"/>
      <c r="C115" s="186"/>
      <c r="D115" s="186"/>
      <c r="E115" s="186"/>
      <c r="F115" s="186"/>
      <c r="G115" s="186"/>
      <c r="H115" s="186"/>
      <c r="I115" s="186"/>
      <c r="J115" s="186"/>
      <c r="K115" s="186"/>
      <c r="L115" s="186"/>
      <c r="M115" s="186"/>
      <c r="N115" s="186"/>
      <c r="O115" s="186"/>
      <c r="P115" s="186"/>
      <c r="Q115" s="186"/>
      <c r="R115" s="186"/>
      <c r="S115" s="186"/>
      <c r="T115" s="186"/>
      <c r="U115" s="186"/>
      <c r="V115" s="186"/>
      <c r="W115" s="186"/>
      <c r="X115" s="186"/>
      <c r="Y115" s="186"/>
    </row>
    <row r="116" spans="1:25">
      <c r="A116" s="12"/>
      <c r="B116" s="16"/>
      <c r="C116" s="16"/>
    </row>
    <row r="117" spans="1:25" ht="33.75">
      <c r="A117" s="12"/>
      <c r="B117" s="181" t="s">
        <v>608</v>
      </c>
      <c r="C117" s="182" t="s">
        <v>609</v>
      </c>
    </row>
    <row r="118" spans="1:25">
      <c r="A118" s="12" t="s">
        <v>1115</v>
      </c>
      <c r="B118" s="23" t="s">
        <v>1116</v>
      </c>
      <c r="C118" s="23"/>
      <c r="D118" s="23"/>
      <c r="E118" s="23"/>
      <c r="F118" s="23"/>
      <c r="G118" s="23"/>
      <c r="H118" s="23"/>
      <c r="I118" s="23"/>
      <c r="J118" s="23"/>
      <c r="K118" s="23"/>
      <c r="L118" s="23"/>
      <c r="M118" s="23"/>
      <c r="N118" s="23"/>
      <c r="O118" s="23"/>
      <c r="P118" s="23"/>
      <c r="Q118" s="23"/>
      <c r="R118" s="23"/>
      <c r="S118" s="23"/>
      <c r="T118" s="23"/>
      <c r="U118" s="23"/>
      <c r="V118" s="23"/>
      <c r="W118" s="23"/>
      <c r="X118" s="23"/>
      <c r="Y118" s="23"/>
    </row>
    <row r="119" spans="1:25">
      <c r="A119" s="12"/>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row>
    <row r="120" spans="1:25">
      <c r="A120" s="12"/>
      <c r="B120" s="37"/>
      <c r="C120" s="37"/>
      <c r="D120" s="37"/>
      <c r="E120" s="37"/>
      <c r="F120" s="37"/>
      <c r="G120" s="37"/>
      <c r="H120" s="37"/>
    </row>
    <row r="121" spans="1:25">
      <c r="A121" s="12"/>
      <c r="B121" s="16"/>
      <c r="C121" s="16"/>
      <c r="D121" s="16"/>
      <c r="E121" s="16"/>
      <c r="F121" s="16"/>
      <c r="G121" s="16"/>
      <c r="H121" s="16"/>
    </row>
    <row r="122" spans="1:25" ht="15" customHeight="1">
      <c r="A122" s="12"/>
      <c r="B122" s="33"/>
      <c r="C122" s="85" t="s">
        <v>611</v>
      </c>
      <c r="D122" s="85"/>
      <c r="E122" s="85"/>
      <c r="F122" s="85" t="s">
        <v>611</v>
      </c>
      <c r="G122" s="85"/>
      <c r="H122" s="85"/>
    </row>
    <row r="123" spans="1:25" ht="15" customHeight="1">
      <c r="A123" s="12"/>
      <c r="B123" s="14" t="s">
        <v>262</v>
      </c>
      <c r="C123" s="85" t="s">
        <v>612</v>
      </c>
      <c r="D123" s="85"/>
      <c r="E123" s="85"/>
      <c r="F123" s="85" t="s">
        <v>613</v>
      </c>
      <c r="G123" s="85"/>
      <c r="H123" s="85"/>
    </row>
    <row r="124" spans="1:25" ht="30.75" thickBot="1">
      <c r="A124" s="12"/>
      <c r="B124" s="19" t="s">
        <v>614</v>
      </c>
      <c r="C124" s="38" t="s">
        <v>615</v>
      </c>
      <c r="D124" s="38"/>
      <c r="E124" s="38"/>
      <c r="F124" s="38" t="s">
        <v>616</v>
      </c>
      <c r="G124" s="38"/>
      <c r="H124" s="38"/>
    </row>
    <row r="125" spans="1:25" ht="15.75" thickTop="1">
      <c r="A125" s="12"/>
      <c r="B125" s="41" t="s">
        <v>565</v>
      </c>
      <c r="C125" s="42" t="s">
        <v>228</v>
      </c>
      <c r="D125" s="83">
        <v>2461</v>
      </c>
      <c r="E125" s="44"/>
      <c r="F125" s="42" t="s">
        <v>228</v>
      </c>
      <c r="G125" s="79" t="s">
        <v>617</v>
      </c>
      <c r="H125" s="42" t="s">
        <v>231</v>
      </c>
    </row>
    <row r="126" spans="1:25">
      <c r="A126" s="12"/>
      <c r="B126" s="41"/>
      <c r="C126" s="41"/>
      <c r="D126" s="47"/>
      <c r="E126" s="43"/>
      <c r="F126" s="41"/>
      <c r="G126" s="52"/>
      <c r="H126" s="41"/>
    </row>
    <row r="127" spans="1:25">
      <c r="A127" s="12"/>
      <c r="B127" s="41" t="s">
        <v>564</v>
      </c>
      <c r="C127" s="47">
        <v>2461</v>
      </c>
      <c r="D127" s="47"/>
      <c r="E127" s="43"/>
      <c r="F127" s="52" t="s">
        <v>618</v>
      </c>
      <c r="G127" s="52"/>
      <c r="H127" s="41" t="s">
        <v>231</v>
      </c>
    </row>
    <row r="128" spans="1:25">
      <c r="A128" s="12"/>
      <c r="B128" s="41"/>
      <c r="C128" s="47"/>
      <c r="D128" s="47"/>
      <c r="E128" s="43"/>
      <c r="F128" s="52"/>
      <c r="G128" s="52"/>
      <c r="H128" s="41"/>
    </row>
    <row r="129" spans="1:25">
      <c r="A129" s="12" t="s">
        <v>1117</v>
      </c>
      <c r="B129" s="23" t="s">
        <v>620</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row>
    <row r="130" spans="1:25">
      <c r="A130" s="12"/>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row>
    <row r="131" spans="1:25">
      <c r="A131" s="12"/>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spans="1:25" ht="15" customHeight="1">
      <c r="A132" s="12"/>
      <c r="B132" s="43"/>
      <c r="C132" s="85" t="s">
        <v>546</v>
      </c>
      <c r="D132" s="85"/>
      <c r="E132" s="85"/>
      <c r="F132" s="85"/>
      <c r="G132" s="85"/>
      <c r="H132" s="85"/>
      <c r="I132" s="85"/>
      <c r="J132" s="85"/>
      <c r="K132" s="85"/>
      <c r="L132" s="85"/>
      <c r="M132" s="85"/>
      <c r="N132" s="43"/>
      <c r="O132" s="85" t="s">
        <v>547</v>
      </c>
      <c r="P132" s="85"/>
      <c r="Q132" s="85"/>
      <c r="R132" s="85"/>
      <c r="S132" s="85"/>
      <c r="T132" s="85"/>
      <c r="U132" s="85"/>
      <c r="V132" s="85"/>
      <c r="W132" s="85"/>
      <c r="X132" s="85"/>
      <c r="Y132" s="85"/>
    </row>
    <row r="133" spans="1:25" ht="15.75" thickBot="1">
      <c r="A133" s="12"/>
      <c r="B133" s="43"/>
      <c r="C133" s="38" t="s">
        <v>226</v>
      </c>
      <c r="D133" s="38"/>
      <c r="E133" s="38"/>
      <c r="F133" s="38"/>
      <c r="G133" s="38"/>
      <c r="H133" s="38"/>
      <c r="I133" s="38"/>
      <c r="J133" s="38"/>
      <c r="K133" s="38"/>
      <c r="L133" s="38"/>
      <c r="M133" s="38"/>
      <c r="N133" s="43"/>
      <c r="O133" s="38" t="s">
        <v>226</v>
      </c>
      <c r="P133" s="38"/>
      <c r="Q133" s="38"/>
      <c r="R133" s="38"/>
      <c r="S133" s="38"/>
      <c r="T133" s="38"/>
      <c r="U133" s="38"/>
      <c r="V133" s="38"/>
      <c r="W133" s="38"/>
      <c r="X133" s="38"/>
      <c r="Y133" s="38"/>
    </row>
    <row r="134" spans="1:25" ht="16.5" thickTop="1" thickBot="1">
      <c r="A134" s="12"/>
      <c r="B134" s="69" t="s">
        <v>262</v>
      </c>
      <c r="C134" s="39">
        <v>2014</v>
      </c>
      <c r="D134" s="39"/>
      <c r="E134" s="39"/>
      <c r="F134" s="32"/>
      <c r="G134" s="40">
        <v>2013</v>
      </c>
      <c r="H134" s="40"/>
      <c r="I134" s="40"/>
      <c r="J134" s="32"/>
      <c r="K134" s="40">
        <v>2012</v>
      </c>
      <c r="L134" s="40"/>
      <c r="M134" s="40"/>
      <c r="N134" s="33"/>
      <c r="O134" s="39">
        <v>2014</v>
      </c>
      <c r="P134" s="39"/>
      <c r="Q134" s="39"/>
      <c r="R134" s="32"/>
      <c r="S134" s="40">
        <v>2013</v>
      </c>
      <c r="T134" s="40"/>
      <c r="U134" s="40"/>
      <c r="V134" s="32"/>
      <c r="W134" s="40">
        <v>2012</v>
      </c>
      <c r="X134" s="40"/>
      <c r="Y134" s="40"/>
    </row>
    <row r="135" spans="1:25" ht="15.75" thickTop="1">
      <c r="A135" s="12"/>
      <c r="B135" s="41" t="s">
        <v>568</v>
      </c>
      <c r="C135" s="73" t="s">
        <v>228</v>
      </c>
      <c r="D135" s="75">
        <v>44</v>
      </c>
      <c r="E135" s="44"/>
      <c r="F135" s="44"/>
      <c r="G135" s="42" t="s">
        <v>228</v>
      </c>
      <c r="H135" s="79">
        <v>49</v>
      </c>
      <c r="I135" s="44"/>
      <c r="J135" s="44"/>
      <c r="K135" s="42" t="s">
        <v>228</v>
      </c>
      <c r="L135" s="79">
        <v>44</v>
      </c>
      <c r="M135" s="44"/>
      <c r="N135" s="43"/>
      <c r="O135" s="73" t="s">
        <v>228</v>
      </c>
      <c r="P135" s="75">
        <v>3</v>
      </c>
      <c r="Q135" s="44"/>
      <c r="R135" s="44"/>
      <c r="S135" s="42" t="s">
        <v>228</v>
      </c>
      <c r="T135" s="79">
        <v>3</v>
      </c>
      <c r="U135" s="44"/>
      <c r="V135" s="44"/>
      <c r="W135" s="42" t="s">
        <v>228</v>
      </c>
      <c r="X135" s="79">
        <v>4</v>
      </c>
      <c r="Y135" s="44"/>
    </row>
    <row r="136" spans="1:25">
      <c r="A136" s="12"/>
      <c r="B136" s="41"/>
      <c r="C136" s="74"/>
      <c r="D136" s="76"/>
      <c r="E136" s="77"/>
      <c r="F136" s="77"/>
      <c r="G136" s="78"/>
      <c r="H136" s="80"/>
      <c r="I136" s="77"/>
      <c r="J136" s="77"/>
      <c r="K136" s="78"/>
      <c r="L136" s="80"/>
      <c r="M136" s="77"/>
      <c r="N136" s="43"/>
      <c r="O136" s="74"/>
      <c r="P136" s="76"/>
      <c r="Q136" s="77"/>
      <c r="R136" s="77"/>
      <c r="S136" s="78"/>
      <c r="T136" s="80"/>
      <c r="U136" s="77"/>
      <c r="V136" s="77"/>
      <c r="W136" s="78"/>
      <c r="X136" s="80"/>
      <c r="Y136" s="77"/>
    </row>
    <row r="137" spans="1:25">
      <c r="A137" s="12"/>
      <c r="B137" s="41" t="s">
        <v>569</v>
      </c>
      <c r="C137" s="48">
        <v>123</v>
      </c>
      <c r="D137" s="48"/>
      <c r="E137" s="43"/>
      <c r="F137" s="43"/>
      <c r="G137" s="52">
        <v>108</v>
      </c>
      <c r="H137" s="52"/>
      <c r="I137" s="43"/>
      <c r="J137" s="43"/>
      <c r="K137" s="52">
        <v>123</v>
      </c>
      <c r="L137" s="52"/>
      <c r="M137" s="43"/>
      <c r="N137" s="43"/>
      <c r="O137" s="48">
        <v>13</v>
      </c>
      <c r="P137" s="48"/>
      <c r="Q137" s="43"/>
      <c r="R137" s="43"/>
      <c r="S137" s="52">
        <v>13</v>
      </c>
      <c r="T137" s="52"/>
      <c r="U137" s="43"/>
      <c r="V137" s="43"/>
      <c r="W137" s="52">
        <v>16</v>
      </c>
      <c r="X137" s="52"/>
      <c r="Y137" s="43"/>
    </row>
    <row r="138" spans="1:25">
      <c r="A138" s="12"/>
      <c r="B138" s="41"/>
      <c r="C138" s="48"/>
      <c r="D138" s="48"/>
      <c r="E138" s="43"/>
      <c r="F138" s="43"/>
      <c r="G138" s="52"/>
      <c r="H138" s="52"/>
      <c r="I138" s="43"/>
      <c r="J138" s="43"/>
      <c r="K138" s="52"/>
      <c r="L138" s="52"/>
      <c r="M138" s="43"/>
      <c r="N138" s="43"/>
      <c r="O138" s="48"/>
      <c r="P138" s="48"/>
      <c r="Q138" s="43"/>
      <c r="R138" s="43"/>
      <c r="S138" s="52"/>
      <c r="T138" s="52"/>
      <c r="U138" s="43"/>
      <c r="V138" s="43"/>
      <c r="W138" s="52"/>
      <c r="X138" s="52"/>
      <c r="Y138" s="43"/>
    </row>
    <row r="139" spans="1:25">
      <c r="A139" s="12"/>
      <c r="B139" s="41" t="s">
        <v>621</v>
      </c>
      <c r="C139" s="48" t="s">
        <v>324</v>
      </c>
      <c r="D139" s="48"/>
      <c r="E139" s="22" t="s">
        <v>231</v>
      </c>
      <c r="F139" s="43"/>
      <c r="G139" s="52" t="s">
        <v>622</v>
      </c>
      <c r="H139" s="52"/>
      <c r="I139" s="41" t="s">
        <v>231</v>
      </c>
      <c r="J139" s="43"/>
      <c r="K139" s="52" t="s">
        <v>324</v>
      </c>
      <c r="L139" s="52"/>
      <c r="M139" s="41" t="s">
        <v>231</v>
      </c>
      <c r="N139" s="43"/>
      <c r="O139" s="48" t="s">
        <v>232</v>
      </c>
      <c r="P139" s="48"/>
      <c r="Q139" s="43"/>
      <c r="R139" s="43"/>
      <c r="S139" s="52" t="s">
        <v>232</v>
      </c>
      <c r="T139" s="52"/>
      <c r="U139" s="43"/>
      <c r="V139" s="43"/>
      <c r="W139" s="52" t="s">
        <v>232</v>
      </c>
      <c r="X139" s="52"/>
      <c r="Y139" s="43"/>
    </row>
    <row r="140" spans="1:25">
      <c r="A140" s="12"/>
      <c r="B140" s="41"/>
      <c r="C140" s="48"/>
      <c r="D140" s="48"/>
      <c r="E140" s="22"/>
      <c r="F140" s="43"/>
      <c r="G140" s="52"/>
      <c r="H140" s="52"/>
      <c r="I140" s="41"/>
      <c r="J140" s="43"/>
      <c r="K140" s="52"/>
      <c r="L140" s="52"/>
      <c r="M140" s="41"/>
      <c r="N140" s="43"/>
      <c r="O140" s="48"/>
      <c r="P140" s="48"/>
      <c r="Q140" s="43"/>
      <c r="R140" s="43"/>
      <c r="S140" s="52"/>
      <c r="T140" s="52"/>
      <c r="U140" s="43"/>
      <c r="V140" s="43"/>
      <c r="W140" s="52"/>
      <c r="X140" s="52"/>
      <c r="Y140" s="43"/>
    </row>
    <row r="141" spans="1:25">
      <c r="A141" s="12"/>
      <c r="B141" s="41" t="s">
        <v>623</v>
      </c>
      <c r="C141" s="48">
        <v>57</v>
      </c>
      <c r="D141" s="48"/>
      <c r="E141" s="43"/>
      <c r="F141" s="43"/>
      <c r="G141" s="52">
        <v>100</v>
      </c>
      <c r="H141" s="52"/>
      <c r="I141" s="43"/>
      <c r="J141" s="43"/>
      <c r="K141" s="52">
        <v>82</v>
      </c>
      <c r="L141" s="52"/>
      <c r="M141" s="43"/>
      <c r="N141" s="43"/>
      <c r="O141" s="48">
        <v>5</v>
      </c>
      <c r="P141" s="48"/>
      <c r="Q141" s="43"/>
      <c r="R141" s="43"/>
      <c r="S141" s="52">
        <v>14</v>
      </c>
      <c r="T141" s="52"/>
      <c r="U141" s="43"/>
      <c r="V141" s="43"/>
      <c r="W141" s="52">
        <v>9</v>
      </c>
      <c r="X141" s="52"/>
      <c r="Y141" s="43"/>
    </row>
    <row r="142" spans="1:25">
      <c r="A142" s="12"/>
      <c r="B142" s="41"/>
      <c r="C142" s="48"/>
      <c r="D142" s="48"/>
      <c r="E142" s="43"/>
      <c r="F142" s="43"/>
      <c r="G142" s="52"/>
      <c r="H142" s="52"/>
      <c r="I142" s="43"/>
      <c r="J142" s="43"/>
      <c r="K142" s="52"/>
      <c r="L142" s="52"/>
      <c r="M142" s="43"/>
      <c r="N142" s="43"/>
      <c r="O142" s="48"/>
      <c r="P142" s="48"/>
      <c r="Q142" s="43"/>
      <c r="R142" s="43"/>
      <c r="S142" s="52"/>
      <c r="T142" s="52"/>
      <c r="U142" s="43"/>
      <c r="V142" s="43"/>
      <c r="W142" s="52"/>
      <c r="X142" s="52"/>
      <c r="Y142" s="43"/>
    </row>
    <row r="143" spans="1:25">
      <c r="A143" s="12"/>
      <c r="B143" s="41" t="s">
        <v>624</v>
      </c>
      <c r="C143" s="48" t="s">
        <v>232</v>
      </c>
      <c r="D143" s="48"/>
      <c r="E143" s="43"/>
      <c r="F143" s="43"/>
      <c r="G143" s="52" t="s">
        <v>232</v>
      </c>
      <c r="H143" s="52"/>
      <c r="I143" s="43"/>
      <c r="J143" s="43"/>
      <c r="K143" s="52" t="s">
        <v>232</v>
      </c>
      <c r="L143" s="52"/>
      <c r="M143" s="43"/>
      <c r="N143" s="43"/>
      <c r="O143" s="48" t="s">
        <v>230</v>
      </c>
      <c r="P143" s="48"/>
      <c r="Q143" s="22" t="s">
        <v>231</v>
      </c>
      <c r="R143" s="43"/>
      <c r="S143" s="52" t="s">
        <v>230</v>
      </c>
      <c r="T143" s="52"/>
      <c r="U143" s="41" t="s">
        <v>231</v>
      </c>
      <c r="V143" s="43"/>
      <c r="W143" s="52" t="s">
        <v>230</v>
      </c>
      <c r="X143" s="52"/>
      <c r="Y143" s="41" t="s">
        <v>231</v>
      </c>
    </row>
    <row r="144" spans="1:25" ht="15.75" thickBot="1">
      <c r="A144" s="12"/>
      <c r="B144" s="41"/>
      <c r="C144" s="49"/>
      <c r="D144" s="49"/>
      <c r="E144" s="51"/>
      <c r="F144" s="51"/>
      <c r="G144" s="53"/>
      <c r="H144" s="53"/>
      <c r="I144" s="51"/>
      <c r="J144" s="51"/>
      <c r="K144" s="53"/>
      <c r="L144" s="53"/>
      <c r="M144" s="51"/>
      <c r="N144" s="43"/>
      <c r="O144" s="49"/>
      <c r="P144" s="49"/>
      <c r="Q144" s="50"/>
      <c r="R144" s="51"/>
      <c r="S144" s="53"/>
      <c r="T144" s="53"/>
      <c r="U144" s="140"/>
      <c r="V144" s="51"/>
      <c r="W144" s="53"/>
      <c r="X144" s="53"/>
      <c r="Y144" s="140"/>
    </row>
    <row r="145" spans="1:25">
      <c r="A145" s="12"/>
      <c r="B145" s="45" t="s">
        <v>625</v>
      </c>
      <c r="C145" s="107">
        <v>58</v>
      </c>
      <c r="D145" s="107"/>
      <c r="E145" s="58"/>
      <c r="F145" s="58"/>
      <c r="G145" s="102">
        <v>95</v>
      </c>
      <c r="H145" s="102"/>
      <c r="I145" s="58"/>
      <c r="J145" s="58"/>
      <c r="K145" s="102">
        <v>83</v>
      </c>
      <c r="L145" s="102"/>
      <c r="M145" s="58"/>
      <c r="N145" s="43"/>
      <c r="O145" s="107">
        <v>20</v>
      </c>
      <c r="P145" s="107"/>
      <c r="Q145" s="58"/>
      <c r="R145" s="58"/>
      <c r="S145" s="102">
        <v>29</v>
      </c>
      <c r="T145" s="102"/>
      <c r="U145" s="58"/>
      <c r="V145" s="58"/>
      <c r="W145" s="102">
        <v>28</v>
      </c>
      <c r="X145" s="102"/>
      <c r="Y145" s="58"/>
    </row>
    <row r="146" spans="1:25">
      <c r="A146" s="12"/>
      <c r="B146" s="45"/>
      <c r="C146" s="48"/>
      <c r="D146" s="48"/>
      <c r="E146" s="43"/>
      <c r="F146" s="43"/>
      <c r="G146" s="52"/>
      <c r="H146" s="52"/>
      <c r="I146" s="43"/>
      <c r="J146" s="43"/>
      <c r="K146" s="52"/>
      <c r="L146" s="52"/>
      <c r="M146" s="43"/>
      <c r="N146" s="43"/>
      <c r="O146" s="48"/>
      <c r="P146" s="48"/>
      <c r="Q146" s="43"/>
      <c r="R146" s="43"/>
      <c r="S146" s="52"/>
      <c r="T146" s="52"/>
      <c r="U146" s="43"/>
      <c r="V146" s="43"/>
      <c r="W146" s="52"/>
      <c r="X146" s="52"/>
      <c r="Y146" s="43"/>
    </row>
    <row r="147" spans="1:25" ht="27.75" customHeight="1">
      <c r="A147" s="12"/>
      <c r="B147" s="25" t="s">
        <v>626</v>
      </c>
      <c r="C147" s="48">
        <v>27</v>
      </c>
      <c r="D147" s="48"/>
      <c r="E147" s="43"/>
      <c r="F147" s="43"/>
      <c r="G147" s="52" t="s">
        <v>232</v>
      </c>
      <c r="H147" s="52"/>
      <c r="I147" s="43"/>
      <c r="J147" s="43"/>
      <c r="K147" s="52" t="s">
        <v>232</v>
      </c>
      <c r="L147" s="52"/>
      <c r="M147" s="43"/>
      <c r="N147" s="43"/>
      <c r="O147" s="48">
        <v>8</v>
      </c>
      <c r="P147" s="48"/>
      <c r="Q147" s="43"/>
      <c r="R147" s="43"/>
      <c r="S147" s="52" t="s">
        <v>232</v>
      </c>
      <c r="T147" s="52"/>
      <c r="U147" s="43"/>
      <c r="V147" s="43"/>
      <c r="W147" s="52" t="s">
        <v>232</v>
      </c>
      <c r="X147" s="52"/>
      <c r="Y147" s="43"/>
    </row>
    <row r="148" spans="1:25">
      <c r="A148" s="12"/>
      <c r="B148" s="25"/>
      <c r="C148" s="48"/>
      <c r="D148" s="48"/>
      <c r="E148" s="43"/>
      <c r="F148" s="43"/>
      <c r="G148" s="52"/>
      <c r="H148" s="52"/>
      <c r="I148" s="43"/>
      <c r="J148" s="43"/>
      <c r="K148" s="52"/>
      <c r="L148" s="52"/>
      <c r="M148" s="43"/>
      <c r="N148" s="43"/>
      <c r="O148" s="48"/>
      <c r="P148" s="48"/>
      <c r="Q148" s="43"/>
      <c r="R148" s="43"/>
      <c r="S148" s="52"/>
      <c r="T148" s="52"/>
      <c r="U148" s="43"/>
      <c r="V148" s="43"/>
      <c r="W148" s="52"/>
      <c r="X148" s="52"/>
      <c r="Y148" s="43"/>
    </row>
    <row r="149" spans="1:25">
      <c r="A149" s="12"/>
      <c r="B149" s="25" t="s">
        <v>627</v>
      </c>
      <c r="C149" s="48" t="s">
        <v>230</v>
      </c>
      <c r="D149" s="48"/>
      <c r="E149" s="22" t="s">
        <v>231</v>
      </c>
      <c r="F149" s="43"/>
      <c r="G149" s="52" t="s">
        <v>500</v>
      </c>
      <c r="H149" s="52"/>
      <c r="I149" s="41" t="s">
        <v>231</v>
      </c>
      <c r="J149" s="43"/>
      <c r="K149" s="52" t="s">
        <v>500</v>
      </c>
      <c r="L149" s="52"/>
      <c r="M149" s="41" t="s">
        <v>231</v>
      </c>
      <c r="N149" s="43"/>
      <c r="O149" s="48" t="s">
        <v>232</v>
      </c>
      <c r="P149" s="48"/>
      <c r="Q149" s="43"/>
      <c r="R149" s="43"/>
      <c r="S149" s="52" t="s">
        <v>232</v>
      </c>
      <c r="T149" s="52"/>
      <c r="U149" s="43"/>
      <c r="V149" s="43"/>
      <c r="W149" s="52" t="s">
        <v>232</v>
      </c>
      <c r="X149" s="52"/>
      <c r="Y149" s="43"/>
    </row>
    <row r="150" spans="1:25" ht="15.75" thickBot="1">
      <c r="A150" s="12"/>
      <c r="B150" s="25"/>
      <c r="C150" s="49"/>
      <c r="D150" s="49"/>
      <c r="E150" s="50"/>
      <c r="F150" s="51"/>
      <c r="G150" s="53"/>
      <c r="H150" s="53"/>
      <c r="I150" s="140"/>
      <c r="J150" s="51"/>
      <c r="K150" s="53"/>
      <c r="L150" s="53"/>
      <c r="M150" s="140"/>
      <c r="N150" s="43"/>
      <c r="O150" s="49"/>
      <c r="P150" s="49"/>
      <c r="Q150" s="51"/>
      <c r="R150" s="51"/>
      <c r="S150" s="53"/>
      <c r="T150" s="53"/>
      <c r="U150" s="51"/>
      <c r="V150" s="51"/>
      <c r="W150" s="53"/>
      <c r="X150" s="53"/>
      <c r="Y150" s="51"/>
    </row>
    <row r="151" spans="1:25">
      <c r="A151" s="12"/>
      <c r="B151" s="41" t="s">
        <v>39</v>
      </c>
      <c r="C151" s="54" t="s">
        <v>228</v>
      </c>
      <c r="D151" s="107">
        <v>84</v>
      </c>
      <c r="E151" s="58"/>
      <c r="F151" s="58"/>
      <c r="G151" s="60" t="s">
        <v>228</v>
      </c>
      <c r="H151" s="102">
        <v>93</v>
      </c>
      <c r="I151" s="58"/>
      <c r="J151" s="58"/>
      <c r="K151" s="60" t="s">
        <v>228</v>
      </c>
      <c r="L151" s="102">
        <v>81</v>
      </c>
      <c r="M151" s="58"/>
      <c r="N151" s="43"/>
      <c r="O151" s="54" t="s">
        <v>228</v>
      </c>
      <c r="P151" s="107">
        <v>28</v>
      </c>
      <c r="Q151" s="58"/>
      <c r="R151" s="58"/>
      <c r="S151" s="60" t="s">
        <v>228</v>
      </c>
      <c r="T151" s="102">
        <v>29</v>
      </c>
      <c r="U151" s="58"/>
      <c r="V151" s="58"/>
      <c r="W151" s="60" t="s">
        <v>228</v>
      </c>
      <c r="X151" s="102">
        <v>28</v>
      </c>
      <c r="Y151" s="58"/>
    </row>
    <row r="152" spans="1:25" ht="15.75" thickBot="1">
      <c r="A152" s="12"/>
      <c r="B152" s="41"/>
      <c r="C152" s="55"/>
      <c r="D152" s="108"/>
      <c r="E152" s="59"/>
      <c r="F152" s="59"/>
      <c r="G152" s="61"/>
      <c r="H152" s="89"/>
      <c r="I152" s="59"/>
      <c r="J152" s="59"/>
      <c r="K152" s="61"/>
      <c r="L152" s="89"/>
      <c r="M152" s="59"/>
      <c r="N152" s="43"/>
      <c r="O152" s="55"/>
      <c r="P152" s="108"/>
      <c r="Q152" s="59"/>
      <c r="R152" s="59"/>
      <c r="S152" s="61"/>
      <c r="T152" s="89"/>
      <c r="U152" s="59"/>
      <c r="V152" s="59"/>
      <c r="W152" s="61"/>
      <c r="X152" s="89"/>
      <c r="Y152" s="59"/>
    </row>
    <row r="153" spans="1:25" ht="15.75" thickTop="1">
      <c r="A153" s="12"/>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row>
    <row r="154" spans="1:25">
      <c r="A154" s="12"/>
      <c r="B154" s="16"/>
      <c r="C154" s="16"/>
    </row>
    <row r="155" spans="1:25" ht="56.25">
      <c r="A155" s="12"/>
      <c r="B155" s="181" t="s">
        <v>608</v>
      </c>
      <c r="C155" s="182" t="s">
        <v>628</v>
      </c>
    </row>
    <row r="156" spans="1:25">
      <c r="A156" s="12"/>
      <c r="B156" s="16"/>
      <c r="C156" s="16"/>
    </row>
    <row r="157" spans="1:25" ht="67.5">
      <c r="A157" s="12"/>
      <c r="B157" s="181" t="s">
        <v>629</v>
      </c>
      <c r="C157" s="182" t="s">
        <v>1118</v>
      </c>
    </row>
    <row r="158" spans="1:25">
      <c r="A158" s="12" t="s">
        <v>1119</v>
      </c>
      <c r="B158" s="23" t="s">
        <v>632</v>
      </c>
      <c r="C158" s="23"/>
      <c r="D158" s="23"/>
      <c r="E158" s="23"/>
      <c r="F158" s="23"/>
      <c r="G158" s="23"/>
      <c r="H158" s="23"/>
      <c r="I158" s="23"/>
      <c r="J158" s="23"/>
      <c r="K158" s="23"/>
      <c r="L158" s="23"/>
      <c r="M158" s="23"/>
      <c r="N158" s="23"/>
      <c r="O158" s="23"/>
      <c r="P158" s="23"/>
      <c r="Q158" s="23"/>
      <c r="R158" s="23"/>
      <c r="S158" s="23"/>
      <c r="T158" s="23"/>
      <c r="U158" s="23"/>
      <c r="V158" s="23"/>
      <c r="W158" s="23"/>
      <c r="X158" s="23"/>
      <c r="Y158" s="23"/>
    </row>
    <row r="159" spans="1:25">
      <c r="A159" s="12"/>
      <c r="B159" s="37"/>
      <c r="C159" s="37"/>
      <c r="D159" s="37"/>
      <c r="E159" s="37"/>
      <c r="F159" s="37"/>
      <c r="G159" s="37"/>
      <c r="H159" s="37"/>
      <c r="I159" s="37"/>
      <c r="J159" s="37"/>
      <c r="K159" s="37"/>
      <c r="L159" s="37"/>
      <c r="M159" s="37"/>
      <c r="N159" s="37"/>
      <c r="O159" s="37"/>
      <c r="P159" s="37"/>
      <c r="Q159" s="37"/>
    </row>
    <row r="160" spans="1:25">
      <c r="A160" s="12"/>
      <c r="B160" s="16"/>
      <c r="C160" s="16"/>
      <c r="D160" s="16"/>
      <c r="E160" s="16"/>
      <c r="F160" s="16"/>
      <c r="G160" s="16"/>
      <c r="H160" s="16"/>
      <c r="I160" s="16"/>
      <c r="J160" s="16"/>
      <c r="K160" s="16"/>
      <c r="L160" s="16"/>
      <c r="M160" s="16"/>
      <c r="N160" s="16"/>
      <c r="O160" s="16"/>
      <c r="P160" s="16"/>
      <c r="Q160" s="16"/>
    </row>
    <row r="161" spans="1:25" ht="15.75" thickBot="1">
      <c r="A161" s="12"/>
      <c r="B161" s="69" t="s">
        <v>262</v>
      </c>
      <c r="C161" s="38" t="s">
        <v>546</v>
      </c>
      <c r="D161" s="38"/>
      <c r="E161" s="38"/>
      <c r="F161" s="38"/>
      <c r="G161" s="38"/>
      <c r="H161" s="38"/>
      <c r="I161" s="38"/>
      <c r="J161" s="33"/>
      <c r="K161" s="38" t="s">
        <v>547</v>
      </c>
      <c r="L161" s="38"/>
      <c r="M161" s="38"/>
      <c r="N161" s="38"/>
      <c r="O161" s="38"/>
      <c r="P161" s="38"/>
      <c r="Q161" s="38"/>
    </row>
    <row r="162" spans="1:25" ht="30.75" thickTop="1">
      <c r="A162" s="12"/>
      <c r="B162" s="13" t="s">
        <v>633</v>
      </c>
      <c r="C162" s="149" t="s">
        <v>352</v>
      </c>
      <c r="D162" s="149"/>
      <c r="E162" s="149"/>
      <c r="F162" s="33"/>
      <c r="G162" s="150" t="s">
        <v>352</v>
      </c>
      <c r="H162" s="150"/>
      <c r="I162" s="150"/>
      <c r="J162" s="33"/>
      <c r="K162" s="149" t="s">
        <v>352</v>
      </c>
      <c r="L162" s="149"/>
      <c r="M162" s="149"/>
      <c r="N162" s="33"/>
      <c r="O162" s="150" t="s">
        <v>352</v>
      </c>
      <c r="P162" s="150"/>
      <c r="Q162" s="150"/>
    </row>
    <row r="163" spans="1:25" ht="15.75" thickBot="1">
      <c r="A163" s="12"/>
      <c r="B163" s="13" t="s">
        <v>634</v>
      </c>
      <c r="C163" s="38">
        <v>2014</v>
      </c>
      <c r="D163" s="38"/>
      <c r="E163" s="38"/>
      <c r="F163" s="32"/>
      <c r="G163" s="72">
        <v>2013</v>
      </c>
      <c r="H163" s="72"/>
      <c r="I163" s="72"/>
      <c r="J163" s="33"/>
      <c r="K163" s="38">
        <v>2014</v>
      </c>
      <c r="L163" s="38"/>
      <c r="M163" s="38"/>
      <c r="N163" s="32"/>
      <c r="O163" s="72">
        <v>2013</v>
      </c>
      <c r="P163" s="72"/>
      <c r="Q163" s="72"/>
    </row>
    <row r="164" spans="1:25" ht="15.75" thickTop="1">
      <c r="A164" s="12"/>
      <c r="B164" s="29" t="s">
        <v>635</v>
      </c>
      <c r="C164" s="42"/>
      <c r="D164" s="42"/>
      <c r="E164" s="42"/>
      <c r="F164" s="33"/>
      <c r="G164" s="42"/>
      <c r="H164" s="42"/>
      <c r="I164" s="42"/>
      <c r="J164" s="33"/>
      <c r="K164" s="42"/>
      <c r="L164" s="42"/>
      <c r="M164" s="42"/>
      <c r="N164" s="33"/>
      <c r="O164" s="42"/>
      <c r="P164" s="42"/>
      <c r="Q164" s="42"/>
    </row>
    <row r="165" spans="1:25">
      <c r="A165" s="12"/>
      <c r="B165" s="183" t="s">
        <v>636</v>
      </c>
      <c r="C165" s="22" t="s">
        <v>228</v>
      </c>
      <c r="D165" s="48">
        <v>305</v>
      </c>
      <c r="E165" s="43"/>
      <c r="F165" s="43"/>
      <c r="G165" s="41" t="s">
        <v>228</v>
      </c>
      <c r="H165" s="52" t="s">
        <v>637</v>
      </c>
      <c r="I165" s="41" t="s">
        <v>231</v>
      </c>
      <c r="J165" s="43"/>
      <c r="K165" s="22" t="s">
        <v>228</v>
      </c>
      <c r="L165" s="48" t="s">
        <v>574</v>
      </c>
      <c r="M165" s="22" t="s">
        <v>231</v>
      </c>
      <c r="N165" s="43"/>
      <c r="O165" s="41" t="s">
        <v>228</v>
      </c>
      <c r="P165" s="52" t="s">
        <v>638</v>
      </c>
      <c r="Q165" s="41" t="s">
        <v>231</v>
      </c>
    </row>
    <row r="166" spans="1:25">
      <c r="A166" s="12"/>
      <c r="B166" s="183"/>
      <c r="C166" s="22"/>
      <c r="D166" s="48"/>
      <c r="E166" s="43"/>
      <c r="F166" s="43"/>
      <c r="G166" s="41"/>
      <c r="H166" s="52"/>
      <c r="I166" s="41"/>
      <c r="J166" s="43"/>
      <c r="K166" s="22"/>
      <c r="L166" s="48"/>
      <c r="M166" s="22"/>
      <c r="N166" s="43"/>
      <c r="O166" s="41"/>
      <c r="P166" s="52"/>
      <c r="Q166" s="41"/>
    </row>
    <row r="167" spans="1:25">
      <c r="A167" s="12"/>
      <c r="B167" s="41" t="s">
        <v>639</v>
      </c>
      <c r="C167" s="52"/>
      <c r="D167" s="52"/>
      <c r="E167" s="43"/>
      <c r="F167" s="43"/>
      <c r="G167" s="52"/>
      <c r="H167" s="52"/>
      <c r="I167" s="43"/>
      <c r="J167" s="43"/>
      <c r="K167" s="52"/>
      <c r="L167" s="52"/>
      <c r="M167" s="43"/>
      <c r="N167" s="43"/>
      <c r="O167" s="52"/>
      <c r="P167" s="52"/>
      <c r="Q167" s="43"/>
    </row>
    <row r="168" spans="1:25">
      <c r="A168" s="12"/>
      <c r="B168" s="41"/>
      <c r="C168" s="52"/>
      <c r="D168" s="52"/>
      <c r="E168" s="43"/>
      <c r="F168" s="43"/>
      <c r="G168" s="52"/>
      <c r="H168" s="52"/>
      <c r="I168" s="43"/>
      <c r="J168" s="43"/>
      <c r="K168" s="52"/>
      <c r="L168" s="52"/>
      <c r="M168" s="43"/>
      <c r="N168" s="43"/>
      <c r="O168" s="52"/>
      <c r="P168" s="52"/>
      <c r="Q168" s="43"/>
    </row>
    <row r="169" spans="1:25">
      <c r="A169" s="12"/>
      <c r="B169" s="25" t="s">
        <v>640</v>
      </c>
      <c r="C169" s="22" t="s">
        <v>228</v>
      </c>
      <c r="D169" s="48">
        <v>57</v>
      </c>
      <c r="E169" s="43"/>
      <c r="F169" s="43"/>
      <c r="G169" s="41" t="s">
        <v>228</v>
      </c>
      <c r="H169" s="52">
        <v>100</v>
      </c>
      <c r="I169" s="43"/>
      <c r="J169" s="43"/>
      <c r="K169" s="22" t="s">
        <v>228</v>
      </c>
      <c r="L169" s="48">
        <v>5</v>
      </c>
      <c r="M169" s="43"/>
      <c r="N169" s="43"/>
      <c r="O169" s="41" t="s">
        <v>228</v>
      </c>
      <c r="P169" s="52">
        <v>14</v>
      </c>
      <c r="Q169" s="43"/>
    </row>
    <row r="170" spans="1:25">
      <c r="A170" s="12"/>
      <c r="B170" s="25"/>
      <c r="C170" s="22"/>
      <c r="D170" s="48"/>
      <c r="E170" s="43"/>
      <c r="F170" s="43"/>
      <c r="G170" s="41"/>
      <c r="H170" s="52"/>
      <c r="I170" s="43"/>
      <c r="J170" s="43"/>
      <c r="K170" s="22"/>
      <c r="L170" s="48"/>
      <c r="M170" s="43"/>
      <c r="N170" s="43"/>
      <c r="O170" s="41"/>
      <c r="P170" s="52"/>
      <c r="Q170" s="43"/>
    </row>
    <row r="171" spans="1:25">
      <c r="A171" s="12"/>
      <c r="B171" s="183" t="s">
        <v>641</v>
      </c>
      <c r="C171" s="48" t="s">
        <v>230</v>
      </c>
      <c r="D171" s="48"/>
      <c r="E171" s="22" t="s">
        <v>231</v>
      </c>
      <c r="F171" s="43"/>
      <c r="G171" s="52" t="s">
        <v>500</v>
      </c>
      <c r="H171" s="52"/>
      <c r="I171" s="41" t="s">
        <v>231</v>
      </c>
      <c r="J171" s="43"/>
      <c r="K171" s="48" t="s">
        <v>232</v>
      </c>
      <c r="L171" s="48"/>
      <c r="M171" s="43"/>
      <c r="N171" s="43"/>
      <c r="O171" s="52" t="s">
        <v>232</v>
      </c>
      <c r="P171" s="52"/>
      <c r="Q171" s="43"/>
    </row>
    <row r="172" spans="1:25">
      <c r="A172" s="12"/>
      <c r="B172" s="183"/>
      <c r="C172" s="48"/>
      <c r="D172" s="48"/>
      <c r="E172" s="22"/>
      <c r="F172" s="43"/>
      <c r="G172" s="52"/>
      <c r="H172" s="52"/>
      <c r="I172" s="41"/>
      <c r="J172" s="43"/>
      <c r="K172" s="48"/>
      <c r="L172" s="48"/>
      <c r="M172" s="43"/>
      <c r="N172" s="43"/>
      <c r="O172" s="52"/>
      <c r="P172" s="52"/>
      <c r="Q172" s="43"/>
    </row>
    <row r="173" spans="1:25">
      <c r="A173" s="12"/>
      <c r="B173" s="25" t="s">
        <v>642</v>
      </c>
      <c r="C173" s="48" t="s">
        <v>232</v>
      </c>
      <c r="D173" s="48"/>
      <c r="E173" s="43"/>
      <c r="F173" s="43"/>
      <c r="G173" s="52" t="s">
        <v>232</v>
      </c>
      <c r="H173" s="52"/>
      <c r="I173" s="43"/>
      <c r="J173" s="43"/>
      <c r="K173" s="48" t="s">
        <v>230</v>
      </c>
      <c r="L173" s="48"/>
      <c r="M173" s="22" t="s">
        <v>231</v>
      </c>
      <c r="N173" s="43"/>
      <c r="O173" s="52" t="s">
        <v>230</v>
      </c>
      <c r="P173" s="52"/>
      <c r="Q173" s="41" t="s">
        <v>231</v>
      </c>
    </row>
    <row r="174" spans="1:25">
      <c r="A174" s="12"/>
      <c r="B174" s="25"/>
      <c r="C174" s="48"/>
      <c r="D174" s="48"/>
      <c r="E174" s="43"/>
      <c r="F174" s="43"/>
      <c r="G174" s="52"/>
      <c r="H174" s="52"/>
      <c r="I174" s="43"/>
      <c r="J174" s="43"/>
      <c r="K174" s="48"/>
      <c r="L174" s="48"/>
      <c r="M174" s="22"/>
      <c r="N174" s="43"/>
      <c r="O174" s="52"/>
      <c r="P174" s="52"/>
      <c r="Q174" s="41"/>
    </row>
    <row r="175" spans="1:25">
      <c r="A175" s="12"/>
      <c r="B175" s="186"/>
      <c r="C175" s="186"/>
      <c r="D175" s="186"/>
      <c r="E175" s="186"/>
      <c r="F175" s="186"/>
      <c r="G175" s="186"/>
      <c r="H175" s="186"/>
      <c r="I175" s="186"/>
      <c r="J175" s="186"/>
      <c r="K175" s="186"/>
      <c r="L175" s="186"/>
      <c r="M175" s="186"/>
      <c r="N175" s="186"/>
      <c r="O175" s="186"/>
      <c r="P175" s="186"/>
      <c r="Q175" s="186"/>
      <c r="R175" s="186"/>
      <c r="S175" s="186"/>
      <c r="T175" s="186"/>
      <c r="U175" s="186"/>
      <c r="V175" s="186"/>
      <c r="W175" s="186"/>
      <c r="X175" s="186"/>
      <c r="Y175" s="186"/>
    </row>
    <row r="176" spans="1:25">
      <c r="A176" s="12"/>
      <c r="B176" s="16"/>
      <c r="C176" s="16"/>
    </row>
    <row r="177" spans="1:25" ht="90">
      <c r="A177" s="12"/>
      <c r="B177" s="181" t="s">
        <v>608</v>
      </c>
      <c r="C177" s="182" t="s">
        <v>643</v>
      </c>
    </row>
    <row r="178" spans="1:25">
      <c r="A178" s="12"/>
      <c r="B178" s="16"/>
      <c r="C178" s="16"/>
    </row>
    <row r="179" spans="1:25" ht="56.25">
      <c r="A179" s="12"/>
      <c r="B179" s="181" t="s">
        <v>629</v>
      </c>
      <c r="C179" s="182" t="s">
        <v>644</v>
      </c>
    </row>
    <row r="180" spans="1:25">
      <c r="A180" s="12" t="s">
        <v>1120</v>
      </c>
      <c r="B180" s="23" t="s">
        <v>645</v>
      </c>
      <c r="C180" s="23"/>
      <c r="D180" s="23"/>
      <c r="E180" s="23"/>
      <c r="F180" s="23"/>
      <c r="G180" s="23"/>
      <c r="H180" s="23"/>
      <c r="I180" s="23"/>
      <c r="J180" s="23"/>
      <c r="K180" s="23"/>
      <c r="L180" s="23"/>
      <c r="M180" s="23"/>
      <c r="N180" s="23"/>
      <c r="O180" s="23"/>
      <c r="P180" s="23"/>
      <c r="Q180" s="23"/>
      <c r="R180" s="23"/>
      <c r="S180" s="23"/>
      <c r="T180" s="23"/>
      <c r="U180" s="23"/>
      <c r="V180" s="23"/>
      <c r="W180" s="23"/>
      <c r="X180" s="23"/>
      <c r="Y180" s="23"/>
    </row>
    <row r="181" spans="1:25">
      <c r="A181" s="12"/>
      <c r="B181" s="37"/>
      <c r="C181" s="37"/>
      <c r="D181" s="37"/>
      <c r="E181" s="37"/>
      <c r="F181" s="37"/>
      <c r="G181" s="37"/>
      <c r="H181" s="37"/>
      <c r="I181" s="37"/>
    </row>
    <row r="182" spans="1:25">
      <c r="A182" s="12"/>
      <c r="B182" s="16"/>
      <c r="C182" s="16"/>
      <c r="D182" s="16"/>
      <c r="E182" s="16"/>
      <c r="F182" s="16"/>
      <c r="G182" s="16"/>
      <c r="H182" s="16"/>
      <c r="I182" s="16"/>
    </row>
    <row r="183" spans="1:25" ht="15" customHeight="1">
      <c r="A183" s="12"/>
      <c r="B183" s="43"/>
      <c r="C183" s="85" t="s">
        <v>646</v>
      </c>
      <c r="D183" s="85"/>
      <c r="E183" s="85"/>
      <c r="F183" s="43"/>
      <c r="G183" s="85" t="s">
        <v>648</v>
      </c>
      <c r="H183" s="85"/>
      <c r="I183" s="85"/>
    </row>
    <row r="184" spans="1:25" ht="15.75" thickBot="1">
      <c r="A184" s="12"/>
      <c r="B184" s="43"/>
      <c r="C184" s="38" t="s">
        <v>647</v>
      </c>
      <c r="D184" s="38"/>
      <c r="E184" s="38"/>
      <c r="F184" s="43"/>
      <c r="G184" s="38" t="s">
        <v>647</v>
      </c>
      <c r="H184" s="38"/>
      <c r="I184" s="38"/>
    </row>
    <row r="185" spans="1:25" ht="15.75" thickTop="1">
      <c r="A185" s="12"/>
      <c r="B185" s="41" t="s">
        <v>649</v>
      </c>
      <c r="C185" s="42" t="s">
        <v>228</v>
      </c>
      <c r="D185" s="79">
        <v>908</v>
      </c>
      <c r="E185" s="44"/>
      <c r="F185" s="43"/>
      <c r="G185" s="42" t="s">
        <v>228</v>
      </c>
      <c r="H185" s="79">
        <v>59</v>
      </c>
      <c r="I185" s="44"/>
    </row>
    <row r="186" spans="1:25">
      <c r="A186" s="12"/>
      <c r="B186" s="41"/>
      <c r="C186" s="78"/>
      <c r="D186" s="80"/>
      <c r="E186" s="77"/>
      <c r="F186" s="43"/>
      <c r="G186" s="78"/>
      <c r="H186" s="80"/>
      <c r="I186" s="77"/>
    </row>
    <row r="187" spans="1:25">
      <c r="A187" s="12"/>
      <c r="B187" s="41" t="s">
        <v>650</v>
      </c>
      <c r="C187" s="52" t="s">
        <v>232</v>
      </c>
      <c r="D187" s="52"/>
      <c r="E187" s="43"/>
      <c r="F187" s="43"/>
      <c r="G187" s="52" t="s">
        <v>230</v>
      </c>
      <c r="H187" s="52"/>
      <c r="I187" s="41" t="s">
        <v>231</v>
      </c>
    </row>
    <row r="188" spans="1:25" ht="15.75" thickBot="1">
      <c r="A188" s="12"/>
      <c r="B188" s="41"/>
      <c r="C188" s="53"/>
      <c r="D188" s="53"/>
      <c r="E188" s="51"/>
      <c r="F188" s="43"/>
      <c r="G188" s="53"/>
      <c r="H188" s="53"/>
      <c r="I188" s="140"/>
    </row>
    <row r="189" spans="1:25">
      <c r="A189" s="12"/>
      <c r="B189" s="41" t="s">
        <v>140</v>
      </c>
      <c r="C189" s="60" t="s">
        <v>228</v>
      </c>
      <c r="D189" s="102">
        <v>908</v>
      </c>
      <c r="E189" s="58"/>
      <c r="F189" s="43"/>
      <c r="G189" s="60" t="s">
        <v>228</v>
      </c>
      <c r="H189" s="102">
        <v>58</v>
      </c>
      <c r="I189" s="58"/>
    </row>
    <row r="190" spans="1:25" ht="15.75" thickBot="1">
      <c r="A190" s="12"/>
      <c r="B190" s="41"/>
      <c r="C190" s="61"/>
      <c r="D190" s="89"/>
      <c r="E190" s="59"/>
      <c r="F190" s="43"/>
      <c r="G190" s="61"/>
      <c r="H190" s="89"/>
      <c r="I190" s="59"/>
    </row>
    <row r="191" spans="1:25" ht="15.75" thickTop="1">
      <c r="A191" s="12" t="s">
        <v>1121</v>
      </c>
      <c r="B191" s="23" t="s">
        <v>653</v>
      </c>
      <c r="C191" s="23"/>
      <c r="D191" s="23"/>
      <c r="E191" s="23"/>
      <c r="F191" s="23"/>
      <c r="G191" s="23"/>
      <c r="H191" s="23"/>
      <c r="I191" s="23"/>
      <c r="J191" s="23"/>
      <c r="K191" s="23"/>
      <c r="L191" s="23"/>
      <c r="M191" s="23"/>
      <c r="N191" s="23"/>
      <c r="O191" s="23"/>
      <c r="P191" s="23"/>
      <c r="Q191" s="23"/>
      <c r="R191" s="23"/>
      <c r="S191" s="23"/>
      <c r="T191" s="23"/>
      <c r="U191" s="23"/>
      <c r="V191" s="23"/>
      <c r="W191" s="23"/>
      <c r="X191" s="23"/>
      <c r="Y191" s="23"/>
    </row>
    <row r="192" spans="1:25">
      <c r="A192" s="12"/>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row>
    <row r="193" spans="1:13">
      <c r="A193" s="12"/>
      <c r="B193" s="37"/>
      <c r="C193" s="37"/>
      <c r="D193" s="37"/>
      <c r="E193" s="37"/>
      <c r="F193" s="37"/>
      <c r="G193" s="37"/>
      <c r="H193" s="37"/>
      <c r="I193" s="37"/>
      <c r="J193" s="37"/>
      <c r="K193" s="37"/>
      <c r="L193" s="37"/>
      <c r="M193" s="37"/>
    </row>
    <row r="194" spans="1:13">
      <c r="A194" s="12"/>
      <c r="B194" s="16"/>
      <c r="C194" s="16"/>
      <c r="D194" s="16"/>
      <c r="E194" s="16"/>
      <c r="F194" s="16"/>
      <c r="G194" s="16"/>
      <c r="H194" s="16"/>
      <c r="I194" s="16"/>
      <c r="J194" s="16"/>
      <c r="K194" s="16"/>
      <c r="L194" s="16"/>
      <c r="M194" s="16"/>
    </row>
    <row r="195" spans="1:13" ht="15.75" thickBot="1">
      <c r="A195" s="12"/>
      <c r="B195" s="29"/>
      <c r="C195" s="38" t="s">
        <v>546</v>
      </c>
      <c r="D195" s="38"/>
      <c r="E195" s="38"/>
      <c r="F195" s="38"/>
      <c r="G195" s="38"/>
      <c r="H195" s="33"/>
      <c r="I195" s="38" t="s">
        <v>547</v>
      </c>
      <c r="J195" s="38"/>
      <c r="K195" s="38"/>
      <c r="L195" s="38"/>
      <c r="M195" s="38"/>
    </row>
    <row r="196" spans="1:13" ht="16.5" thickTop="1" thickBot="1">
      <c r="A196" s="12"/>
      <c r="B196" s="29"/>
      <c r="C196" s="39">
        <v>2014</v>
      </c>
      <c r="D196" s="39"/>
      <c r="E196" s="32"/>
      <c r="F196" s="40">
        <v>2013</v>
      </c>
      <c r="G196" s="40"/>
      <c r="H196" s="33"/>
      <c r="I196" s="39">
        <v>2014</v>
      </c>
      <c r="J196" s="39"/>
      <c r="K196" s="32"/>
      <c r="L196" s="40">
        <v>2013</v>
      </c>
      <c r="M196" s="40"/>
    </row>
    <row r="197" spans="1:13" ht="30" thickTop="1">
      <c r="A197" s="12"/>
      <c r="B197" s="29" t="s">
        <v>654</v>
      </c>
      <c r="C197" s="42"/>
      <c r="D197" s="42"/>
      <c r="E197" s="33"/>
      <c r="F197" s="42"/>
      <c r="G197" s="42"/>
      <c r="H197" s="33"/>
      <c r="I197" s="42"/>
      <c r="J197" s="42"/>
      <c r="K197" s="33"/>
      <c r="L197" s="42"/>
      <c r="M197" s="42"/>
    </row>
    <row r="198" spans="1:13">
      <c r="A198" s="12"/>
      <c r="B198" s="41" t="s">
        <v>655</v>
      </c>
      <c r="C198" s="48">
        <v>7.5</v>
      </c>
      <c r="D198" s="22" t="s">
        <v>554</v>
      </c>
      <c r="E198" s="43"/>
      <c r="F198" s="52">
        <v>7.75</v>
      </c>
      <c r="G198" s="41" t="s">
        <v>554</v>
      </c>
      <c r="H198" s="43"/>
      <c r="I198" s="48" t="s">
        <v>422</v>
      </c>
      <c r="J198" s="43"/>
      <c r="K198" s="43"/>
      <c r="L198" s="52" t="s">
        <v>422</v>
      </c>
      <c r="M198" s="43"/>
    </row>
    <row r="199" spans="1:13">
      <c r="A199" s="12"/>
      <c r="B199" s="41"/>
      <c r="C199" s="48"/>
      <c r="D199" s="22"/>
      <c r="E199" s="43"/>
      <c r="F199" s="52"/>
      <c r="G199" s="41"/>
      <c r="H199" s="43"/>
      <c r="I199" s="48"/>
      <c r="J199" s="43"/>
      <c r="K199" s="43"/>
      <c r="L199" s="52"/>
      <c r="M199" s="43"/>
    </row>
    <row r="200" spans="1:13">
      <c r="A200" s="12"/>
      <c r="B200" s="41" t="s">
        <v>581</v>
      </c>
      <c r="C200" s="48">
        <v>7.25</v>
      </c>
      <c r="D200" s="22" t="s">
        <v>554</v>
      </c>
      <c r="E200" s="43"/>
      <c r="F200" s="52">
        <v>7.5</v>
      </c>
      <c r="G200" s="41" t="s">
        <v>554</v>
      </c>
      <c r="H200" s="43"/>
      <c r="I200" s="48" t="s">
        <v>422</v>
      </c>
      <c r="J200" s="43"/>
      <c r="K200" s="43"/>
      <c r="L200" s="52" t="s">
        <v>422</v>
      </c>
      <c r="M200" s="43"/>
    </row>
    <row r="201" spans="1:13">
      <c r="A201" s="12"/>
      <c r="B201" s="41"/>
      <c r="C201" s="48"/>
      <c r="D201" s="22"/>
      <c r="E201" s="43"/>
      <c r="F201" s="52"/>
      <c r="G201" s="41"/>
      <c r="H201" s="43"/>
      <c r="I201" s="48"/>
      <c r="J201" s="43"/>
      <c r="K201" s="43"/>
      <c r="L201" s="52"/>
      <c r="M201" s="43"/>
    </row>
    <row r="202" spans="1:13">
      <c r="A202" s="12"/>
      <c r="B202" s="33"/>
      <c r="C202" s="43"/>
      <c r="D202" s="43"/>
      <c r="E202" s="33"/>
      <c r="F202" s="43"/>
      <c r="G202" s="43"/>
      <c r="H202" s="33"/>
      <c r="I202" s="43"/>
      <c r="J202" s="43"/>
      <c r="K202" s="33"/>
      <c r="L202" s="43"/>
      <c r="M202" s="43"/>
    </row>
    <row r="203" spans="1:13">
      <c r="A203" s="12"/>
      <c r="B203" s="29" t="s">
        <v>656</v>
      </c>
      <c r="C203" s="41"/>
      <c r="D203" s="41"/>
      <c r="E203" s="33"/>
      <c r="F203" s="41"/>
      <c r="G203" s="41"/>
      <c r="H203" s="33"/>
      <c r="I203" s="41"/>
      <c r="J203" s="41"/>
      <c r="K203" s="33"/>
      <c r="L203" s="41"/>
      <c r="M203" s="41"/>
    </row>
    <row r="204" spans="1:13">
      <c r="A204" s="12"/>
      <c r="B204" s="29" t="s">
        <v>655</v>
      </c>
      <c r="C204" s="34">
        <v>4.75</v>
      </c>
      <c r="D204" s="13" t="s">
        <v>554</v>
      </c>
      <c r="E204" s="33"/>
      <c r="F204" s="35">
        <v>3.75</v>
      </c>
      <c r="G204" s="29" t="s">
        <v>554</v>
      </c>
      <c r="H204" s="33"/>
      <c r="I204" s="34">
        <v>4.25</v>
      </c>
      <c r="J204" s="13" t="s">
        <v>554</v>
      </c>
      <c r="K204" s="33"/>
      <c r="L204" s="35">
        <v>3.2</v>
      </c>
      <c r="M204" s="29" t="s">
        <v>554</v>
      </c>
    </row>
    <row r="205" spans="1:13">
      <c r="A205" s="12"/>
      <c r="B205" s="29" t="s">
        <v>581</v>
      </c>
      <c r="C205" s="34">
        <v>4</v>
      </c>
      <c r="D205" s="13" t="s">
        <v>554</v>
      </c>
      <c r="E205" s="33"/>
      <c r="F205" s="35">
        <v>4.75</v>
      </c>
      <c r="G205" s="29" t="s">
        <v>554</v>
      </c>
      <c r="H205" s="33"/>
      <c r="I205" s="34">
        <v>3.6</v>
      </c>
      <c r="J205" s="13" t="s">
        <v>554</v>
      </c>
      <c r="K205" s="33"/>
      <c r="L205" s="35">
        <v>4.25</v>
      </c>
      <c r="M205" s="29" t="s">
        <v>554</v>
      </c>
    </row>
    <row r="206" spans="1:13">
      <c r="A206" s="12"/>
      <c r="B206" s="33"/>
      <c r="C206" s="43"/>
      <c r="D206" s="43"/>
      <c r="E206" s="33"/>
      <c r="F206" s="43"/>
      <c r="G206" s="43"/>
      <c r="H206" s="33"/>
      <c r="I206" s="43"/>
      <c r="J206" s="43"/>
      <c r="K206" s="33"/>
      <c r="L206" s="43"/>
      <c r="M206" s="43"/>
    </row>
    <row r="207" spans="1:13">
      <c r="A207" s="12"/>
      <c r="B207" s="41" t="s">
        <v>657</v>
      </c>
      <c r="C207" s="48">
        <v>3.75</v>
      </c>
      <c r="D207" s="22" t="s">
        <v>554</v>
      </c>
      <c r="E207" s="43"/>
      <c r="F207" s="52">
        <v>3.75</v>
      </c>
      <c r="G207" s="41" t="s">
        <v>554</v>
      </c>
      <c r="H207" s="43"/>
      <c r="I207" s="48" t="s">
        <v>422</v>
      </c>
      <c r="J207" s="43"/>
      <c r="K207" s="43"/>
      <c r="L207" s="52" t="s">
        <v>422</v>
      </c>
      <c r="M207" s="43"/>
    </row>
    <row r="208" spans="1:13">
      <c r="A208" s="12"/>
      <c r="B208" s="41"/>
      <c r="C208" s="48"/>
      <c r="D208" s="22"/>
      <c r="E208" s="43"/>
      <c r="F208" s="52"/>
      <c r="G208" s="41"/>
      <c r="H208" s="43"/>
      <c r="I208" s="48"/>
      <c r="J208" s="43"/>
      <c r="K208" s="43"/>
      <c r="L208" s="52"/>
      <c r="M208" s="43"/>
    </row>
    <row r="209" spans="1:25">
      <c r="A209" s="12" t="s">
        <v>1122</v>
      </c>
      <c r="B209" s="23" t="s">
        <v>1123</v>
      </c>
      <c r="C209" s="23"/>
      <c r="D209" s="23"/>
      <c r="E209" s="23"/>
      <c r="F209" s="23"/>
      <c r="G209" s="23"/>
      <c r="H209" s="23"/>
      <c r="I209" s="23"/>
      <c r="J209" s="23"/>
      <c r="K209" s="23"/>
      <c r="L209" s="23"/>
      <c r="M209" s="23"/>
      <c r="N209" s="23"/>
      <c r="O209" s="23"/>
      <c r="P209" s="23"/>
      <c r="Q209" s="23"/>
      <c r="R209" s="23"/>
      <c r="S209" s="23"/>
      <c r="T209" s="23"/>
      <c r="U209" s="23"/>
      <c r="V209" s="23"/>
      <c r="W209" s="23"/>
      <c r="X209" s="23"/>
      <c r="Y209" s="23"/>
    </row>
    <row r="210" spans="1:25">
      <c r="A210" s="12"/>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row>
    <row r="211" spans="1:25">
      <c r="A211" s="12"/>
      <c r="B211" s="37"/>
      <c r="C211" s="37"/>
      <c r="D211" s="37"/>
      <c r="E211" s="37"/>
    </row>
    <row r="212" spans="1:25">
      <c r="A212" s="12"/>
      <c r="B212" s="16"/>
      <c r="C212" s="16"/>
      <c r="D212" s="16"/>
      <c r="E212" s="16"/>
    </row>
    <row r="213" spans="1:25" ht="15.75" thickBot="1">
      <c r="A213" s="12"/>
      <c r="B213" s="29"/>
      <c r="C213" s="38" t="s">
        <v>547</v>
      </c>
      <c r="D213" s="38"/>
      <c r="E213" s="38"/>
    </row>
    <row r="214" spans="1:25" ht="16.5" thickTop="1" thickBot="1">
      <c r="A214" s="12"/>
      <c r="B214" s="29"/>
      <c r="C214" s="31">
        <v>2014</v>
      </c>
      <c r="D214" s="32"/>
      <c r="E214" s="70">
        <v>2013</v>
      </c>
    </row>
    <row r="215" spans="1:25" ht="15.75" thickTop="1">
      <c r="A215" s="12"/>
      <c r="B215" s="29" t="s">
        <v>659</v>
      </c>
      <c r="C215" s="29"/>
      <c r="D215" s="33"/>
      <c r="E215" s="29"/>
    </row>
    <row r="216" spans="1:25" ht="29.25">
      <c r="A216" s="12"/>
      <c r="B216" s="29" t="s">
        <v>660</v>
      </c>
      <c r="C216" s="184">
        <v>0.08</v>
      </c>
      <c r="D216" s="33"/>
      <c r="E216" s="185">
        <v>8.5000000000000006E-2</v>
      </c>
    </row>
    <row r="217" spans="1:25" ht="29.25">
      <c r="A217" s="12"/>
      <c r="B217" s="29" t="s">
        <v>661</v>
      </c>
      <c r="C217" s="184">
        <v>7.4999999999999997E-2</v>
      </c>
      <c r="D217" s="33"/>
      <c r="E217" s="185">
        <v>0.08</v>
      </c>
    </row>
    <row r="218" spans="1:25" ht="29.25">
      <c r="A218" s="12"/>
      <c r="B218" s="29" t="s">
        <v>662</v>
      </c>
      <c r="C218" s="184">
        <v>0.08</v>
      </c>
      <c r="D218" s="33"/>
      <c r="E218" s="185">
        <v>0.08</v>
      </c>
    </row>
    <row r="219" spans="1:25">
      <c r="A219" s="12"/>
      <c r="B219" s="29" t="s">
        <v>663</v>
      </c>
      <c r="C219" s="184">
        <v>7.4999999999999997E-2</v>
      </c>
      <c r="D219" s="33"/>
      <c r="E219" s="185">
        <v>7.4999999999999997E-2</v>
      </c>
    </row>
  </sheetData>
  <mergeCells count="852">
    <mergeCell ref="A180:A190"/>
    <mergeCell ref="B180:Y180"/>
    <mergeCell ref="A191:A208"/>
    <mergeCell ref="B191:Y191"/>
    <mergeCell ref="B192:Y192"/>
    <mergeCell ref="A209:A219"/>
    <mergeCell ref="B209:Y209"/>
    <mergeCell ref="B210:Y210"/>
    <mergeCell ref="A129:A157"/>
    <mergeCell ref="B129:Y129"/>
    <mergeCell ref="B153:Y153"/>
    <mergeCell ref="A158:A179"/>
    <mergeCell ref="B158:Y158"/>
    <mergeCell ref="B175:Y175"/>
    <mergeCell ref="A99:A117"/>
    <mergeCell ref="B99:Y99"/>
    <mergeCell ref="B100:Y100"/>
    <mergeCell ref="B115:Y115"/>
    <mergeCell ref="A118:A128"/>
    <mergeCell ref="B118:Y118"/>
    <mergeCell ref="B119:Y119"/>
    <mergeCell ref="A20:A38"/>
    <mergeCell ref="B20:Y20"/>
    <mergeCell ref="A39:A53"/>
    <mergeCell ref="B39:Y39"/>
    <mergeCell ref="B40:Y40"/>
    <mergeCell ref="A54:A98"/>
    <mergeCell ref="B54:Y54"/>
    <mergeCell ref="B55:Y55"/>
    <mergeCell ref="B211:E211"/>
    <mergeCell ref="C213:E213"/>
    <mergeCell ref="A1:A2"/>
    <mergeCell ref="B1:Y1"/>
    <mergeCell ref="B2:Y2"/>
    <mergeCell ref="B3:Y3"/>
    <mergeCell ref="A4:A19"/>
    <mergeCell ref="B4:Y4"/>
    <mergeCell ref="B5:Y5"/>
    <mergeCell ref="B19:Y19"/>
    <mergeCell ref="H207:H208"/>
    <mergeCell ref="I207:I208"/>
    <mergeCell ref="J207:J208"/>
    <mergeCell ref="K207:K208"/>
    <mergeCell ref="L207:L208"/>
    <mergeCell ref="M207:M208"/>
    <mergeCell ref="C206:D206"/>
    <mergeCell ref="F206:G206"/>
    <mergeCell ref="I206:J206"/>
    <mergeCell ref="L206:M206"/>
    <mergeCell ref="B207:B208"/>
    <mergeCell ref="C207:C208"/>
    <mergeCell ref="D207:D208"/>
    <mergeCell ref="E207:E208"/>
    <mergeCell ref="F207:F208"/>
    <mergeCell ref="G207:G208"/>
    <mergeCell ref="C202:D202"/>
    <mergeCell ref="F202:G202"/>
    <mergeCell ref="I202:J202"/>
    <mergeCell ref="L202:M202"/>
    <mergeCell ref="C203:D203"/>
    <mergeCell ref="F203:G203"/>
    <mergeCell ref="I203:J203"/>
    <mergeCell ref="L203:M203"/>
    <mergeCell ref="H200:H201"/>
    <mergeCell ref="I200:I201"/>
    <mergeCell ref="J200:J201"/>
    <mergeCell ref="K200:K201"/>
    <mergeCell ref="L200:L201"/>
    <mergeCell ref="M200:M201"/>
    <mergeCell ref="B200:B201"/>
    <mergeCell ref="C200:C201"/>
    <mergeCell ref="D200:D201"/>
    <mergeCell ref="E200:E201"/>
    <mergeCell ref="F200:F201"/>
    <mergeCell ref="G200:G201"/>
    <mergeCell ref="H198:H199"/>
    <mergeCell ref="I198:I199"/>
    <mergeCell ref="J198:J199"/>
    <mergeCell ref="K198:K199"/>
    <mergeCell ref="L198:L199"/>
    <mergeCell ref="M198:M199"/>
    <mergeCell ref="C197:D197"/>
    <mergeCell ref="F197:G197"/>
    <mergeCell ref="I197:J197"/>
    <mergeCell ref="L197:M197"/>
    <mergeCell ref="B198:B199"/>
    <mergeCell ref="C198:C199"/>
    <mergeCell ref="D198:D199"/>
    <mergeCell ref="E198:E199"/>
    <mergeCell ref="F198:F199"/>
    <mergeCell ref="G198:G199"/>
    <mergeCell ref="H189:H190"/>
    <mergeCell ref="I189:I190"/>
    <mergeCell ref="B193:M193"/>
    <mergeCell ref="C195:G195"/>
    <mergeCell ref="I195:M195"/>
    <mergeCell ref="C196:D196"/>
    <mergeCell ref="F196:G196"/>
    <mergeCell ref="I196:J196"/>
    <mergeCell ref="L196:M196"/>
    <mergeCell ref="B189:B190"/>
    <mergeCell ref="C189:C190"/>
    <mergeCell ref="D189:D190"/>
    <mergeCell ref="E189:E190"/>
    <mergeCell ref="F189:F190"/>
    <mergeCell ref="G189:G190"/>
    <mergeCell ref="H185:H186"/>
    <mergeCell ref="I185:I186"/>
    <mergeCell ref="B187:B188"/>
    <mergeCell ref="C187:D188"/>
    <mergeCell ref="E187:E188"/>
    <mergeCell ref="F187:F188"/>
    <mergeCell ref="G187:H188"/>
    <mergeCell ref="I187:I188"/>
    <mergeCell ref="B185:B186"/>
    <mergeCell ref="C185:C186"/>
    <mergeCell ref="D185:D186"/>
    <mergeCell ref="E185:E186"/>
    <mergeCell ref="F185:F186"/>
    <mergeCell ref="G185:G186"/>
    <mergeCell ref="B181:I181"/>
    <mergeCell ref="B183:B184"/>
    <mergeCell ref="C183:E183"/>
    <mergeCell ref="C184:E184"/>
    <mergeCell ref="F183:F184"/>
    <mergeCell ref="G183:I183"/>
    <mergeCell ref="G184:I184"/>
    <mergeCell ref="J173:J174"/>
    <mergeCell ref="K173:L174"/>
    <mergeCell ref="M173:M174"/>
    <mergeCell ref="N173:N174"/>
    <mergeCell ref="O173:P174"/>
    <mergeCell ref="Q173:Q174"/>
    <mergeCell ref="B173:B174"/>
    <mergeCell ref="C173:D174"/>
    <mergeCell ref="E173:E174"/>
    <mergeCell ref="F173:F174"/>
    <mergeCell ref="G173:H174"/>
    <mergeCell ref="I173:I174"/>
    <mergeCell ref="J171:J172"/>
    <mergeCell ref="K171:L172"/>
    <mergeCell ref="M171:M172"/>
    <mergeCell ref="N171:N172"/>
    <mergeCell ref="O171:P172"/>
    <mergeCell ref="Q171:Q172"/>
    <mergeCell ref="N169:N170"/>
    <mergeCell ref="O169:O170"/>
    <mergeCell ref="P169:P170"/>
    <mergeCell ref="Q169:Q170"/>
    <mergeCell ref="B171:B172"/>
    <mergeCell ref="C171:D172"/>
    <mergeCell ref="E171:E172"/>
    <mergeCell ref="F171:F172"/>
    <mergeCell ref="G171:H172"/>
    <mergeCell ref="I171:I172"/>
    <mergeCell ref="H169:H170"/>
    <mergeCell ref="I169:I170"/>
    <mergeCell ref="J169:J170"/>
    <mergeCell ref="K169:K170"/>
    <mergeCell ref="L169:L170"/>
    <mergeCell ref="M169:M170"/>
    <mergeCell ref="B169:B170"/>
    <mergeCell ref="C169:C170"/>
    <mergeCell ref="D169:D170"/>
    <mergeCell ref="E169:E170"/>
    <mergeCell ref="F169:F170"/>
    <mergeCell ref="G169:G170"/>
    <mergeCell ref="J167:J168"/>
    <mergeCell ref="K167:L168"/>
    <mergeCell ref="M167:M168"/>
    <mergeCell ref="N167:N168"/>
    <mergeCell ref="O167:P168"/>
    <mergeCell ref="Q167:Q168"/>
    <mergeCell ref="N165:N166"/>
    <mergeCell ref="O165:O166"/>
    <mergeCell ref="P165:P166"/>
    <mergeCell ref="Q165:Q166"/>
    <mergeCell ref="B167:B168"/>
    <mergeCell ref="C167:D168"/>
    <mergeCell ref="E167:E168"/>
    <mergeCell ref="F167:F168"/>
    <mergeCell ref="G167:H168"/>
    <mergeCell ref="I167:I168"/>
    <mergeCell ref="H165:H166"/>
    <mergeCell ref="I165:I166"/>
    <mergeCell ref="J165:J166"/>
    <mergeCell ref="K165:K166"/>
    <mergeCell ref="L165:L166"/>
    <mergeCell ref="M165:M166"/>
    <mergeCell ref="B165:B166"/>
    <mergeCell ref="C165:C166"/>
    <mergeCell ref="D165:D166"/>
    <mergeCell ref="E165:E166"/>
    <mergeCell ref="F165:F166"/>
    <mergeCell ref="G165:G166"/>
    <mergeCell ref="C163:E163"/>
    <mergeCell ref="G163:I163"/>
    <mergeCell ref="K163:M163"/>
    <mergeCell ref="O163:Q163"/>
    <mergeCell ref="C164:E164"/>
    <mergeCell ref="G164:I164"/>
    <mergeCell ref="K164:M164"/>
    <mergeCell ref="O164:Q164"/>
    <mergeCell ref="B159:Q159"/>
    <mergeCell ref="C161:I161"/>
    <mergeCell ref="K161:Q161"/>
    <mergeCell ref="C162:E162"/>
    <mergeCell ref="G162:I162"/>
    <mergeCell ref="K162:M162"/>
    <mergeCell ref="O162:Q162"/>
    <mergeCell ref="T151:T152"/>
    <mergeCell ref="U151:U152"/>
    <mergeCell ref="V151:V152"/>
    <mergeCell ref="W151:W152"/>
    <mergeCell ref="X151:X152"/>
    <mergeCell ref="Y151:Y152"/>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T135:T136"/>
    <mergeCell ref="U135:U136"/>
    <mergeCell ref="V135:V136"/>
    <mergeCell ref="W135:W136"/>
    <mergeCell ref="X135:X136"/>
    <mergeCell ref="Y135:Y136"/>
    <mergeCell ref="N135:N136"/>
    <mergeCell ref="O135:O136"/>
    <mergeCell ref="P135:P136"/>
    <mergeCell ref="Q135:Q136"/>
    <mergeCell ref="R135:R136"/>
    <mergeCell ref="S135:S136"/>
    <mergeCell ref="H135:H136"/>
    <mergeCell ref="I135:I136"/>
    <mergeCell ref="J135:J136"/>
    <mergeCell ref="K135:K136"/>
    <mergeCell ref="L135:L136"/>
    <mergeCell ref="M135:M136"/>
    <mergeCell ref="B135:B136"/>
    <mergeCell ref="C135:C136"/>
    <mergeCell ref="D135:D136"/>
    <mergeCell ref="E135:E136"/>
    <mergeCell ref="F135:F136"/>
    <mergeCell ref="G135:G136"/>
    <mergeCell ref="C134:E134"/>
    <mergeCell ref="G134:I134"/>
    <mergeCell ref="K134:M134"/>
    <mergeCell ref="O134:Q134"/>
    <mergeCell ref="S134:U134"/>
    <mergeCell ref="W134:Y134"/>
    <mergeCell ref="B130:Y130"/>
    <mergeCell ref="B132:B133"/>
    <mergeCell ref="C132:M132"/>
    <mergeCell ref="C133:M133"/>
    <mergeCell ref="N132:N133"/>
    <mergeCell ref="O132:Y132"/>
    <mergeCell ref="O133:Y133"/>
    <mergeCell ref="H125:H126"/>
    <mergeCell ref="B127:B128"/>
    <mergeCell ref="C127:D128"/>
    <mergeCell ref="E127:E128"/>
    <mergeCell ref="F127:G128"/>
    <mergeCell ref="H127:H128"/>
    <mergeCell ref="B125:B126"/>
    <mergeCell ref="C125:C126"/>
    <mergeCell ref="D125:D126"/>
    <mergeCell ref="E125:E126"/>
    <mergeCell ref="F125:F126"/>
    <mergeCell ref="G125:G126"/>
    <mergeCell ref="B120:H120"/>
    <mergeCell ref="C122:E122"/>
    <mergeCell ref="F122:H122"/>
    <mergeCell ref="C123:E123"/>
    <mergeCell ref="F123:H123"/>
    <mergeCell ref="C124:E124"/>
    <mergeCell ref="F124:H124"/>
    <mergeCell ref="J112:J113"/>
    <mergeCell ref="K112:L113"/>
    <mergeCell ref="M112:M113"/>
    <mergeCell ref="N112:N113"/>
    <mergeCell ref="O112:P113"/>
    <mergeCell ref="Q112:Q113"/>
    <mergeCell ref="C111:D111"/>
    <mergeCell ref="G111:H111"/>
    <mergeCell ref="K111:L111"/>
    <mergeCell ref="O111:P111"/>
    <mergeCell ref="B112:B113"/>
    <mergeCell ref="C112:D113"/>
    <mergeCell ref="E112:E113"/>
    <mergeCell ref="F112:F113"/>
    <mergeCell ref="G112:H113"/>
    <mergeCell ref="I112:I113"/>
    <mergeCell ref="N108:N109"/>
    <mergeCell ref="O108:O109"/>
    <mergeCell ref="P108:P109"/>
    <mergeCell ref="Q108:Q109"/>
    <mergeCell ref="C110:D110"/>
    <mergeCell ref="G110:H110"/>
    <mergeCell ref="K110:L110"/>
    <mergeCell ref="O110:P110"/>
    <mergeCell ref="H108:H109"/>
    <mergeCell ref="I108:I109"/>
    <mergeCell ref="J108:J109"/>
    <mergeCell ref="K108:K109"/>
    <mergeCell ref="L108:L109"/>
    <mergeCell ref="M108:M109"/>
    <mergeCell ref="C107:E107"/>
    <mergeCell ref="G107:I107"/>
    <mergeCell ref="K107:M107"/>
    <mergeCell ref="O107:Q107"/>
    <mergeCell ref="B108:B109"/>
    <mergeCell ref="C108:C109"/>
    <mergeCell ref="D108:D109"/>
    <mergeCell ref="E108:E109"/>
    <mergeCell ref="F108:F109"/>
    <mergeCell ref="G108:G109"/>
    <mergeCell ref="C105:E105"/>
    <mergeCell ref="G105:I105"/>
    <mergeCell ref="K105:M105"/>
    <mergeCell ref="O105:Q105"/>
    <mergeCell ref="C106:E106"/>
    <mergeCell ref="G106:I106"/>
    <mergeCell ref="K106:M106"/>
    <mergeCell ref="O106:Q106"/>
    <mergeCell ref="B101:Q101"/>
    <mergeCell ref="C103:I103"/>
    <mergeCell ref="K103:Q103"/>
    <mergeCell ref="C104:E104"/>
    <mergeCell ref="G104:I104"/>
    <mergeCell ref="K104:M104"/>
    <mergeCell ref="O104:Q104"/>
    <mergeCell ref="J96:J97"/>
    <mergeCell ref="K96:L97"/>
    <mergeCell ref="M96:M97"/>
    <mergeCell ref="N96:N97"/>
    <mergeCell ref="O96:P97"/>
    <mergeCell ref="Q96:Q97"/>
    <mergeCell ref="C95:D95"/>
    <mergeCell ref="G95:H95"/>
    <mergeCell ref="K95:L95"/>
    <mergeCell ref="O95:P95"/>
    <mergeCell ref="B96:B97"/>
    <mergeCell ref="C96:D97"/>
    <mergeCell ref="E96:E97"/>
    <mergeCell ref="F96:F97"/>
    <mergeCell ref="G96:H97"/>
    <mergeCell ref="I96:I97"/>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N87:N88"/>
    <mergeCell ref="O87:O88"/>
    <mergeCell ref="P87:P88"/>
    <mergeCell ref="Q87:Q88"/>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J85:J86"/>
    <mergeCell ref="K85:L86"/>
    <mergeCell ref="M85:M86"/>
    <mergeCell ref="N85:N86"/>
    <mergeCell ref="O85:P86"/>
    <mergeCell ref="Q85:Q86"/>
    <mergeCell ref="B85:B86"/>
    <mergeCell ref="C85:D86"/>
    <mergeCell ref="E85:E86"/>
    <mergeCell ref="F85:F86"/>
    <mergeCell ref="G85:H86"/>
    <mergeCell ref="I85:I86"/>
    <mergeCell ref="N82:N83"/>
    <mergeCell ref="O82:O83"/>
    <mergeCell ref="P82:P83"/>
    <mergeCell ref="Q82:Q83"/>
    <mergeCell ref="C84:E84"/>
    <mergeCell ref="G84:I84"/>
    <mergeCell ref="K84:M84"/>
    <mergeCell ref="O84:Q84"/>
    <mergeCell ref="H82:H83"/>
    <mergeCell ref="I82:I83"/>
    <mergeCell ref="J82:J83"/>
    <mergeCell ref="K82:K83"/>
    <mergeCell ref="L82:L83"/>
    <mergeCell ref="M82:M83"/>
    <mergeCell ref="C81:D81"/>
    <mergeCell ref="G81:H81"/>
    <mergeCell ref="K81:L81"/>
    <mergeCell ref="O81:P81"/>
    <mergeCell ref="B82:B83"/>
    <mergeCell ref="C82:C83"/>
    <mergeCell ref="D82:D83"/>
    <mergeCell ref="E82:E83"/>
    <mergeCell ref="F82:F83"/>
    <mergeCell ref="G82:G83"/>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N69:N70"/>
    <mergeCell ref="O69:O70"/>
    <mergeCell ref="P69:P70"/>
    <mergeCell ref="Q69:Q70"/>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C66:E66"/>
    <mergeCell ref="G66:I66"/>
    <mergeCell ref="K66:M66"/>
    <mergeCell ref="O66:Q66"/>
    <mergeCell ref="B67:B68"/>
    <mergeCell ref="C67:D68"/>
    <mergeCell ref="E67:E68"/>
    <mergeCell ref="F67:F68"/>
    <mergeCell ref="G67:H68"/>
    <mergeCell ref="I67:I68"/>
    <mergeCell ref="L64:L65"/>
    <mergeCell ref="M64:M65"/>
    <mergeCell ref="N64:N65"/>
    <mergeCell ref="O64:O65"/>
    <mergeCell ref="P64:P65"/>
    <mergeCell ref="Q64:Q65"/>
    <mergeCell ref="O62:P63"/>
    <mergeCell ref="Q62:Q63"/>
    <mergeCell ref="B64:B65"/>
    <mergeCell ref="C64:D65"/>
    <mergeCell ref="E64:E65"/>
    <mergeCell ref="F64:F65"/>
    <mergeCell ref="G64:H65"/>
    <mergeCell ref="I64:I65"/>
    <mergeCell ref="J64:J65"/>
    <mergeCell ref="K64:K65"/>
    <mergeCell ref="H62:H63"/>
    <mergeCell ref="I62:I63"/>
    <mergeCell ref="J62:J63"/>
    <mergeCell ref="K62:L63"/>
    <mergeCell ref="M62:M63"/>
    <mergeCell ref="N62:N63"/>
    <mergeCell ref="B62:B63"/>
    <mergeCell ref="C62:C63"/>
    <mergeCell ref="D62:D63"/>
    <mergeCell ref="E62:E63"/>
    <mergeCell ref="F62:F63"/>
    <mergeCell ref="G62:G63"/>
    <mergeCell ref="C60:E60"/>
    <mergeCell ref="G60:I60"/>
    <mergeCell ref="K60:M60"/>
    <mergeCell ref="O60:Q60"/>
    <mergeCell ref="C61:E61"/>
    <mergeCell ref="G61:I61"/>
    <mergeCell ref="K61:M61"/>
    <mergeCell ref="O61:Q61"/>
    <mergeCell ref="N52:N53"/>
    <mergeCell ref="O52:O53"/>
    <mergeCell ref="B56:Q56"/>
    <mergeCell ref="C58:I58"/>
    <mergeCell ref="K58:Q58"/>
    <mergeCell ref="C59:E59"/>
    <mergeCell ref="G59:I59"/>
    <mergeCell ref="K59:M59"/>
    <mergeCell ref="O59:Q59"/>
    <mergeCell ref="H52:H53"/>
    <mergeCell ref="I52:I53"/>
    <mergeCell ref="J52:J53"/>
    <mergeCell ref="K52:K53"/>
    <mergeCell ref="L52:L53"/>
    <mergeCell ref="M52:M53"/>
    <mergeCell ref="B52:B53"/>
    <mergeCell ref="C52:C53"/>
    <mergeCell ref="D52:D53"/>
    <mergeCell ref="E52:E53"/>
    <mergeCell ref="F52:F53"/>
    <mergeCell ref="G52:G53"/>
    <mergeCell ref="I50:I51"/>
    <mergeCell ref="J50:K51"/>
    <mergeCell ref="L50:L51"/>
    <mergeCell ref="M50:M51"/>
    <mergeCell ref="N50:N51"/>
    <mergeCell ref="O50:O51"/>
    <mergeCell ref="L48:L49"/>
    <mergeCell ref="M48:M49"/>
    <mergeCell ref="N48:N49"/>
    <mergeCell ref="O48:O49"/>
    <mergeCell ref="B50:B51"/>
    <mergeCell ref="C50:D51"/>
    <mergeCell ref="E50:E51"/>
    <mergeCell ref="F50:F51"/>
    <mergeCell ref="G50:G51"/>
    <mergeCell ref="H50:H51"/>
    <mergeCell ref="N46:N47"/>
    <mergeCell ref="O46:O47"/>
    <mergeCell ref="B48:B49"/>
    <mergeCell ref="C48:D49"/>
    <mergeCell ref="E48:E49"/>
    <mergeCell ref="F48:F49"/>
    <mergeCell ref="G48:G49"/>
    <mergeCell ref="H48:H49"/>
    <mergeCell ref="I48:I49"/>
    <mergeCell ref="J48:K49"/>
    <mergeCell ref="H46:H47"/>
    <mergeCell ref="I46:I47"/>
    <mergeCell ref="J46:J47"/>
    <mergeCell ref="K46:K47"/>
    <mergeCell ref="L46:L47"/>
    <mergeCell ref="M46:M47"/>
    <mergeCell ref="C45:E45"/>
    <mergeCell ref="G45:H45"/>
    <mergeCell ref="J45:L45"/>
    <mergeCell ref="N45:O45"/>
    <mergeCell ref="B46:B47"/>
    <mergeCell ref="C46:C47"/>
    <mergeCell ref="D46:D47"/>
    <mergeCell ref="E46:E47"/>
    <mergeCell ref="F46:F47"/>
    <mergeCell ref="G46:G47"/>
    <mergeCell ref="H37:H38"/>
    <mergeCell ref="I37:I38"/>
    <mergeCell ref="B41:O41"/>
    <mergeCell ref="C43:H43"/>
    <mergeCell ref="J43:O43"/>
    <mergeCell ref="C44:E44"/>
    <mergeCell ref="G44:H44"/>
    <mergeCell ref="J44:L44"/>
    <mergeCell ref="N44:O44"/>
    <mergeCell ref="B37:B38"/>
    <mergeCell ref="C37:C38"/>
    <mergeCell ref="D37:D38"/>
    <mergeCell ref="E37:E38"/>
    <mergeCell ref="F37:F38"/>
    <mergeCell ref="G37:G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H25:H26"/>
    <mergeCell ref="I25:I26"/>
    <mergeCell ref="B27:B28"/>
    <mergeCell ref="C27:D28"/>
    <mergeCell ref="E27:E28"/>
    <mergeCell ref="F27:F28"/>
    <mergeCell ref="G27:H28"/>
    <mergeCell ref="I27:I28"/>
    <mergeCell ref="B21:I21"/>
    <mergeCell ref="C23:I23"/>
    <mergeCell ref="C24:E24"/>
    <mergeCell ref="G24:I24"/>
    <mergeCell ref="B25:B26"/>
    <mergeCell ref="C25:C26"/>
    <mergeCell ref="D25:D26"/>
    <mergeCell ref="E25:E26"/>
    <mergeCell ref="F25:F26"/>
    <mergeCell ref="G25:G26"/>
    <mergeCell ref="B17:B18"/>
    <mergeCell ref="C17:C18"/>
    <mergeCell ref="D17:D18"/>
    <mergeCell ref="E17:E18"/>
    <mergeCell ref="F17:F18"/>
    <mergeCell ref="G17:G18"/>
    <mergeCell ref="B15:B16"/>
    <mergeCell ref="C15:C16"/>
    <mergeCell ref="D15:D16"/>
    <mergeCell ref="E15:E16"/>
    <mergeCell ref="F15:F16"/>
    <mergeCell ref="G15:G16"/>
    <mergeCell ref="G11:G12"/>
    <mergeCell ref="B13:B14"/>
    <mergeCell ref="C13:C14"/>
    <mergeCell ref="D13:D14"/>
    <mergeCell ref="E13:E14"/>
    <mergeCell ref="F13:F14"/>
    <mergeCell ref="G13:G14"/>
    <mergeCell ref="B6:G6"/>
    <mergeCell ref="C8:G8"/>
    <mergeCell ref="C9:G9"/>
    <mergeCell ref="C10:D10"/>
    <mergeCell ref="F10:G10"/>
    <mergeCell ref="B11:B12"/>
    <mergeCell ref="C11:C12"/>
    <mergeCell ref="D11:D12"/>
    <mergeCell ref="E11:E12"/>
    <mergeCell ref="F11:F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cols>
    <col min="1" max="2" width="36.5703125" bestFit="1" customWidth="1"/>
    <col min="3" max="3" width="23.28515625" customWidth="1"/>
    <col min="4" max="4" width="22" customWidth="1"/>
    <col min="5" max="5" width="4" customWidth="1"/>
    <col min="6" max="6" width="11.7109375" customWidth="1"/>
    <col min="7" max="7" width="3.28515625" customWidth="1"/>
    <col min="8" max="8" width="4" customWidth="1"/>
    <col min="9" max="9" width="11.7109375" customWidth="1"/>
    <col min="10" max="10" width="3.28515625" customWidth="1"/>
  </cols>
  <sheetData>
    <row r="1" spans="1:10" ht="15" customHeight="1">
      <c r="A1" s="9" t="s">
        <v>1124</v>
      </c>
      <c r="B1" s="9" t="s">
        <v>2</v>
      </c>
      <c r="C1" s="9"/>
      <c r="D1" s="9"/>
      <c r="E1" s="9"/>
      <c r="F1" s="9"/>
      <c r="G1" s="9"/>
      <c r="H1" s="9"/>
      <c r="I1" s="9"/>
      <c r="J1" s="9"/>
    </row>
    <row r="2" spans="1:10" ht="15" customHeight="1">
      <c r="A2" s="9"/>
      <c r="B2" s="9" t="s">
        <v>3</v>
      </c>
      <c r="C2" s="9"/>
      <c r="D2" s="9"/>
      <c r="E2" s="9"/>
      <c r="F2" s="9"/>
      <c r="G2" s="9"/>
      <c r="H2" s="9"/>
      <c r="I2" s="9"/>
      <c r="J2" s="9"/>
    </row>
    <row r="3" spans="1:10">
      <c r="A3" s="3" t="s">
        <v>669</v>
      </c>
      <c r="B3" s="11"/>
      <c r="C3" s="11"/>
      <c r="D3" s="11"/>
      <c r="E3" s="11"/>
      <c r="F3" s="11"/>
      <c r="G3" s="11"/>
      <c r="H3" s="11"/>
      <c r="I3" s="11"/>
      <c r="J3" s="11"/>
    </row>
    <row r="4" spans="1:10" ht="28.5" customHeight="1">
      <c r="A4" s="12" t="s">
        <v>1125</v>
      </c>
      <c r="B4" s="23" t="s">
        <v>670</v>
      </c>
      <c r="C4" s="23"/>
      <c r="D4" s="23"/>
      <c r="E4" s="23"/>
      <c r="F4" s="23"/>
      <c r="G4" s="23"/>
      <c r="H4" s="23"/>
      <c r="I4" s="23"/>
      <c r="J4" s="23"/>
    </row>
    <row r="5" spans="1:10">
      <c r="A5" s="12"/>
      <c r="B5" s="37"/>
      <c r="C5" s="37"/>
      <c r="D5" s="37"/>
      <c r="E5" s="37"/>
      <c r="F5" s="37"/>
      <c r="G5" s="37"/>
      <c r="H5" s="37"/>
      <c r="I5" s="37"/>
      <c r="J5" s="37"/>
    </row>
    <row r="6" spans="1:10">
      <c r="A6" s="12"/>
      <c r="B6" s="16"/>
      <c r="C6" s="16"/>
      <c r="D6" s="16"/>
      <c r="E6" s="16"/>
      <c r="F6" s="16"/>
      <c r="G6" s="16"/>
      <c r="H6" s="16"/>
      <c r="I6" s="16"/>
      <c r="J6" s="16"/>
    </row>
    <row r="7" spans="1:10">
      <c r="A7" s="12"/>
      <c r="B7" s="43"/>
      <c r="C7" s="30" t="s">
        <v>671</v>
      </c>
      <c r="D7" s="30" t="s">
        <v>672</v>
      </c>
      <c r="E7" s="85" t="s">
        <v>352</v>
      </c>
      <c r="F7" s="85"/>
      <c r="G7" s="85"/>
      <c r="H7" s="109" t="s">
        <v>352</v>
      </c>
      <c r="I7" s="109"/>
      <c r="J7" s="109"/>
    </row>
    <row r="8" spans="1:10">
      <c r="A8" s="12"/>
      <c r="B8" s="43"/>
      <c r="C8" s="30" t="s">
        <v>352</v>
      </c>
      <c r="D8" s="30" t="s">
        <v>673</v>
      </c>
      <c r="E8" s="85"/>
      <c r="F8" s="85"/>
      <c r="G8" s="85"/>
      <c r="H8" s="109"/>
      <c r="I8" s="109"/>
      <c r="J8" s="109"/>
    </row>
    <row r="9" spans="1:10">
      <c r="A9" s="12"/>
      <c r="B9" s="43"/>
      <c r="C9" s="4"/>
      <c r="D9" s="30" t="s">
        <v>674</v>
      </c>
      <c r="E9" s="85"/>
      <c r="F9" s="85"/>
      <c r="G9" s="85"/>
      <c r="H9" s="109"/>
      <c r="I9" s="109"/>
      <c r="J9" s="109"/>
    </row>
    <row r="10" spans="1:10">
      <c r="A10" s="12"/>
      <c r="B10" s="43"/>
      <c r="C10" s="4"/>
      <c r="D10" s="30" t="s">
        <v>352</v>
      </c>
      <c r="E10" s="85"/>
      <c r="F10" s="85"/>
      <c r="G10" s="85"/>
      <c r="H10" s="109"/>
      <c r="I10" s="109"/>
      <c r="J10" s="109"/>
    </row>
    <row r="11" spans="1:10" ht="15.75" thickBot="1">
      <c r="A11" s="12"/>
      <c r="B11" s="69" t="s">
        <v>262</v>
      </c>
      <c r="C11" s="31">
        <v>2014</v>
      </c>
      <c r="D11" s="31">
        <v>2014</v>
      </c>
      <c r="E11" s="38">
        <v>2014</v>
      </c>
      <c r="F11" s="38"/>
      <c r="G11" s="38"/>
      <c r="H11" s="72">
        <v>2013</v>
      </c>
      <c r="I11" s="72"/>
      <c r="J11" s="72"/>
    </row>
    <row r="12" spans="1:10" ht="15.75" thickTop="1">
      <c r="A12" s="12"/>
      <c r="B12" s="41" t="s">
        <v>675</v>
      </c>
      <c r="C12" s="150" t="s">
        <v>676</v>
      </c>
      <c r="D12" s="188">
        <v>5.5E-2</v>
      </c>
      <c r="E12" s="73" t="s">
        <v>228</v>
      </c>
      <c r="F12" s="81">
        <v>9456</v>
      </c>
      <c r="G12" s="44"/>
      <c r="H12" s="42" t="s">
        <v>228</v>
      </c>
      <c r="I12" s="83">
        <v>8935</v>
      </c>
      <c r="J12" s="44"/>
    </row>
    <row r="13" spans="1:10">
      <c r="A13" s="12"/>
      <c r="B13" s="41"/>
      <c r="C13" s="187"/>
      <c r="D13" s="189"/>
      <c r="E13" s="74"/>
      <c r="F13" s="82"/>
      <c r="G13" s="77"/>
      <c r="H13" s="78"/>
      <c r="I13" s="84"/>
      <c r="J13" s="77"/>
    </row>
    <row r="14" spans="1:10">
      <c r="A14" s="12"/>
      <c r="B14" s="41" t="s">
        <v>677</v>
      </c>
      <c r="C14" s="109" t="s">
        <v>678</v>
      </c>
      <c r="D14" s="190">
        <v>6.3E-2</v>
      </c>
      <c r="E14" s="48">
        <v>277</v>
      </c>
      <c r="F14" s="48"/>
      <c r="G14" s="43"/>
      <c r="H14" s="52">
        <v>602</v>
      </c>
      <c r="I14" s="52"/>
      <c r="J14" s="43"/>
    </row>
    <row r="15" spans="1:10">
      <c r="A15" s="12"/>
      <c r="B15" s="41"/>
      <c r="C15" s="109"/>
      <c r="D15" s="190"/>
      <c r="E15" s="48"/>
      <c r="F15" s="48"/>
      <c r="G15" s="43"/>
      <c r="H15" s="52"/>
      <c r="I15" s="52"/>
      <c r="J15" s="43"/>
    </row>
    <row r="16" spans="1:10">
      <c r="A16" s="12"/>
      <c r="B16" s="41" t="s">
        <v>679</v>
      </c>
      <c r="C16" s="109" t="s">
        <v>680</v>
      </c>
      <c r="D16" s="190">
        <v>0.13500000000000001</v>
      </c>
      <c r="E16" s="48">
        <v>8</v>
      </c>
      <c r="F16" s="48"/>
      <c r="G16" s="43"/>
      <c r="H16" s="52">
        <v>16</v>
      </c>
      <c r="I16" s="52"/>
      <c r="J16" s="43"/>
    </row>
    <row r="17" spans="1:10">
      <c r="A17" s="12"/>
      <c r="B17" s="41"/>
      <c r="C17" s="109"/>
      <c r="D17" s="190"/>
      <c r="E17" s="48"/>
      <c r="F17" s="48"/>
      <c r="G17" s="43"/>
      <c r="H17" s="52"/>
      <c r="I17" s="52"/>
      <c r="J17" s="43"/>
    </row>
    <row r="18" spans="1:10">
      <c r="A18" s="12"/>
      <c r="B18" s="41" t="s">
        <v>681</v>
      </c>
      <c r="C18" s="109">
        <v>2021</v>
      </c>
      <c r="D18" s="190">
        <v>0.01</v>
      </c>
      <c r="E18" s="48">
        <v>1</v>
      </c>
      <c r="F18" s="48"/>
      <c r="G18" s="43"/>
      <c r="H18" s="52">
        <v>2</v>
      </c>
      <c r="I18" s="52"/>
      <c r="J18" s="43"/>
    </row>
    <row r="19" spans="1:10" ht="15.75" thickBot="1">
      <c r="A19" s="12"/>
      <c r="B19" s="41"/>
      <c r="C19" s="109"/>
      <c r="D19" s="190"/>
      <c r="E19" s="49"/>
      <c r="F19" s="49"/>
      <c r="G19" s="51"/>
      <c r="H19" s="53"/>
      <c r="I19" s="53"/>
      <c r="J19" s="51"/>
    </row>
    <row r="20" spans="1:10">
      <c r="A20" s="12"/>
      <c r="B20" s="45" t="s">
        <v>682</v>
      </c>
      <c r="C20" s="43"/>
      <c r="D20" s="41"/>
      <c r="E20" s="54" t="s">
        <v>228</v>
      </c>
      <c r="F20" s="56">
        <v>9742</v>
      </c>
      <c r="G20" s="58"/>
      <c r="H20" s="60" t="s">
        <v>228</v>
      </c>
      <c r="I20" s="62">
        <v>9555</v>
      </c>
      <c r="J20" s="58"/>
    </row>
    <row r="21" spans="1:10" ht="15.75" thickBot="1">
      <c r="A21" s="12"/>
      <c r="B21" s="45"/>
      <c r="C21" s="43"/>
      <c r="D21" s="41"/>
      <c r="E21" s="50"/>
      <c r="F21" s="191"/>
      <c r="G21" s="51"/>
      <c r="H21" s="140"/>
      <c r="I21" s="147"/>
      <c r="J21" s="51"/>
    </row>
    <row r="22" spans="1:10" ht="15.75" thickBot="1">
      <c r="A22" s="12"/>
      <c r="B22" s="29" t="s">
        <v>683</v>
      </c>
      <c r="C22" s="29"/>
      <c r="D22" s="29"/>
      <c r="E22" s="192" t="s">
        <v>684</v>
      </c>
      <c r="F22" s="192"/>
      <c r="G22" s="111" t="s">
        <v>231</v>
      </c>
      <c r="H22" s="193" t="s">
        <v>685</v>
      </c>
      <c r="I22" s="193"/>
      <c r="J22" s="99" t="s">
        <v>231</v>
      </c>
    </row>
    <row r="23" spans="1:10">
      <c r="A23" s="12"/>
      <c r="B23" s="41" t="s">
        <v>686</v>
      </c>
      <c r="C23" s="41"/>
      <c r="D23" s="41"/>
      <c r="E23" s="54" t="s">
        <v>228</v>
      </c>
      <c r="F23" s="56">
        <v>9514</v>
      </c>
      <c r="G23" s="58"/>
      <c r="H23" s="60" t="s">
        <v>228</v>
      </c>
      <c r="I23" s="62">
        <v>9022</v>
      </c>
      <c r="J23" s="58"/>
    </row>
    <row r="24" spans="1:10" ht="15.75" thickBot="1">
      <c r="A24" s="12"/>
      <c r="B24" s="41"/>
      <c r="C24" s="41"/>
      <c r="D24" s="41"/>
      <c r="E24" s="55"/>
      <c r="F24" s="57"/>
      <c r="G24" s="59"/>
      <c r="H24" s="61"/>
      <c r="I24" s="63"/>
      <c r="J24" s="59"/>
    </row>
    <row r="25" spans="1:10" ht="15.75" thickTop="1">
      <c r="A25" s="12"/>
      <c r="B25" s="96" t="s">
        <v>687</v>
      </c>
      <c r="C25" s="96"/>
      <c r="D25" s="96"/>
      <c r="E25" s="96"/>
      <c r="F25" s="96"/>
      <c r="G25" s="96"/>
      <c r="H25" s="96"/>
      <c r="I25" s="96"/>
      <c r="J25" s="96"/>
    </row>
    <row r="26" spans="1:10">
      <c r="A26" s="12" t="s">
        <v>1126</v>
      </c>
      <c r="B26" s="27" t="s">
        <v>690</v>
      </c>
      <c r="C26" s="27"/>
      <c r="D26" s="27"/>
      <c r="E26" s="27"/>
      <c r="F26" s="27"/>
      <c r="G26" s="27"/>
      <c r="H26" s="27"/>
      <c r="I26" s="27"/>
      <c r="J26" s="27"/>
    </row>
    <row r="27" spans="1:10">
      <c r="A27" s="12"/>
      <c r="B27" s="37"/>
      <c r="C27" s="37"/>
      <c r="D27" s="37"/>
      <c r="E27" s="37"/>
    </row>
    <row r="28" spans="1:10">
      <c r="A28" s="12"/>
      <c r="B28" s="16"/>
      <c r="C28" s="16"/>
      <c r="D28" s="16"/>
      <c r="E28" s="16"/>
    </row>
    <row r="29" spans="1:10" ht="15" customHeight="1">
      <c r="A29" s="12"/>
      <c r="B29" s="69" t="s">
        <v>262</v>
      </c>
      <c r="C29" s="85" t="s">
        <v>691</v>
      </c>
      <c r="D29" s="85"/>
      <c r="E29" s="85"/>
    </row>
    <row r="30" spans="1:10" ht="15.75" thickBot="1">
      <c r="A30" s="12"/>
      <c r="B30" s="139" t="s">
        <v>692</v>
      </c>
      <c r="C30" s="65">
        <v>41974</v>
      </c>
      <c r="D30" s="65"/>
      <c r="E30" s="65"/>
    </row>
    <row r="31" spans="1:10" ht="15.75" thickTop="1">
      <c r="A31" s="12"/>
      <c r="B31" s="194">
        <v>2015</v>
      </c>
      <c r="C31" s="42" t="s">
        <v>228</v>
      </c>
      <c r="D31" s="79">
        <v>228</v>
      </c>
      <c r="E31" s="44"/>
    </row>
    <row r="32" spans="1:10">
      <c r="A32" s="12"/>
      <c r="B32" s="195"/>
      <c r="C32" s="78"/>
      <c r="D32" s="80"/>
      <c r="E32" s="77"/>
    </row>
    <row r="33" spans="1:5">
      <c r="A33" s="12"/>
      <c r="B33" s="23">
        <v>2016</v>
      </c>
      <c r="C33" s="52">
        <v>21</v>
      </c>
      <c r="D33" s="52"/>
      <c r="E33" s="43"/>
    </row>
    <row r="34" spans="1:5">
      <c r="A34" s="12"/>
      <c r="B34" s="23"/>
      <c r="C34" s="52"/>
      <c r="D34" s="52"/>
      <c r="E34" s="43"/>
    </row>
    <row r="35" spans="1:5">
      <c r="A35" s="12"/>
      <c r="B35" s="23">
        <v>2017</v>
      </c>
      <c r="C35" s="52">
        <v>631</v>
      </c>
      <c r="D35" s="52"/>
      <c r="E35" s="43"/>
    </row>
    <row r="36" spans="1:5">
      <c r="A36" s="12"/>
      <c r="B36" s="23"/>
      <c r="C36" s="52"/>
      <c r="D36" s="52"/>
      <c r="E36" s="43"/>
    </row>
    <row r="37" spans="1:5">
      <c r="A37" s="12"/>
      <c r="B37" s="23">
        <v>2018</v>
      </c>
      <c r="C37" s="52">
        <v>619</v>
      </c>
      <c r="D37" s="52"/>
      <c r="E37" s="43"/>
    </row>
    <row r="38" spans="1:5">
      <c r="A38" s="12"/>
      <c r="B38" s="23"/>
      <c r="C38" s="52"/>
      <c r="D38" s="52"/>
      <c r="E38" s="43"/>
    </row>
    <row r="39" spans="1:5">
      <c r="A39" s="12"/>
      <c r="B39" s="23">
        <v>2019</v>
      </c>
      <c r="C39" s="52">
        <v>518</v>
      </c>
      <c r="D39" s="52"/>
      <c r="E39" s="43"/>
    </row>
    <row r="40" spans="1:5">
      <c r="A40" s="12"/>
      <c r="B40" s="23"/>
      <c r="C40" s="52"/>
      <c r="D40" s="52"/>
      <c r="E40" s="43"/>
    </row>
    <row r="41" spans="1:5">
      <c r="A41" s="12"/>
      <c r="B41" s="41" t="s">
        <v>501</v>
      </c>
      <c r="C41" s="47">
        <v>7725</v>
      </c>
      <c r="D41" s="47"/>
      <c r="E41" s="43"/>
    </row>
    <row r="42" spans="1:5" ht="15.75" thickBot="1">
      <c r="A42" s="12"/>
      <c r="B42" s="41"/>
      <c r="C42" s="147"/>
      <c r="D42" s="147"/>
      <c r="E42" s="51"/>
    </row>
    <row r="43" spans="1:5">
      <c r="A43" s="12"/>
      <c r="B43" s="41" t="s">
        <v>693</v>
      </c>
      <c r="C43" s="60" t="s">
        <v>228</v>
      </c>
      <c r="D43" s="62">
        <v>9742</v>
      </c>
      <c r="E43" s="58"/>
    </row>
    <row r="44" spans="1:5" ht="15.75" thickBot="1">
      <c r="A44" s="12"/>
      <c r="B44" s="41"/>
      <c r="C44" s="61"/>
      <c r="D44" s="63"/>
      <c r="E44" s="59"/>
    </row>
    <row r="45" spans="1:5" ht="15.75" thickTop="1"/>
  </sheetData>
  <mergeCells count="91">
    <mergeCell ref="A26:A44"/>
    <mergeCell ref="B26:J26"/>
    <mergeCell ref="B43:B44"/>
    <mergeCell ref="C43:C44"/>
    <mergeCell ref="D43:D44"/>
    <mergeCell ref="E43:E44"/>
    <mergeCell ref="A1:A2"/>
    <mergeCell ref="B1:J1"/>
    <mergeCell ref="B2:J2"/>
    <mergeCell ref="B3:J3"/>
    <mergeCell ref="A4:A25"/>
    <mergeCell ref="B4:J4"/>
    <mergeCell ref="B39:B40"/>
    <mergeCell ref="C39:D40"/>
    <mergeCell ref="E39:E40"/>
    <mergeCell ref="B41:B42"/>
    <mergeCell ref="C41:D42"/>
    <mergeCell ref="E41:E42"/>
    <mergeCell ref="B35:B36"/>
    <mergeCell ref="C35:D36"/>
    <mergeCell ref="E35:E36"/>
    <mergeCell ref="B37:B38"/>
    <mergeCell ref="C37:D38"/>
    <mergeCell ref="E37:E38"/>
    <mergeCell ref="C30:E30"/>
    <mergeCell ref="B31:B32"/>
    <mergeCell ref="C31:C32"/>
    <mergeCell ref="D31:D32"/>
    <mergeCell ref="E31:E32"/>
    <mergeCell ref="B33:B34"/>
    <mergeCell ref="C33:D34"/>
    <mergeCell ref="E33:E34"/>
    <mergeCell ref="G23:G24"/>
    <mergeCell ref="H23:H24"/>
    <mergeCell ref="I23:I24"/>
    <mergeCell ref="J23:J24"/>
    <mergeCell ref="B27:E27"/>
    <mergeCell ref="C29:E29"/>
    <mergeCell ref="B25:J25"/>
    <mergeCell ref="H20:H21"/>
    <mergeCell ref="I20:I21"/>
    <mergeCell ref="J20:J21"/>
    <mergeCell ref="E22:F22"/>
    <mergeCell ref="H22:I22"/>
    <mergeCell ref="B23:B24"/>
    <mergeCell ref="C23:C24"/>
    <mergeCell ref="D23:D24"/>
    <mergeCell ref="E23:E24"/>
    <mergeCell ref="F23:F24"/>
    <mergeCell ref="B20:B21"/>
    <mergeCell ref="C20:C21"/>
    <mergeCell ref="D20:D21"/>
    <mergeCell ref="E20:E21"/>
    <mergeCell ref="F20:F21"/>
    <mergeCell ref="G20:G21"/>
    <mergeCell ref="J16:J17"/>
    <mergeCell ref="B18:B19"/>
    <mergeCell ref="C18:C19"/>
    <mergeCell ref="D18:D19"/>
    <mergeCell ref="E18:F19"/>
    <mergeCell ref="G18:G19"/>
    <mergeCell ref="H18:I19"/>
    <mergeCell ref="J18:J19"/>
    <mergeCell ref="B16:B17"/>
    <mergeCell ref="C16:C17"/>
    <mergeCell ref="D16:D17"/>
    <mergeCell ref="E16:F17"/>
    <mergeCell ref="G16:G17"/>
    <mergeCell ref="H16:I17"/>
    <mergeCell ref="H12:H13"/>
    <mergeCell ref="I12:I13"/>
    <mergeCell ref="J12:J13"/>
    <mergeCell ref="B14:B15"/>
    <mergeCell ref="C14:C15"/>
    <mergeCell ref="D14:D15"/>
    <mergeCell ref="E14:F15"/>
    <mergeCell ref="G14:G15"/>
    <mergeCell ref="H14:I15"/>
    <mergeCell ref="J14:J15"/>
    <mergeCell ref="B12:B13"/>
    <mergeCell ref="C12:C13"/>
    <mergeCell ref="D12:D13"/>
    <mergeCell ref="E12:E13"/>
    <mergeCell ref="F12:F13"/>
    <mergeCell ref="G12:G13"/>
    <mergeCell ref="B5:J5"/>
    <mergeCell ref="B7:B10"/>
    <mergeCell ref="E7:G10"/>
    <mergeCell ref="H7:J10"/>
    <mergeCell ref="E11:G11"/>
    <mergeCell ref="H11:J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1" width="35.5703125" bestFit="1" customWidth="1"/>
    <col min="2" max="2" width="36.5703125" bestFit="1" customWidth="1"/>
    <col min="3" max="3" width="2.140625" bestFit="1" customWidth="1"/>
    <col min="4" max="4" width="4" bestFit="1" customWidth="1"/>
    <col min="5" max="5" width="1.7109375" bestFit="1" customWidth="1"/>
    <col min="7" max="7" width="2.140625" bestFit="1" customWidth="1"/>
    <col min="8" max="8" width="3.28515625" bestFit="1" customWidth="1"/>
    <col min="9" max="9" width="1.7109375" bestFit="1" customWidth="1"/>
    <col min="11" max="11" width="2.140625" bestFit="1" customWidth="1"/>
    <col min="12" max="12" width="4.42578125" bestFit="1" customWidth="1"/>
    <col min="13" max="13" width="1.7109375" bestFit="1" customWidth="1"/>
  </cols>
  <sheetData>
    <row r="1" spans="1:13" ht="15" customHeight="1">
      <c r="A1" s="9" t="s">
        <v>1127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701</v>
      </c>
      <c r="B3" s="11"/>
      <c r="C3" s="11"/>
      <c r="D3" s="11"/>
      <c r="E3" s="11"/>
      <c r="F3" s="11"/>
      <c r="G3" s="11"/>
      <c r="H3" s="11"/>
      <c r="I3" s="11"/>
      <c r="J3" s="11"/>
      <c r="K3" s="11"/>
      <c r="L3" s="11"/>
      <c r="M3" s="11"/>
    </row>
    <row r="4" spans="1:13">
      <c r="A4" s="12" t="s">
        <v>1128</v>
      </c>
      <c r="B4" s="23" t="s">
        <v>1129</v>
      </c>
      <c r="C4" s="23"/>
      <c r="D4" s="23"/>
      <c r="E4" s="23"/>
      <c r="F4" s="23"/>
      <c r="G4" s="23"/>
      <c r="H4" s="23"/>
      <c r="I4" s="23"/>
      <c r="J4" s="23"/>
      <c r="K4" s="23"/>
      <c r="L4" s="23"/>
      <c r="M4" s="23"/>
    </row>
    <row r="5" spans="1:13">
      <c r="A5" s="12"/>
      <c r="B5" s="37"/>
      <c r="C5" s="37"/>
      <c r="D5" s="37"/>
      <c r="E5" s="37"/>
      <c r="F5" s="37"/>
      <c r="G5" s="37"/>
      <c r="H5" s="37"/>
      <c r="I5" s="37"/>
      <c r="J5" s="37"/>
      <c r="K5" s="37"/>
      <c r="L5" s="37"/>
      <c r="M5" s="37"/>
    </row>
    <row r="6" spans="1:13">
      <c r="A6" s="12"/>
      <c r="B6" s="16"/>
      <c r="C6" s="16"/>
      <c r="D6" s="16"/>
      <c r="E6" s="16"/>
      <c r="F6" s="16"/>
      <c r="G6" s="16"/>
      <c r="H6" s="16"/>
      <c r="I6" s="16"/>
      <c r="J6" s="16"/>
      <c r="K6" s="16"/>
      <c r="L6" s="16"/>
      <c r="M6" s="16"/>
    </row>
    <row r="7" spans="1:13" ht="15.75" thickBot="1">
      <c r="A7" s="12"/>
      <c r="B7" s="29"/>
      <c r="C7" s="38" t="s">
        <v>703</v>
      </c>
      <c r="D7" s="38"/>
      <c r="E7" s="38"/>
      <c r="F7" s="38"/>
      <c r="G7" s="38"/>
      <c r="H7" s="38"/>
      <c r="I7" s="38"/>
      <c r="J7" s="38"/>
      <c r="K7" s="38"/>
      <c r="L7" s="38"/>
      <c r="M7" s="38"/>
    </row>
    <row r="8" spans="1:13" ht="16.5" thickTop="1" thickBot="1">
      <c r="A8" s="12"/>
      <c r="B8" s="69" t="s">
        <v>262</v>
      </c>
      <c r="C8" s="39">
        <v>2014</v>
      </c>
      <c r="D8" s="39"/>
      <c r="E8" s="39"/>
      <c r="F8" s="32"/>
      <c r="G8" s="40">
        <v>2013</v>
      </c>
      <c r="H8" s="40"/>
      <c r="I8" s="40"/>
      <c r="J8" s="32"/>
      <c r="K8" s="40">
        <v>2012</v>
      </c>
      <c r="L8" s="40"/>
      <c r="M8" s="40"/>
    </row>
    <row r="9" spans="1:13" ht="15.75" thickTop="1">
      <c r="A9" s="12"/>
      <c r="B9" s="41" t="s">
        <v>704</v>
      </c>
      <c r="C9" s="73" t="s">
        <v>228</v>
      </c>
      <c r="D9" s="75">
        <v>5</v>
      </c>
      <c r="E9" s="44"/>
      <c r="F9" s="44"/>
      <c r="G9" s="42" t="s">
        <v>228</v>
      </c>
      <c r="H9" s="79">
        <v>8</v>
      </c>
      <c r="I9" s="44"/>
      <c r="J9" s="44"/>
      <c r="K9" s="42" t="s">
        <v>228</v>
      </c>
      <c r="L9" s="79">
        <v>5</v>
      </c>
      <c r="M9" s="44"/>
    </row>
    <row r="10" spans="1:13">
      <c r="A10" s="12"/>
      <c r="B10" s="41"/>
      <c r="C10" s="22"/>
      <c r="D10" s="48"/>
      <c r="E10" s="43"/>
      <c r="F10" s="43"/>
      <c r="G10" s="41"/>
      <c r="H10" s="52"/>
      <c r="I10" s="43"/>
      <c r="J10" s="43"/>
      <c r="K10" s="41"/>
      <c r="L10" s="52"/>
      <c r="M10" s="43"/>
    </row>
    <row r="11" spans="1:13">
      <c r="A11" s="12"/>
      <c r="B11" s="41" t="s">
        <v>705</v>
      </c>
      <c r="C11" s="48">
        <v>23</v>
      </c>
      <c r="D11" s="48"/>
      <c r="E11" s="43"/>
      <c r="F11" s="43"/>
      <c r="G11" s="52">
        <v>23</v>
      </c>
      <c r="H11" s="52"/>
      <c r="I11" s="43"/>
      <c r="J11" s="43"/>
      <c r="K11" s="52">
        <v>81</v>
      </c>
      <c r="L11" s="52"/>
      <c r="M11" s="43"/>
    </row>
    <row r="12" spans="1:13">
      <c r="A12" s="12"/>
      <c r="B12" s="41"/>
      <c r="C12" s="48"/>
      <c r="D12" s="48"/>
      <c r="E12" s="43"/>
      <c r="F12" s="43"/>
      <c r="G12" s="52"/>
      <c r="H12" s="52"/>
      <c r="I12" s="43"/>
      <c r="J12" s="43"/>
      <c r="K12" s="52"/>
      <c r="L12" s="52"/>
      <c r="M12" s="43"/>
    </row>
    <row r="13" spans="1:13" ht="15.75" thickBot="1">
      <c r="A13" s="12"/>
      <c r="B13" s="15" t="s">
        <v>706</v>
      </c>
      <c r="C13" s="49" t="s">
        <v>707</v>
      </c>
      <c r="D13" s="49"/>
      <c r="E13" s="111" t="s">
        <v>231</v>
      </c>
      <c r="F13" s="100"/>
      <c r="G13" s="53" t="s">
        <v>708</v>
      </c>
      <c r="H13" s="53"/>
      <c r="I13" s="99" t="s">
        <v>231</v>
      </c>
      <c r="J13" s="100"/>
      <c r="K13" s="53" t="s">
        <v>709</v>
      </c>
      <c r="L13" s="53"/>
      <c r="M13" s="99" t="s">
        <v>231</v>
      </c>
    </row>
    <row r="14" spans="1:13">
      <c r="A14" s="12"/>
      <c r="B14" s="183" t="s">
        <v>710</v>
      </c>
      <c r="C14" s="54" t="s">
        <v>228</v>
      </c>
      <c r="D14" s="107" t="s">
        <v>711</v>
      </c>
      <c r="E14" s="54" t="s">
        <v>231</v>
      </c>
      <c r="F14" s="58"/>
      <c r="G14" s="60" t="s">
        <v>228</v>
      </c>
      <c r="H14" s="102">
        <v>11</v>
      </c>
      <c r="I14" s="58"/>
      <c r="J14" s="58"/>
      <c r="K14" s="60" t="s">
        <v>228</v>
      </c>
      <c r="L14" s="102">
        <v>73</v>
      </c>
      <c r="M14" s="58"/>
    </row>
    <row r="15" spans="1:13" ht="15.75" thickBot="1">
      <c r="A15" s="12"/>
      <c r="B15" s="183"/>
      <c r="C15" s="55"/>
      <c r="D15" s="108"/>
      <c r="E15" s="55"/>
      <c r="F15" s="59"/>
      <c r="G15" s="61"/>
      <c r="H15" s="89"/>
      <c r="I15" s="59"/>
      <c r="J15" s="59"/>
      <c r="K15" s="61"/>
      <c r="L15" s="89"/>
      <c r="M15" s="59"/>
    </row>
    <row r="16" spans="1:13" ht="15.75" thickTop="1">
      <c r="A16" s="12"/>
      <c r="B16" s="29" t="s">
        <v>712</v>
      </c>
      <c r="C16" s="197"/>
      <c r="D16" s="197"/>
      <c r="E16" s="197"/>
      <c r="F16" s="33"/>
      <c r="G16" s="197"/>
      <c r="H16" s="197"/>
      <c r="I16" s="197"/>
      <c r="J16" s="33"/>
      <c r="K16" s="197"/>
      <c r="L16" s="197"/>
      <c r="M16" s="197"/>
    </row>
    <row r="17" spans="1:13">
      <c r="A17" s="12"/>
      <c r="B17" s="183" t="s">
        <v>713</v>
      </c>
      <c r="C17" s="22" t="s">
        <v>228</v>
      </c>
      <c r="D17" s="48">
        <v>47</v>
      </c>
      <c r="E17" s="43"/>
      <c r="F17" s="43"/>
      <c r="G17" s="41" t="s">
        <v>228</v>
      </c>
      <c r="H17" s="52">
        <v>48</v>
      </c>
      <c r="I17" s="43"/>
      <c r="J17" s="43"/>
      <c r="K17" s="41" t="s">
        <v>228</v>
      </c>
      <c r="L17" s="52">
        <v>106</v>
      </c>
      <c r="M17" s="43"/>
    </row>
    <row r="18" spans="1:13">
      <c r="A18" s="12"/>
      <c r="B18" s="183"/>
      <c r="C18" s="22"/>
      <c r="D18" s="48"/>
      <c r="E18" s="43"/>
      <c r="F18" s="43"/>
      <c r="G18" s="41"/>
      <c r="H18" s="52"/>
      <c r="I18" s="43"/>
      <c r="J18" s="43"/>
      <c r="K18" s="41"/>
      <c r="L18" s="52"/>
      <c r="M18" s="43"/>
    </row>
  </sheetData>
  <mergeCells count="62">
    <mergeCell ref="A1:A2"/>
    <mergeCell ref="B1:M1"/>
    <mergeCell ref="B2:M2"/>
    <mergeCell ref="B3:M3"/>
    <mergeCell ref="A4:A18"/>
    <mergeCell ref="B4:M4"/>
    <mergeCell ref="H17:H18"/>
    <mergeCell ref="I17:I18"/>
    <mergeCell ref="J17:J18"/>
    <mergeCell ref="K17:K18"/>
    <mergeCell ref="L17:L18"/>
    <mergeCell ref="M17:M18"/>
    <mergeCell ref="B17:B18"/>
    <mergeCell ref="C17:C18"/>
    <mergeCell ref="D17:D18"/>
    <mergeCell ref="E17:E18"/>
    <mergeCell ref="F17:F18"/>
    <mergeCell ref="G17:G18"/>
    <mergeCell ref="I14:I15"/>
    <mergeCell ref="J14:J15"/>
    <mergeCell ref="K14:K15"/>
    <mergeCell ref="L14:L15"/>
    <mergeCell ref="M14:M15"/>
    <mergeCell ref="C16:E16"/>
    <mergeCell ref="G16:I16"/>
    <mergeCell ref="K16:M16"/>
    <mergeCell ref="C13:D13"/>
    <mergeCell ref="G13:H13"/>
    <mergeCell ref="K13:L13"/>
    <mergeCell ref="B14:B15"/>
    <mergeCell ref="C14:C15"/>
    <mergeCell ref="D14:D15"/>
    <mergeCell ref="E14:E15"/>
    <mergeCell ref="F14:F15"/>
    <mergeCell ref="G14:G15"/>
    <mergeCell ref="H14:H15"/>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5"/>
  <sheetViews>
    <sheetView showGridLines="0" workbookViewId="0"/>
  </sheetViews>
  <sheetFormatPr defaultRowHeight="15"/>
  <cols>
    <col min="1" max="2" width="36.5703125" bestFit="1" customWidth="1"/>
    <col min="3" max="3" width="6.7109375" customWidth="1"/>
    <col min="4" max="4" width="19.42578125" customWidth="1"/>
    <col min="5" max="5" width="5.42578125" customWidth="1"/>
    <col min="6" max="6" width="29" customWidth="1"/>
    <col min="7" max="7" width="17.7109375" customWidth="1"/>
    <col min="8" max="8" width="19.42578125" customWidth="1"/>
    <col min="9" max="9" width="5.42578125" customWidth="1"/>
    <col min="10" max="10" width="6.7109375" customWidth="1"/>
    <col min="11" max="12" width="19.42578125" customWidth="1"/>
    <col min="13" max="13" width="5.42578125" customWidth="1"/>
    <col min="14" max="14" width="17.7109375" customWidth="1"/>
    <col min="15" max="15" width="11.28515625" customWidth="1"/>
    <col min="16" max="16" width="19.42578125" customWidth="1"/>
    <col min="17" max="17" width="6.7109375" customWidth="1"/>
    <col min="18" max="18" width="19.42578125" customWidth="1"/>
    <col min="19" max="19" width="5.42578125" customWidth="1"/>
    <col min="20" max="20" width="29" customWidth="1"/>
    <col min="21" max="21" width="17.7109375" customWidth="1"/>
    <col min="22" max="22" width="11.28515625" customWidth="1"/>
  </cols>
  <sheetData>
    <row r="1" spans="1:22" ht="15" customHeight="1">
      <c r="A1" s="9" t="s">
        <v>1130</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716</v>
      </c>
      <c r="B3" s="11"/>
      <c r="C3" s="11"/>
      <c r="D3" s="11"/>
      <c r="E3" s="11"/>
      <c r="F3" s="11"/>
      <c r="G3" s="11"/>
      <c r="H3" s="11"/>
      <c r="I3" s="11"/>
      <c r="J3" s="11"/>
      <c r="K3" s="11"/>
      <c r="L3" s="11"/>
      <c r="M3" s="11"/>
      <c r="N3" s="11"/>
      <c r="O3" s="11"/>
      <c r="P3" s="11"/>
      <c r="Q3" s="11"/>
      <c r="R3" s="11"/>
      <c r="S3" s="11"/>
      <c r="T3" s="11"/>
      <c r="U3" s="11"/>
      <c r="V3" s="11"/>
    </row>
    <row r="4" spans="1:22">
      <c r="A4" s="12" t="s">
        <v>1131</v>
      </c>
      <c r="B4" s="23" t="s">
        <v>1132</v>
      </c>
      <c r="C4" s="23"/>
      <c r="D4" s="23"/>
      <c r="E4" s="23"/>
      <c r="F4" s="23"/>
      <c r="G4" s="23"/>
      <c r="H4" s="23"/>
      <c r="I4" s="23"/>
      <c r="J4" s="23"/>
      <c r="K4" s="23"/>
      <c r="L4" s="23"/>
      <c r="M4" s="23"/>
      <c r="N4" s="23"/>
      <c r="O4" s="23"/>
      <c r="P4" s="23"/>
      <c r="Q4" s="23"/>
      <c r="R4" s="23"/>
      <c r="S4" s="23"/>
      <c r="T4" s="23"/>
      <c r="U4" s="23"/>
      <c r="V4" s="23"/>
    </row>
    <row r="5" spans="1:22">
      <c r="A5" s="12"/>
      <c r="B5" s="37"/>
      <c r="C5" s="37"/>
      <c r="D5" s="37"/>
      <c r="E5" s="37"/>
      <c r="F5" s="37"/>
      <c r="G5" s="37"/>
      <c r="H5" s="37"/>
      <c r="I5" s="37"/>
      <c r="J5" s="37"/>
      <c r="K5" s="37"/>
      <c r="L5" s="37"/>
      <c r="M5" s="37"/>
    </row>
    <row r="6" spans="1:22">
      <c r="A6" s="12"/>
      <c r="B6" s="16"/>
      <c r="C6" s="16"/>
      <c r="D6" s="16"/>
      <c r="E6" s="16"/>
      <c r="F6" s="16"/>
      <c r="G6" s="16"/>
      <c r="H6" s="16"/>
      <c r="I6" s="16"/>
      <c r="J6" s="16"/>
      <c r="K6" s="16"/>
      <c r="L6" s="16"/>
      <c r="M6" s="16"/>
    </row>
    <row r="7" spans="1:22" ht="15.75" thickBot="1">
      <c r="A7" s="12"/>
      <c r="B7" s="33"/>
      <c r="C7" s="38" t="s">
        <v>226</v>
      </c>
      <c r="D7" s="38"/>
      <c r="E7" s="38"/>
      <c r="F7" s="38"/>
      <c r="G7" s="38"/>
      <c r="H7" s="38"/>
      <c r="I7" s="38"/>
      <c r="J7" s="38"/>
      <c r="K7" s="38"/>
      <c r="L7" s="38"/>
      <c r="M7" s="38"/>
    </row>
    <row r="8" spans="1:22" ht="16.5" thickTop="1" thickBot="1">
      <c r="A8" s="12"/>
      <c r="B8" s="69" t="s">
        <v>262</v>
      </c>
      <c r="C8" s="39">
        <v>2014</v>
      </c>
      <c r="D8" s="39"/>
      <c r="E8" s="39"/>
      <c r="F8" s="32"/>
      <c r="G8" s="40">
        <v>2013</v>
      </c>
      <c r="H8" s="40"/>
      <c r="I8" s="40"/>
      <c r="J8" s="32"/>
      <c r="K8" s="40">
        <v>2012</v>
      </c>
      <c r="L8" s="40"/>
      <c r="M8" s="40"/>
    </row>
    <row r="9" spans="1:22" ht="15.75" thickTop="1">
      <c r="A9" s="12"/>
      <c r="B9" s="29" t="s">
        <v>718</v>
      </c>
      <c r="C9" s="44"/>
      <c r="D9" s="44"/>
      <c r="E9" s="44"/>
      <c r="F9" s="33"/>
      <c r="G9" s="44"/>
      <c r="H9" s="44"/>
      <c r="I9" s="44"/>
      <c r="J9" s="44"/>
      <c r="K9" s="44"/>
      <c r="L9" s="44"/>
      <c r="M9" s="44"/>
    </row>
    <row r="10" spans="1:22">
      <c r="A10" s="12"/>
      <c r="B10" s="41" t="s">
        <v>719</v>
      </c>
      <c r="C10" s="22" t="s">
        <v>228</v>
      </c>
      <c r="D10" s="48">
        <v>729</v>
      </c>
      <c r="E10" s="43"/>
      <c r="F10" s="43"/>
      <c r="G10" s="41" t="s">
        <v>228</v>
      </c>
      <c r="H10" s="52">
        <v>671</v>
      </c>
      <c r="I10" s="43"/>
      <c r="J10" s="43"/>
      <c r="K10" s="41" t="s">
        <v>228</v>
      </c>
      <c r="L10" s="52">
        <v>450</v>
      </c>
      <c r="M10" s="43"/>
    </row>
    <row r="11" spans="1:22">
      <c r="A11" s="12"/>
      <c r="B11" s="41"/>
      <c r="C11" s="22"/>
      <c r="D11" s="48"/>
      <c r="E11" s="43"/>
      <c r="F11" s="43"/>
      <c r="G11" s="41"/>
      <c r="H11" s="52"/>
      <c r="I11" s="43"/>
      <c r="J11" s="43"/>
      <c r="K11" s="41"/>
      <c r="L11" s="52"/>
      <c r="M11" s="43"/>
    </row>
    <row r="12" spans="1:22">
      <c r="A12" s="12"/>
      <c r="B12" s="41" t="s">
        <v>720</v>
      </c>
      <c r="C12" s="48">
        <v>90</v>
      </c>
      <c r="D12" s="48"/>
      <c r="E12" s="43"/>
      <c r="F12" s="43"/>
      <c r="G12" s="52">
        <v>87</v>
      </c>
      <c r="H12" s="52"/>
      <c r="I12" s="43"/>
      <c r="J12" s="43"/>
      <c r="K12" s="52">
        <v>66</v>
      </c>
      <c r="L12" s="52"/>
      <c r="M12" s="43"/>
    </row>
    <row r="13" spans="1:22" ht="15.75" thickBot="1">
      <c r="A13" s="12"/>
      <c r="B13" s="41"/>
      <c r="C13" s="49"/>
      <c r="D13" s="49"/>
      <c r="E13" s="51"/>
      <c r="F13" s="51"/>
      <c r="G13" s="53"/>
      <c r="H13" s="53"/>
      <c r="I13" s="51"/>
      <c r="J13" s="51"/>
      <c r="K13" s="53"/>
      <c r="L13" s="53"/>
      <c r="M13" s="51"/>
    </row>
    <row r="14" spans="1:22">
      <c r="A14" s="12"/>
      <c r="B14" s="45" t="s">
        <v>721</v>
      </c>
      <c r="C14" s="107">
        <v>819</v>
      </c>
      <c r="D14" s="107"/>
      <c r="E14" s="58"/>
      <c r="F14" s="58"/>
      <c r="G14" s="102">
        <v>758</v>
      </c>
      <c r="H14" s="102"/>
      <c r="I14" s="58"/>
      <c r="J14" s="58"/>
      <c r="K14" s="102">
        <v>516</v>
      </c>
      <c r="L14" s="102"/>
      <c r="M14" s="58"/>
    </row>
    <row r="15" spans="1:22">
      <c r="A15" s="12"/>
      <c r="B15" s="45"/>
      <c r="C15" s="48"/>
      <c r="D15" s="48"/>
      <c r="E15" s="43"/>
      <c r="F15" s="43"/>
      <c r="G15" s="52"/>
      <c r="H15" s="52"/>
      <c r="I15" s="43"/>
      <c r="J15" s="43"/>
      <c r="K15" s="52"/>
      <c r="L15" s="52"/>
      <c r="M15" s="43"/>
    </row>
    <row r="16" spans="1:22">
      <c r="A16" s="12"/>
      <c r="B16" s="33"/>
      <c r="C16" s="43"/>
      <c r="D16" s="43"/>
      <c r="E16" s="43"/>
      <c r="F16" s="33"/>
      <c r="G16" s="43"/>
      <c r="H16" s="43"/>
      <c r="I16" s="43"/>
      <c r="J16" s="33"/>
      <c r="K16" s="43"/>
      <c r="L16" s="43"/>
      <c r="M16" s="43"/>
    </row>
    <row r="17" spans="1:22">
      <c r="A17" s="12"/>
      <c r="B17" s="29" t="s">
        <v>722</v>
      </c>
      <c r="C17" s="41"/>
      <c r="D17" s="41"/>
      <c r="E17" s="41"/>
      <c r="F17" s="33"/>
      <c r="G17" s="41"/>
      <c r="H17" s="41"/>
      <c r="I17" s="41"/>
      <c r="J17" s="33"/>
      <c r="K17" s="41"/>
      <c r="L17" s="41"/>
      <c r="M17" s="41"/>
    </row>
    <row r="18" spans="1:22">
      <c r="A18" s="12"/>
      <c r="B18" s="41" t="s">
        <v>719</v>
      </c>
      <c r="C18" s="48">
        <v>291</v>
      </c>
      <c r="D18" s="48"/>
      <c r="E18" s="43"/>
      <c r="F18" s="43"/>
      <c r="G18" s="52">
        <v>285</v>
      </c>
      <c r="H18" s="52"/>
      <c r="I18" s="43"/>
      <c r="J18" s="43"/>
      <c r="K18" s="52">
        <v>530</v>
      </c>
      <c r="L18" s="52"/>
      <c r="M18" s="43"/>
    </row>
    <row r="19" spans="1:22">
      <c r="A19" s="12"/>
      <c r="B19" s="41"/>
      <c r="C19" s="48"/>
      <c r="D19" s="48"/>
      <c r="E19" s="43"/>
      <c r="F19" s="43"/>
      <c r="G19" s="52"/>
      <c r="H19" s="52"/>
      <c r="I19" s="43"/>
      <c r="J19" s="43"/>
      <c r="K19" s="52"/>
      <c r="L19" s="52"/>
      <c r="M19" s="43"/>
    </row>
    <row r="20" spans="1:22">
      <c r="A20" s="12"/>
      <c r="B20" s="41" t="s">
        <v>720</v>
      </c>
      <c r="C20" s="48">
        <v>7</v>
      </c>
      <c r="D20" s="48"/>
      <c r="E20" s="43"/>
      <c r="F20" s="43"/>
      <c r="G20" s="52">
        <v>15</v>
      </c>
      <c r="H20" s="52"/>
      <c r="I20" s="43"/>
      <c r="J20" s="43"/>
      <c r="K20" s="52">
        <v>62</v>
      </c>
      <c r="L20" s="52"/>
      <c r="M20" s="43"/>
    </row>
    <row r="21" spans="1:22" ht="15.75" thickBot="1">
      <c r="A21" s="12"/>
      <c r="B21" s="41"/>
      <c r="C21" s="49"/>
      <c r="D21" s="49"/>
      <c r="E21" s="51"/>
      <c r="F21" s="51"/>
      <c r="G21" s="53"/>
      <c r="H21" s="53"/>
      <c r="I21" s="51"/>
      <c r="J21" s="51"/>
      <c r="K21" s="53"/>
      <c r="L21" s="53"/>
      <c r="M21" s="51"/>
    </row>
    <row r="22" spans="1:22">
      <c r="A22" s="12"/>
      <c r="B22" s="45" t="s">
        <v>723</v>
      </c>
      <c r="C22" s="107">
        <v>298</v>
      </c>
      <c r="D22" s="107"/>
      <c r="E22" s="58"/>
      <c r="F22" s="58"/>
      <c r="G22" s="102">
        <v>300</v>
      </c>
      <c r="H22" s="102"/>
      <c r="I22" s="58"/>
      <c r="J22" s="58"/>
      <c r="K22" s="102">
        <v>592</v>
      </c>
      <c r="L22" s="102"/>
      <c r="M22" s="58"/>
    </row>
    <row r="23" spans="1:22" ht="15.75" thickBot="1">
      <c r="A23" s="12"/>
      <c r="B23" s="45"/>
      <c r="C23" s="49"/>
      <c r="D23" s="49"/>
      <c r="E23" s="51"/>
      <c r="F23" s="51"/>
      <c r="G23" s="53"/>
      <c r="H23" s="53"/>
      <c r="I23" s="51"/>
      <c r="J23" s="51"/>
      <c r="K23" s="53"/>
      <c r="L23" s="53"/>
      <c r="M23" s="51"/>
    </row>
    <row r="24" spans="1:22">
      <c r="A24" s="12"/>
      <c r="B24" s="41" t="s">
        <v>140</v>
      </c>
      <c r="C24" s="54" t="s">
        <v>228</v>
      </c>
      <c r="D24" s="56">
        <v>1117</v>
      </c>
      <c r="E24" s="58"/>
      <c r="F24" s="58"/>
      <c r="G24" s="60" t="s">
        <v>228</v>
      </c>
      <c r="H24" s="62">
        <v>1058</v>
      </c>
      <c r="I24" s="58"/>
      <c r="J24" s="58"/>
      <c r="K24" s="60" t="s">
        <v>228</v>
      </c>
      <c r="L24" s="62">
        <v>1108</v>
      </c>
      <c r="M24" s="58"/>
    </row>
    <row r="25" spans="1:22" ht="15.75" thickBot="1">
      <c r="A25" s="12"/>
      <c r="B25" s="41"/>
      <c r="C25" s="55"/>
      <c r="D25" s="57"/>
      <c r="E25" s="59"/>
      <c r="F25" s="59"/>
      <c r="G25" s="61"/>
      <c r="H25" s="63"/>
      <c r="I25" s="59"/>
      <c r="J25" s="59"/>
      <c r="K25" s="61"/>
      <c r="L25" s="63"/>
      <c r="M25" s="59"/>
    </row>
    <row r="26" spans="1:22" ht="28.5" customHeight="1" thickTop="1">
      <c r="A26" s="12" t="s">
        <v>1133</v>
      </c>
      <c r="B26" s="23" t="s">
        <v>724</v>
      </c>
      <c r="C26" s="23"/>
      <c r="D26" s="23"/>
      <c r="E26" s="23"/>
      <c r="F26" s="23"/>
      <c r="G26" s="23"/>
      <c r="H26" s="23"/>
      <c r="I26" s="23"/>
      <c r="J26" s="23"/>
      <c r="K26" s="23"/>
      <c r="L26" s="23"/>
      <c r="M26" s="23"/>
      <c r="N26" s="23"/>
      <c r="O26" s="23"/>
      <c r="P26" s="23"/>
      <c r="Q26" s="23"/>
      <c r="R26" s="23"/>
      <c r="S26" s="23"/>
      <c r="T26" s="23"/>
      <c r="U26" s="23"/>
      <c r="V26" s="23"/>
    </row>
    <row r="27" spans="1:22">
      <c r="A27" s="12"/>
      <c r="B27" s="37"/>
      <c r="C27" s="37"/>
      <c r="D27" s="37"/>
      <c r="E27" s="37"/>
      <c r="F27" s="37"/>
      <c r="G27" s="37"/>
      <c r="H27" s="37"/>
      <c r="I27" s="37"/>
      <c r="J27" s="37"/>
      <c r="K27" s="37"/>
      <c r="L27" s="37"/>
      <c r="M27" s="37"/>
      <c r="N27" s="37"/>
      <c r="O27" s="37"/>
      <c r="P27" s="37"/>
      <c r="Q27" s="37"/>
      <c r="R27" s="37"/>
      <c r="S27" s="37"/>
      <c r="T27" s="37"/>
      <c r="U27" s="37"/>
      <c r="V27" s="37"/>
    </row>
    <row r="28" spans="1:22">
      <c r="A28" s="12"/>
      <c r="B28" s="16"/>
      <c r="C28" s="16"/>
      <c r="D28" s="16"/>
      <c r="E28" s="16"/>
      <c r="F28" s="16"/>
      <c r="G28" s="16"/>
      <c r="H28" s="16"/>
      <c r="I28" s="16"/>
      <c r="J28" s="16"/>
      <c r="K28" s="16"/>
      <c r="L28" s="16"/>
      <c r="M28" s="16"/>
      <c r="N28" s="16"/>
      <c r="O28" s="16"/>
      <c r="P28" s="16"/>
      <c r="Q28" s="16"/>
      <c r="R28" s="16"/>
      <c r="S28" s="16"/>
      <c r="T28" s="16"/>
      <c r="U28" s="16"/>
      <c r="V28" s="16"/>
    </row>
    <row r="29" spans="1:22" ht="15.75" thickBot="1">
      <c r="A29" s="12"/>
      <c r="B29" s="29"/>
      <c r="C29" s="38" t="s">
        <v>226</v>
      </c>
      <c r="D29" s="38"/>
      <c r="E29" s="38"/>
      <c r="F29" s="38"/>
      <c r="G29" s="38"/>
      <c r="H29" s="38"/>
      <c r="I29" s="38"/>
      <c r="J29" s="38"/>
      <c r="K29" s="38"/>
      <c r="L29" s="38"/>
      <c r="M29" s="38"/>
      <c r="N29" s="38"/>
      <c r="O29" s="38"/>
      <c r="P29" s="38"/>
      <c r="Q29" s="38"/>
      <c r="R29" s="38"/>
      <c r="S29" s="38"/>
      <c r="T29" s="38"/>
      <c r="U29" s="38"/>
      <c r="V29" s="38"/>
    </row>
    <row r="30" spans="1:22" ht="16.5" thickTop="1" thickBot="1">
      <c r="A30" s="12"/>
      <c r="B30" s="69" t="s">
        <v>725</v>
      </c>
      <c r="C30" s="39">
        <v>2014</v>
      </c>
      <c r="D30" s="39"/>
      <c r="E30" s="39"/>
      <c r="F30" s="39"/>
      <c r="G30" s="39"/>
      <c r="H30" s="39"/>
      <c r="I30" s="32"/>
      <c r="J30" s="40">
        <v>2013</v>
      </c>
      <c r="K30" s="40"/>
      <c r="L30" s="40"/>
      <c r="M30" s="40"/>
      <c r="N30" s="40"/>
      <c r="O30" s="40"/>
      <c r="P30" s="32"/>
      <c r="Q30" s="40">
        <v>2012</v>
      </c>
      <c r="R30" s="40"/>
      <c r="S30" s="40"/>
      <c r="T30" s="40"/>
      <c r="U30" s="40"/>
      <c r="V30" s="40"/>
    </row>
    <row r="31" spans="1:22" ht="15.75" thickTop="1">
      <c r="A31" s="12"/>
      <c r="B31" s="33"/>
      <c r="C31" s="44"/>
      <c r="D31" s="44"/>
      <c r="E31" s="44"/>
      <c r="F31" s="33"/>
      <c r="G31" s="44"/>
      <c r="H31" s="44"/>
      <c r="I31" s="33"/>
      <c r="J31" s="44"/>
      <c r="K31" s="44"/>
      <c r="L31" s="44"/>
      <c r="M31" s="44"/>
      <c r="N31" s="44"/>
      <c r="O31" s="44"/>
      <c r="P31" s="44"/>
      <c r="Q31" s="44"/>
      <c r="R31" s="44"/>
      <c r="S31" s="44"/>
      <c r="T31" s="44"/>
      <c r="U31" s="44"/>
      <c r="V31" s="44"/>
    </row>
    <row r="32" spans="1:22">
      <c r="A32" s="12"/>
      <c r="B32" s="41" t="s">
        <v>726</v>
      </c>
      <c r="C32" s="22" t="s">
        <v>228</v>
      </c>
      <c r="D32" s="46">
        <v>1066</v>
      </c>
      <c r="E32" s="43"/>
      <c r="F32" s="43"/>
      <c r="G32" s="48">
        <v>35</v>
      </c>
      <c r="H32" s="22" t="s">
        <v>727</v>
      </c>
      <c r="I32" s="43"/>
      <c r="J32" s="41" t="s">
        <v>228</v>
      </c>
      <c r="K32" s="47">
        <v>1023</v>
      </c>
      <c r="L32" s="43"/>
      <c r="M32" s="43"/>
      <c r="N32" s="52">
        <v>35</v>
      </c>
      <c r="O32" s="41" t="s">
        <v>727</v>
      </c>
      <c r="P32" s="43"/>
      <c r="Q32" s="41" t="s">
        <v>228</v>
      </c>
      <c r="R32" s="47">
        <v>1040</v>
      </c>
      <c r="S32" s="43"/>
      <c r="T32" s="43"/>
      <c r="U32" s="52">
        <v>35</v>
      </c>
      <c r="V32" s="41" t="s">
        <v>727</v>
      </c>
    </row>
    <row r="33" spans="1:22">
      <c r="A33" s="12"/>
      <c r="B33" s="41"/>
      <c r="C33" s="22"/>
      <c r="D33" s="46"/>
      <c r="E33" s="43"/>
      <c r="F33" s="43"/>
      <c r="G33" s="48"/>
      <c r="H33" s="22"/>
      <c r="I33" s="43"/>
      <c r="J33" s="41"/>
      <c r="K33" s="47"/>
      <c r="L33" s="43"/>
      <c r="M33" s="43"/>
      <c r="N33" s="52"/>
      <c r="O33" s="41"/>
      <c r="P33" s="43"/>
      <c r="Q33" s="41"/>
      <c r="R33" s="47"/>
      <c r="S33" s="43"/>
      <c r="T33" s="43"/>
      <c r="U33" s="52"/>
      <c r="V33" s="41"/>
    </row>
    <row r="34" spans="1:22">
      <c r="A34" s="12"/>
      <c r="B34" s="41" t="s">
        <v>728</v>
      </c>
      <c r="C34" s="48">
        <v>61</v>
      </c>
      <c r="D34" s="48"/>
      <c r="E34" s="43"/>
      <c r="F34" s="43"/>
      <c r="G34" s="48">
        <v>2</v>
      </c>
      <c r="H34" s="22" t="s">
        <v>727</v>
      </c>
      <c r="I34" s="43"/>
      <c r="J34" s="52">
        <v>65</v>
      </c>
      <c r="K34" s="52"/>
      <c r="L34" s="43"/>
      <c r="M34" s="43"/>
      <c r="N34" s="52">
        <v>2.2000000000000002</v>
      </c>
      <c r="O34" s="41" t="s">
        <v>727</v>
      </c>
      <c r="P34" s="43"/>
      <c r="Q34" s="52">
        <v>81</v>
      </c>
      <c r="R34" s="52"/>
      <c r="S34" s="43"/>
      <c r="T34" s="43"/>
      <c r="U34" s="52">
        <v>2.8</v>
      </c>
      <c r="V34" s="41" t="s">
        <v>727</v>
      </c>
    </row>
    <row r="35" spans="1:22">
      <c r="A35" s="12"/>
      <c r="B35" s="41"/>
      <c r="C35" s="48"/>
      <c r="D35" s="48"/>
      <c r="E35" s="43"/>
      <c r="F35" s="43"/>
      <c r="G35" s="48"/>
      <c r="H35" s="22"/>
      <c r="I35" s="43"/>
      <c r="J35" s="52"/>
      <c r="K35" s="52"/>
      <c r="L35" s="43"/>
      <c r="M35" s="43"/>
      <c r="N35" s="52"/>
      <c r="O35" s="41"/>
      <c r="P35" s="43"/>
      <c r="Q35" s="52"/>
      <c r="R35" s="52"/>
      <c r="S35" s="43"/>
      <c r="T35" s="43"/>
      <c r="U35" s="52"/>
      <c r="V35" s="41"/>
    </row>
    <row r="36" spans="1:22" ht="15.75" thickBot="1">
      <c r="A36" s="12"/>
      <c r="B36" s="29" t="s">
        <v>64</v>
      </c>
      <c r="C36" s="49" t="s">
        <v>729</v>
      </c>
      <c r="D36" s="49"/>
      <c r="E36" s="13" t="s">
        <v>231</v>
      </c>
      <c r="F36" s="33"/>
      <c r="G36" s="34" t="s">
        <v>730</v>
      </c>
      <c r="H36" s="13" t="s">
        <v>731</v>
      </c>
      <c r="I36" s="33"/>
      <c r="J36" s="53" t="s">
        <v>319</v>
      </c>
      <c r="K36" s="53"/>
      <c r="L36" s="29" t="s">
        <v>231</v>
      </c>
      <c r="M36" s="33"/>
      <c r="N36" s="35" t="s">
        <v>732</v>
      </c>
      <c r="O36" s="29" t="s">
        <v>731</v>
      </c>
      <c r="P36" s="33"/>
      <c r="Q36" s="53" t="s">
        <v>709</v>
      </c>
      <c r="R36" s="53"/>
      <c r="S36" s="29" t="s">
        <v>231</v>
      </c>
      <c r="T36" s="33"/>
      <c r="U36" s="35" t="s">
        <v>733</v>
      </c>
      <c r="V36" s="29" t="s">
        <v>731</v>
      </c>
    </row>
    <row r="37" spans="1:22">
      <c r="A37" s="12"/>
      <c r="B37" s="41" t="s">
        <v>734</v>
      </c>
      <c r="C37" s="54" t="s">
        <v>228</v>
      </c>
      <c r="D37" s="56">
        <v>1117</v>
      </c>
      <c r="E37" s="58"/>
      <c r="F37" s="58"/>
      <c r="G37" s="107">
        <v>36.700000000000003</v>
      </c>
      <c r="H37" s="54" t="s">
        <v>727</v>
      </c>
      <c r="I37" s="58"/>
      <c r="J37" s="60" t="s">
        <v>228</v>
      </c>
      <c r="K37" s="62">
        <v>1058</v>
      </c>
      <c r="L37" s="58"/>
      <c r="M37" s="58"/>
      <c r="N37" s="102">
        <v>36.200000000000003</v>
      </c>
      <c r="O37" s="60" t="s">
        <v>727</v>
      </c>
      <c r="P37" s="58"/>
      <c r="Q37" s="60" t="s">
        <v>228</v>
      </c>
      <c r="R37" s="62">
        <v>1108</v>
      </c>
      <c r="S37" s="58"/>
      <c r="T37" s="58"/>
      <c r="U37" s="102">
        <v>37.4</v>
      </c>
      <c r="V37" s="60" t="s">
        <v>727</v>
      </c>
    </row>
    <row r="38" spans="1:22" ht="15.75" thickBot="1">
      <c r="A38" s="12"/>
      <c r="B38" s="41"/>
      <c r="C38" s="55"/>
      <c r="D38" s="57"/>
      <c r="E38" s="59"/>
      <c r="F38" s="59"/>
      <c r="G38" s="108"/>
      <c r="H38" s="55"/>
      <c r="I38" s="59"/>
      <c r="J38" s="61"/>
      <c r="K38" s="63"/>
      <c r="L38" s="59"/>
      <c r="M38" s="59"/>
      <c r="N38" s="89"/>
      <c r="O38" s="61"/>
      <c r="P38" s="59"/>
      <c r="Q38" s="61"/>
      <c r="R38" s="63"/>
      <c r="S38" s="59"/>
      <c r="T38" s="59"/>
      <c r="U38" s="89"/>
      <c r="V38" s="61"/>
    </row>
    <row r="39" spans="1:22" ht="15.75" thickTop="1">
      <c r="A39" s="12" t="s">
        <v>1134</v>
      </c>
      <c r="B39" s="23" t="s">
        <v>737</v>
      </c>
      <c r="C39" s="23"/>
      <c r="D39" s="23"/>
      <c r="E39" s="23"/>
      <c r="F39" s="23"/>
      <c r="G39" s="23"/>
      <c r="H39" s="23"/>
      <c r="I39" s="23"/>
      <c r="J39" s="23"/>
      <c r="K39" s="23"/>
      <c r="L39" s="23"/>
      <c r="M39" s="23"/>
      <c r="N39" s="23"/>
      <c r="O39" s="23"/>
      <c r="P39" s="23"/>
      <c r="Q39" s="23"/>
      <c r="R39" s="23"/>
      <c r="S39" s="23"/>
      <c r="T39" s="23"/>
      <c r="U39" s="23"/>
      <c r="V39" s="23"/>
    </row>
    <row r="40" spans="1:22">
      <c r="A40" s="12"/>
      <c r="B40" s="37"/>
      <c r="C40" s="37"/>
      <c r="D40" s="37"/>
      <c r="E40" s="37"/>
      <c r="F40" s="37"/>
      <c r="G40" s="37"/>
      <c r="H40" s="37"/>
      <c r="I40" s="37"/>
      <c r="J40" s="37"/>
      <c r="K40" s="37"/>
      <c r="L40" s="37"/>
      <c r="M40" s="37"/>
      <c r="N40" s="37"/>
      <c r="O40" s="37"/>
      <c r="P40" s="37"/>
      <c r="Q40" s="37"/>
    </row>
    <row r="41" spans="1:22">
      <c r="A41" s="12"/>
      <c r="B41" s="16"/>
      <c r="C41" s="16"/>
      <c r="D41" s="16"/>
      <c r="E41" s="16"/>
      <c r="F41" s="16"/>
      <c r="G41" s="16"/>
      <c r="H41" s="16"/>
      <c r="I41" s="16"/>
      <c r="J41" s="16"/>
      <c r="K41" s="16"/>
      <c r="L41" s="16"/>
      <c r="M41" s="16"/>
      <c r="N41" s="16"/>
      <c r="O41" s="16"/>
      <c r="P41" s="16"/>
      <c r="Q41" s="16"/>
    </row>
    <row r="42" spans="1:22" ht="15.75" thickBot="1">
      <c r="A42" s="12"/>
      <c r="B42" s="29"/>
      <c r="C42" s="38">
        <v>2014</v>
      </c>
      <c r="D42" s="38"/>
      <c r="E42" s="38"/>
      <c r="F42" s="38"/>
      <c r="G42" s="38"/>
      <c r="H42" s="38"/>
      <c r="I42" s="38"/>
      <c r="J42" s="33"/>
      <c r="K42" s="72">
        <v>2013</v>
      </c>
      <c r="L42" s="72"/>
      <c r="M42" s="72"/>
      <c r="N42" s="72"/>
      <c r="O42" s="72"/>
      <c r="P42" s="72"/>
      <c r="Q42" s="72"/>
    </row>
    <row r="43" spans="1:22" ht="16.5" thickTop="1" thickBot="1">
      <c r="A43" s="12"/>
      <c r="B43" s="69" t="s">
        <v>262</v>
      </c>
      <c r="C43" s="39" t="s">
        <v>738</v>
      </c>
      <c r="D43" s="39"/>
      <c r="E43" s="39"/>
      <c r="F43" s="32"/>
      <c r="G43" s="39" t="s">
        <v>739</v>
      </c>
      <c r="H43" s="39"/>
      <c r="I43" s="39"/>
      <c r="J43" s="33"/>
      <c r="K43" s="40" t="s">
        <v>738</v>
      </c>
      <c r="L43" s="40"/>
      <c r="M43" s="40"/>
      <c r="N43" s="32"/>
      <c r="O43" s="40" t="s">
        <v>739</v>
      </c>
      <c r="P43" s="40"/>
      <c r="Q43" s="40"/>
    </row>
    <row r="44" spans="1:22" ht="15.75" thickTop="1">
      <c r="A44" s="12"/>
      <c r="B44" s="41" t="s">
        <v>531</v>
      </c>
      <c r="C44" s="73" t="s">
        <v>228</v>
      </c>
      <c r="D44" s="75">
        <v>188</v>
      </c>
      <c r="E44" s="44"/>
      <c r="F44" s="44"/>
      <c r="G44" s="73" t="s">
        <v>228</v>
      </c>
      <c r="H44" s="75" t="s">
        <v>232</v>
      </c>
      <c r="I44" s="44"/>
      <c r="J44" s="43"/>
      <c r="K44" s="42" t="s">
        <v>228</v>
      </c>
      <c r="L44" s="79">
        <v>67</v>
      </c>
      <c r="M44" s="44"/>
      <c r="N44" s="44"/>
      <c r="O44" s="42" t="s">
        <v>228</v>
      </c>
      <c r="P44" s="79" t="s">
        <v>232</v>
      </c>
      <c r="Q44" s="44"/>
    </row>
    <row r="45" spans="1:22">
      <c r="A45" s="12"/>
      <c r="B45" s="41"/>
      <c r="C45" s="74"/>
      <c r="D45" s="76"/>
      <c r="E45" s="77"/>
      <c r="F45" s="77"/>
      <c r="G45" s="74"/>
      <c r="H45" s="76"/>
      <c r="I45" s="77"/>
      <c r="J45" s="43"/>
      <c r="K45" s="78"/>
      <c r="L45" s="80"/>
      <c r="M45" s="77"/>
      <c r="N45" s="77"/>
      <c r="O45" s="78"/>
      <c r="P45" s="80"/>
      <c r="Q45" s="77"/>
    </row>
    <row r="46" spans="1:22">
      <c r="A46" s="12"/>
      <c r="B46" s="41" t="s">
        <v>740</v>
      </c>
      <c r="C46" s="48">
        <v>306</v>
      </c>
      <c r="D46" s="48"/>
      <c r="E46" s="43"/>
      <c r="F46" s="43"/>
      <c r="G46" s="48" t="s">
        <v>232</v>
      </c>
      <c r="H46" s="48"/>
      <c r="I46" s="43"/>
      <c r="J46" s="43"/>
      <c r="K46" s="52">
        <v>299</v>
      </c>
      <c r="L46" s="52"/>
      <c r="M46" s="43"/>
      <c r="N46" s="43"/>
      <c r="O46" s="52" t="s">
        <v>232</v>
      </c>
      <c r="P46" s="52"/>
      <c r="Q46" s="43"/>
    </row>
    <row r="47" spans="1:22">
      <c r="A47" s="12"/>
      <c r="B47" s="41"/>
      <c r="C47" s="48"/>
      <c r="D47" s="48"/>
      <c r="E47" s="43"/>
      <c r="F47" s="43"/>
      <c r="G47" s="48"/>
      <c r="H47" s="48"/>
      <c r="I47" s="43"/>
      <c r="J47" s="43"/>
      <c r="K47" s="52"/>
      <c r="L47" s="52"/>
      <c r="M47" s="43"/>
      <c r="N47" s="43"/>
      <c r="O47" s="52"/>
      <c r="P47" s="52"/>
      <c r="Q47" s="43"/>
    </row>
    <row r="48" spans="1:22">
      <c r="A48" s="12"/>
      <c r="B48" s="41" t="s">
        <v>741</v>
      </c>
      <c r="C48" s="48" t="s">
        <v>232</v>
      </c>
      <c r="D48" s="48"/>
      <c r="E48" s="43"/>
      <c r="F48" s="43"/>
      <c r="G48" s="46">
        <v>9133</v>
      </c>
      <c r="H48" s="46"/>
      <c r="I48" s="43"/>
      <c r="J48" s="43"/>
      <c r="K48" s="52" t="s">
        <v>232</v>
      </c>
      <c r="L48" s="52"/>
      <c r="M48" s="43"/>
      <c r="N48" s="43"/>
      <c r="O48" s="47">
        <v>8868</v>
      </c>
      <c r="P48" s="47"/>
      <c r="Q48" s="43"/>
    </row>
    <row r="49" spans="1:22">
      <c r="A49" s="12"/>
      <c r="B49" s="41"/>
      <c r="C49" s="48"/>
      <c r="D49" s="48"/>
      <c r="E49" s="43"/>
      <c r="F49" s="43"/>
      <c r="G49" s="46"/>
      <c r="H49" s="46"/>
      <c r="I49" s="43"/>
      <c r="J49" s="43"/>
      <c r="K49" s="52"/>
      <c r="L49" s="52"/>
      <c r="M49" s="43"/>
      <c r="N49" s="43"/>
      <c r="O49" s="47"/>
      <c r="P49" s="47"/>
      <c r="Q49" s="43"/>
    </row>
    <row r="50" spans="1:22">
      <c r="A50" s="12"/>
      <c r="B50" s="41" t="s">
        <v>64</v>
      </c>
      <c r="C50" s="48">
        <v>256</v>
      </c>
      <c r="D50" s="48"/>
      <c r="E50" s="43"/>
      <c r="F50" s="43"/>
      <c r="G50" s="48">
        <v>334</v>
      </c>
      <c r="H50" s="48"/>
      <c r="I50" s="43"/>
      <c r="J50" s="43"/>
      <c r="K50" s="52">
        <v>257</v>
      </c>
      <c r="L50" s="52"/>
      <c r="M50" s="43"/>
      <c r="N50" s="43"/>
      <c r="O50" s="52">
        <v>262</v>
      </c>
      <c r="P50" s="52"/>
      <c r="Q50" s="43"/>
    </row>
    <row r="51" spans="1:22" ht="15.75" thickBot="1">
      <c r="A51" s="12"/>
      <c r="B51" s="41"/>
      <c r="C51" s="49"/>
      <c r="D51" s="49"/>
      <c r="E51" s="51"/>
      <c r="F51" s="51"/>
      <c r="G51" s="49"/>
      <c r="H51" s="49"/>
      <c r="I51" s="51"/>
      <c r="J51" s="43"/>
      <c r="K51" s="53"/>
      <c r="L51" s="53"/>
      <c r="M51" s="51"/>
      <c r="N51" s="51"/>
      <c r="O51" s="53"/>
      <c r="P51" s="53"/>
      <c r="Q51" s="51"/>
    </row>
    <row r="52" spans="1:22">
      <c r="A52" s="12"/>
      <c r="B52" s="41" t="s">
        <v>140</v>
      </c>
      <c r="C52" s="54" t="s">
        <v>228</v>
      </c>
      <c r="D52" s="107">
        <v>750</v>
      </c>
      <c r="E52" s="58"/>
      <c r="F52" s="58"/>
      <c r="G52" s="54" t="s">
        <v>228</v>
      </c>
      <c r="H52" s="56">
        <v>9467</v>
      </c>
      <c r="I52" s="58"/>
      <c r="J52" s="43"/>
      <c r="K52" s="60" t="s">
        <v>228</v>
      </c>
      <c r="L52" s="102">
        <v>623</v>
      </c>
      <c r="M52" s="58"/>
      <c r="N52" s="58"/>
      <c r="O52" s="60" t="s">
        <v>228</v>
      </c>
      <c r="P52" s="62">
        <v>9130</v>
      </c>
      <c r="Q52" s="58"/>
    </row>
    <row r="53" spans="1:22" ht="15.75" thickBot="1">
      <c r="A53" s="12"/>
      <c r="B53" s="41"/>
      <c r="C53" s="50"/>
      <c r="D53" s="49"/>
      <c r="E53" s="51"/>
      <c r="F53" s="51"/>
      <c r="G53" s="50"/>
      <c r="H53" s="191"/>
      <c r="I53" s="51"/>
      <c r="J53" s="43"/>
      <c r="K53" s="140"/>
      <c r="L53" s="53"/>
      <c r="M53" s="51"/>
      <c r="N53" s="51"/>
      <c r="O53" s="140"/>
      <c r="P53" s="147"/>
      <c r="Q53" s="51"/>
    </row>
    <row r="54" spans="1:22">
      <c r="A54" s="12"/>
      <c r="B54" s="41" t="s">
        <v>742</v>
      </c>
      <c r="C54" s="102"/>
      <c r="D54" s="102"/>
      <c r="E54" s="58"/>
      <c r="F54" s="58"/>
      <c r="G54" s="54" t="s">
        <v>228</v>
      </c>
      <c r="H54" s="56">
        <v>8717</v>
      </c>
      <c r="I54" s="58"/>
      <c r="J54" s="43"/>
      <c r="K54" s="102"/>
      <c r="L54" s="102"/>
      <c r="M54" s="58"/>
      <c r="N54" s="58"/>
      <c r="O54" s="60" t="s">
        <v>228</v>
      </c>
      <c r="P54" s="62">
        <v>8507</v>
      </c>
      <c r="Q54" s="58"/>
    </row>
    <row r="55" spans="1:22" ht="15.75" thickBot="1">
      <c r="A55" s="12"/>
      <c r="B55" s="41"/>
      <c r="C55" s="52"/>
      <c r="D55" s="52"/>
      <c r="E55" s="43"/>
      <c r="F55" s="43"/>
      <c r="G55" s="55"/>
      <c r="H55" s="57"/>
      <c r="I55" s="59"/>
      <c r="J55" s="43"/>
      <c r="K55" s="52"/>
      <c r="L55" s="52"/>
      <c r="M55" s="43"/>
      <c r="N55" s="43"/>
      <c r="O55" s="61"/>
      <c r="P55" s="63"/>
      <c r="Q55" s="59"/>
    </row>
    <row r="56" spans="1:22" ht="15.75" thickTop="1">
      <c r="A56" s="12" t="s">
        <v>1135</v>
      </c>
      <c r="B56" s="23" t="s">
        <v>1136</v>
      </c>
      <c r="C56" s="23"/>
      <c r="D56" s="23"/>
      <c r="E56" s="23"/>
      <c r="F56" s="23"/>
      <c r="G56" s="23"/>
      <c r="H56" s="23"/>
      <c r="I56" s="23"/>
      <c r="J56" s="23"/>
      <c r="K56" s="23"/>
      <c r="L56" s="23"/>
      <c r="M56" s="23"/>
      <c r="N56" s="23"/>
      <c r="O56" s="23"/>
      <c r="P56" s="23"/>
      <c r="Q56" s="23"/>
      <c r="R56" s="23"/>
      <c r="S56" s="23"/>
      <c r="T56" s="23"/>
      <c r="U56" s="23"/>
      <c r="V56" s="23"/>
    </row>
    <row r="57" spans="1:22">
      <c r="A57" s="12"/>
      <c r="B57" s="93"/>
      <c r="C57" s="93"/>
      <c r="D57" s="93"/>
      <c r="E57" s="93"/>
      <c r="F57" s="93"/>
      <c r="G57" s="93"/>
      <c r="H57" s="93"/>
      <c r="I57" s="93"/>
      <c r="J57" s="93"/>
      <c r="K57" s="93"/>
      <c r="L57" s="93"/>
      <c r="M57" s="93"/>
      <c r="N57" s="93"/>
      <c r="O57" s="93"/>
      <c r="P57" s="93"/>
      <c r="Q57" s="93"/>
      <c r="R57" s="93"/>
      <c r="S57" s="93"/>
      <c r="T57" s="93"/>
      <c r="U57" s="93"/>
      <c r="V57" s="93"/>
    </row>
    <row r="58" spans="1:22">
      <c r="A58" s="12"/>
      <c r="B58" s="37"/>
      <c r="C58" s="37"/>
      <c r="D58" s="37"/>
      <c r="E58" s="37"/>
      <c r="F58" s="37"/>
      <c r="G58" s="37"/>
      <c r="H58" s="37"/>
      <c r="I58" s="37"/>
      <c r="J58" s="37"/>
      <c r="K58" s="37"/>
      <c r="L58" s="37"/>
      <c r="M58" s="37"/>
    </row>
    <row r="59" spans="1:22">
      <c r="A59" s="12"/>
      <c r="B59" s="16"/>
      <c r="C59" s="16"/>
      <c r="D59" s="16"/>
      <c r="E59" s="16"/>
      <c r="F59" s="16"/>
      <c r="G59" s="16"/>
      <c r="H59" s="16"/>
      <c r="I59" s="16"/>
      <c r="J59" s="16"/>
      <c r="K59" s="16"/>
      <c r="L59" s="16"/>
      <c r="M59" s="16"/>
    </row>
    <row r="60" spans="1:22" ht="15.75" thickBot="1">
      <c r="A60" s="12"/>
      <c r="B60" s="13" t="s">
        <v>748</v>
      </c>
      <c r="C60" s="38" t="s">
        <v>188</v>
      </c>
      <c r="D60" s="38"/>
      <c r="E60" s="38"/>
      <c r="F60" s="38"/>
      <c r="G60" s="38"/>
      <c r="H60" s="38"/>
      <c r="I60" s="38"/>
      <c r="J60" s="38"/>
      <c r="K60" s="38"/>
      <c r="L60" s="38"/>
      <c r="M60" s="38"/>
    </row>
    <row r="61" spans="1:22" ht="16.5" thickTop="1" thickBot="1">
      <c r="A61" s="12"/>
      <c r="B61" s="69" t="s">
        <v>262</v>
      </c>
      <c r="C61" s="39">
        <v>2014</v>
      </c>
      <c r="D61" s="39"/>
      <c r="E61" s="39"/>
      <c r="F61" s="32"/>
      <c r="G61" s="40">
        <v>2013</v>
      </c>
      <c r="H61" s="40"/>
      <c r="I61" s="40"/>
      <c r="J61" s="32"/>
      <c r="K61" s="40">
        <v>2012</v>
      </c>
      <c r="L61" s="40"/>
      <c r="M61" s="40"/>
    </row>
    <row r="62" spans="1:22" ht="15.75" thickTop="1">
      <c r="A62" s="12"/>
      <c r="B62" s="41" t="s">
        <v>749</v>
      </c>
      <c r="C62" s="73" t="s">
        <v>228</v>
      </c>
      <c r="D62" s="75">
        <v>23</v>
      </c>
      <c r="E62" s="44"/>
      <c r="F62" s="44"/>
      <c r="G62" s="42" t="s">
        <v>228</v>
      </c>
      <c r="H62" s="79">
        <v>24</v>
      </c>
      <c r="I62" s="44"/>
      <c r="J62" s="44"/>
      <c r="K62" s="42" t="s">
        <v>228</v>
      </c>
      <c r="L62" s="79">
        <v>22</v>
      </c>
      <c r="M62" s="44"/>
    </row>
    <row r="63" spans="1:22">
      <c r="A63" s="12"/>
      <c r="B63" s="41"/>
      <c r="C63" s="74"/>
      <c r="D63" s="76"/>
      <c r="E63" s="77"/>
      <c r="F63" s="77"/>
      <c r="G63" s="78"/>
      <c r="H63" s="80"/>
      <c r="I63" s="77"/>
      <c r="J63" s="77"/>
      <c r="K63" s="78"/>
      <c r="L63" s="80"/>
      <c r="M63" s="77"/>
    </row>
    <row r="64" spans="1:22">
      <c r="A64" s="12"/>
      <c r="B64" s="41" t="s">
        <v>750</v>
      </c>
      <c r="C64" s="48">
        <v>2</v>
      </c>
      <c r="D64" s="48"/>
      <c r="E64" s="43"/>
      <c r="F64" s="43"/>
      <c r="G64" s="52">
        <v>2</v>
      </c>
      <c r="H64" s="52"/>
      <c r="I64" s="43"/>
      <c r="J64" s="43"/>
      <c r="K64" s="52">
        <v>6</v>
      </c>
      <c r="L64" s="52"/>
      <c r="M64" s="43"/>
    </row>
    <row r="65" spans="1:13">
      <c r="A65" s="12"/>
      <c r="B65" s="41"/>
      <c r="C65" s="48"/>
      <c r="D65" s="48"/>
      <c r="E65" s="43"/>
      <c r="F65" s="43"/>
      <c r="G65" s="52"/>
      <c r="H65" s="52"/>
      <c r="I65" s="43"/>
      <c r="J65" s="43"/>
      <c r="K65" s="52"/>
      <c r="L65" s="52"/>
      <c r="M65" s="43"/>
    </row>
    <row r="66" spans="1:13">
      <c r="A66" s="12"/>
      <c r="B66" s="41" t="s">
        <v>751</v>
      </c>
      <c r="C66" s="48">
        <v>3</v>
      </c>
      <c r="D66" s="48"/>
      <c r="E66" s="43"/>
      <c r="F66" s="43"/>
      <c r="G66" s="52">
        <v>5</v>
      </c>
      <c r="H66" s="52"/>
      <c r="I66" s="43"/>
      <c r="J66" s="43"/>
      <c r="K66" s="52">
        <v>3</v>
      </c>
      <c r="L66" s="52"/>
      <c r="M66" s="43"/>
    </row>
    <row r="67" spans="1:13">
      <c r="A67" s="12"/>
      <c r="B67" s="41"/>
      <c r="C67" s="48"/>
      <c r="D67" s="48"/>
      <c r="E67" s="43"/>
      <c r="F67" s="43"/>
      <c r="G67" s="52"/>
      <c r="H67" s="52"/>
      <c r="I67" s="43"/>
      <c r="J67" s="43"/>
      <c r="K67" s="52"/>
      <c r="L67" s="52"/>
      <c r="M67" s="43"/>
    </row>
    <row r="68" spans="1:13">
      <c r="A68" s="12"/>
      <c r="B68" s="41" t="s">
        <v>752</v>
      </c>
      <c r="C68" s="48" t="s">
        <v>232</v>
      </c>
      <c r="D68" s="48"/>
      <c r="E68" s="43"/>
      <c r="F68" s="43"/>
      <c r="G68" s="52" t="s">
        <v>753</v>
      </c>
      <c r="H68" s="52"/>
      <c r="I68" s="41" t="s">
        <v>231</v>
      </c>
      <c r="J68" s="43"/>
      <c r="K68" s="52" t="s">
        <v>230</v>
      </c>
      <c r="L68" s="52"/>
      <c r="M68" s="41" t="s">
        <v>231</v>
      </c>
    </row>
    <row r="69" spans="1:13">
      <c r="A69" s="12"/>
      <c r="B69" s="41"/>
      <c r="C69" s="48"/>
      <c r="D69" s="48"/>
      <c r="E69" s="43"/>
      <c r="F69" s="43"/>
      <c r="G69" s="52"/>
      <c r="H69" s="52"/>
      <c r="I69" s="41"/>
      <c r="J69" s="43"/>
      <c r="K69" s="52"/>
      <c r="L69" s="52"/>
      <c r="M69" s="41"/>
    </row>
    <row r="70" spans="1:13">
      <c r="A70" s="12"/>
      <c r="B70" s="41" t="s">
        <v>754</v>
      </c>
      <c r="C70" s="48" t="s">
        <v>232</v>
      </c>
      <c r="D70" s="48"/>
      <c r="E70" s="43"/>
      <c r="F70" s="43"/>
      <c r="G70" s="52" t="s">
        <v>232</v>
      </c>
      <c r="H70" s="52"/>
      <c r="I70" s="43"/>
      <c r="J70" s="43"/>
      <c r="K70" s="52" t="s">
        <v>232</v>
      </c>
      <c r="L70" s="52"/>
      <c r="M70" s="43"/>
    </row>
    <row r="71" spans="1:13">
      <c r="A71" s="12"/>
      <c r="B71" s="41"/>
      <c r="C71" s="48"/>
      <c r="D71" s="48"/>
      <c r="E71" s="43"/>
      <c r="F71" s="43"/>
      <c r="G71" s="52"/>
      <c r="H71" s="52"/>
      <c r="I71" s="43"/>
      <c r="J71" s="43"/>
      <c r="K71" s="52"/>
      <c r="L71" s="52"/>
      <c r="M71" s="43"/>
    </row>
    <row r="72" spans="1:13" ht="15.75" thickBot="1">
      <c r="A72" s="12"/>
      <c r="B72" s="29" t="s">
        <v>755</v>
      </c>
      <c r="C72" s="49" t="s">
        <v>756</v>
      </c>
      <c r="D72" s="49"/>
      <c r="E72" s="13" t="s">
        <v>231</v>
      </c>
      <c r="F72" s="33"/>
      <c r="G72" s="53" t="s">
        <v>500</v>
      </c>
      <c r="H72" s="53"/>
      <c r="I72" s="29" t="s">
        <v>231</v>
      </c>
      <c r="J72" s="33"/>
      <c r="K72" s="53" t="s">
        <v>753</v>
      </c>
      <c r="L72" s="53"/>
      <c r="M72" s="29" t="s">
        <v>231</v>
      </c>
    </row>
    <row r="73" spans="1:13">
      <c r="A73" s="12"/>
      <c r="B73" s="22" t="s">
        <v>757</v>
      </c>
      <c r="C73" s="54" t="s">
        <v>228</v>
      </c>
      <c r="D73" s="107">
        <v>21</v>
      </c>
      <c r="E73" s="58"/>
      <c r="F73" s="58"/>
      <c r="G73" s="60" t="s">
        <v>228</v>
      </c>
      <c r="H73" s="102">
        <v>23</v>
      </c>
      <c r="I73" s="58"/>
      <c r="J73" s="58"/>
      <c r="K73" s="60" t="s">
        <v>228</v>
      </c>
      <c r="L73" s="102">
        <v>24</v>
      </c>
      <c r="M73" s="58"/>
    </row>
    <row r="74" spans="1:13" ht="15.75" thickBot="1">
      <c r="A74" s="12"/>
      <c r="B74" s="22"/>
      <c r="C74" s="55"/>
      <c r="D74" s="108"/>
      <c r="E74" s="59"/>
      <c r="F74" s="59"/>
      <c r="G74" s="61"/>
      <c r="H74" s="89"/>
      <c r="I74" s="59"/>
      <c r="J74" s="59"/>
      <c r="K74" s="61"/>
      <c r="L74" s="89"/>
      <c r="M74" s="59"/>
    </row>
    <row r="75" spans="1:13" ht="15.75" thickTop="1"/>
  </sheetData>
  <mergeCells count="323">
    <mergeCell ref="B4:V4"/>
    <mergeCell ref="A26:A38"/>
    <mergeCell ref="B26:V26"/>
    <mergeCell ref="A39:A55"/>
    <mergeCell ref="B39:V39"/>
    <mergeCell ref="A56:A74"/>
    <mergeCell ref="B56:V56"/>
    <mergeCell ref="B57:V57"/>
    <mergeCell ref="I73:I74"/>
    <mergeCell ref="J73:J74"/>
    <mergeCell ref="K73:K74"/>
    <mergeCell ref="L73:L74"/>
    <mergeCell ref="M73:M74"/>
    <mergeCell ref="A1:A2"/>
    <mergeCell ref="B1:V1"/>
    <mergeCell ref="B2:V2"/>
    <mergeCell ref="B3:V3"/>
    <mergeCell ref="A4:A25"/>
    <mergeCell ref="C72:D72"/>
    <mergeCell ref="G72:H72"/>
    <mergeCell ref="K72:L72"/>
    <mergeCell ref="B73:B74"/>
    <mergeCell ref="C73:C74"/>
    <mergeCell ref="D73:D74"/>
    <mergeCell ref="E73:E74"/>
    <mergeCell ref="F73:F74"/>
    <mergeCell ref="G73:G74"/>
    <mergeCell ref="H73:H74"/>
    <mergeCell ref="M68:M69"/>
    <mergeCell ref="B70:B71"/>
    <mergeCell ref="C70:D71"/>
    <mergeCell ref="E70:E71"/>
    <mergeCell ref="F70:F71"/>
    <mergeCell ref="G70:H71"/>
    <mergeCell ref="I70:I71"/>
    <mergeCell ref="J70:J71"/>
    <mergeCell ref="K70:L71"/>
    <mergeCell ref="M70:M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P54:P55"/>
    <mergeCell ref="Q54:Q55"/>
    <mergeCell ref="B58:M58"/>
    <mergeCell ref="C60:M60"/>
    <mergeCell ref="C61:E61"/>
    <mergeCell ref="G61:I61"/>
    <mergeCell ref="K61:M61"/>
    <mergeCell ref="I54:I55"/>
    <mergeCell ref="J54:J55"/>
    <mergeCell ref="K54:L55"/>
    <mergeCell ref="M54:M55"/>
    <mergeCell ref="N54:N55"/>
    <mergeCell ref="O54:O55"/>
    <mergeCell ref="N52:N53"/>
    <mergeCell ref="O52:O53"/>
    <mergeCell ref="P52:P53"/>
    <mergeCell ref="Q52:Q53"/>
    <mergeCell ref="B54:B55"/>
    <mergeCell ref="C54:D55"/>
    <mergeCell ref="E54:E55"/>
    <mergeCell ref="F54:F55"/>
    <mergeCell ref="G54:G55"/>
    <mergeCell ref="H54:H55"/>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N44:N45"/>
    <mergeCell ref="O44:O45"/>
    <mergeCell ref="P44:P45"/>
    <mergeCell ref="Q44:Q45"/>
    <mergeCell ref="B46:B47"/>
    <mergeCell ref="C46:D47"/>
    <mergeCell ref="E46:E47"/>
    <mergeCell ref="F46:F47"/>
    <mergeCell ref="G46:H47"/>
    <mergeCell ref="I46:I47"/>
    <mergeCell ref="H44:H45"/>
    <mergeCell ref="I44:I45"/>
    <mergeCell ref="J44:J45"/>
    <mergeCell ref="K44:K45"/>
    <mergeCell ref="L44:L45"/>
    <mergeCell ref="M44:M45"/>
    <mergeCell ref="C43:E43"/>
    <mergeCell ref="G43:I43"/>
    <mergeCell ref="K43:M43"/>
    <mergeCell ref="O43:Q43"/>
    <mergeCell ref="B44:B45"/>
    <mergeCell ref="C44:C45"/>
    <mergeCell ref="D44:D45"/>
    <mergeCell ref="E44:E45"/>
    <mergeCell ref="F44:F45"/>
    <mergeCell ref="G44:G45"/>
    <mergeCell ref="T37:T38"/>
    <mergeCell ref="U37:U38"/>
    <mergeCell ref="V37:V38"/>
    <mergeCell ref="B40:Q40"/>
    <mergeCell ref="C42:I42"/>
    <mergeCell ref="K42:Q42"/>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S34:S35"/>
    <mergeCell ref="T34:T35"/>
    <mergeCell ref="U34:U35"/>
    <mergeCell ref="V34:V35"/>
    <mergeCell ref="C36:D36"/>
    <mergeCell ref="J36:K36"/>
    <mergeCell ref="Q36:R36"/>
    <mergeCell ref="L34:L35"/>
    <mergeCell ref="M34:M35"/>
    <mergeCell ref="N34:N35"/>
    <mergeCell ref="O34:O35"/>
    <mergeCell ref="P34:P35"/>
    <mergeCell ref="Q34:R35"/>
    <mergeCell ref="U32:U33"/>
    <mergeCell ref="V32:V33"/>
    <mergeCell ref="B34:B35"/>
    <mergeCell ref="C34:D35"/>
    <mergeCell ref="E34:E35"/>
    <mergeCell ref="F34:F35"/>
    <mergeCell ref="G34:G35"/>
    <mergeCell ref="H34:H35"/>
    <mergeCell ref="I34:I35"/>
    <mergeCell ref="J34:K35"/>
    <mergeCell ref="O32:O33"/>
    <mergeCell ref="P32:P33"/>
    <mergeCell ref="Q32:Q33"/>
    <mergeCell ref="R32:R33"/>
    <mergeCell ref="S32:S33"/>
    <mergeCell ref="T32:T33"/>
    <mergeCell ref="I32:I33"/>
    <mergeCell ref="J32:J33"/>
    <mergeCell ref="K32:K33"/>
    <mergeCell ref="L32:L33"/>
    <mergeCell ref="M32:M33"/>
    <mergeCell ref="N32:N33"/>
    <mergeCell ref="C31:E31"/>
    <mergeCell ref="G31:H31"/>
    <mergeCell ref="J31:V31"/>
    <mergeCell ref="B32:B33"/>
    <mergeCell ref="C32:C33"/>
    <mergeCell ref="D32:D33"/>
    <mergeCell ref="E32:E33"/>
    <mergeCell ref="F32:F33"/>
    <mergeCell ref="G32:G33"/>
    <mergeCell ref="H32:H33"/>
    <mergeCell ref="K24:K25"/>
    <mergeCell ref="L24:L25"/>
    <mergeCell ref="M24:M25"/>
    <mergeCell ref="B27:V27"/>
    <mergeCell ref="C29:V29"/>
    <mergeCell ref="C30:H30"/>
    <mergeCell ref="J30:O30"/>
    <mergeCell ref="Q30:V30"/>
    <mergeCell ref="M22:M23"/>
    <mergeCell ref="B24:B25"/>
    <mergeCell ref="C24:C25"/>
    <mergeCell ref="D24:D25"/>
    <mergeCell ref="E24:E25"/>
    <mergeCell ref="F24:F25"/>
    <mergeCell ref="G24:G25"/>
    <mergeCell ref="H24:H25"/>
    <mergeCell ref="I24:I25"/>
    <mergeCell ref="J24:J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K14:L15"/>
    <mergeCell ref="M14:M15"/>
    <mergeCell ref="C16:E16"/>
    <mergeCell ref="G16:I16"/>
    <mergeCell ref="K16:M16"/>
    <mergeCell ref="C17:E17"/>
    <mergeCell ref="G17:I17"/>
    <mergeCell ref="K17:M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showGridLines="0" workbookViewId="0"/>
  </sheetViews>
  <sheetFormatPr defaultRowHeight="15"/>
  <cols>
    <col min="1" max="2" width="36.5703125" bestFit="1" customWidth="1"/>
    <col min="3" max="3" width="10.28515625" customWidth="1"/>
    <col min="4" max="4" width="21.140625" customWidth="1"/>
    <col min="5" max="5" width="8.140625" customWidth="1"/>
    <col min="6" max="6" width="36.5703125" customWidth="1"/>
    <col min="7" max="7" width="10.28515625" customWidth="1"/>
    <col min="8" max="8" width="21.140625" customWidth="1"/>
    <col min="9" max="9" width="8.140625" customWidth="1"/>
    <col min="10" max="10" width="36.5703125" customWidth="1"/>
    <col min="11" max="11" width="10.28515625" customWidth="1"/>
    <col min="12" max="12" width="21.140625" customWidth="1"/>
    <col min="13" max="13" width="8.140625" customWidth="1"/>
  </cols>
  <sheetData>
    <row r="1" spans="1:13" ht="15" customHeight="1">
      <c r="A1" s="9" t="s">
        <v>1137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1138</v>
      </c>
      <c r="B3" s="11"/>
      <c r="C3" s="11"/>
      <c r="D3" s="11"/>
      <c r="E3" s="11"/>
      <c r="F3" s="11"/>
      <c r="G3" s="11"/>
      <c r="H3" s="11"/>
      <c r="I3" s="11"/>
      <c r="J3" s="11"/>
      <c r="K3" s="11"/>
      <c r="L3" s="11"/>
      <c r="M3" s="11"/>
    </row>
    <row r="4" spans="1:13" ht="28.5" customHeight="1">
      <c r="A4" s="12" t="s">
        <v>1139</v>
      </c>
      <c r="B4" s="23" t="s">
        <v>490</v>
      </c>
      <c r="C4" s="23"/>
      <c r="D4" s="23"/>
      <c r="E4" s="23"/>
      <c r="F4" s="23"/>
      <c r="G4" s="23"/>
      <c r="H4" s="23"/>
      <c r="I4" s="23"/>
      <c r="J4" s="23"/>
      <c r="K4" s="23"/>
      <c r="L4" s="23"/>
      <c r="M4" s="23"/>
    </row>
    <row r="5" spans="1:13">
      <c r="A5" s="12"/>
      <c r="B5" s="37"/>
      <c r="C5" s="37"/>
      <c r="D5" s="37"/>
      <c r="E5" s="37"/>
      <c r="F5" s="37"/>
      <c r="G5" s="37"/>
      <c r="H5" s="37"/>
      <c r="I5" s="37"/>
      <c r="J5" s="37"/>
      <c r="K5" s="37"/>
      <c r="L5" s="37"/>
      <c r="M5" s="37"/>
    </row>
    <row r="6" spans="1:13">
      <c r="A6" s="12"/>
      <c r="B6" s="16"/>
      <c r="C6" s="16"/>
      <c r="D6" s="16"/>
      <c r="E6" s="16"/>
      <c r="F6" s="16"/>
      <c r="G6" s="16"/>
      <c r="H6" s="16"/>
      <c r="I6" s="16"/>
      <c r="J6" s="16"/>
      <c r="K6" s="16"/>
      <c r="L6" s="16"/>
      <c r="M6" s="16"/>
    </row>
    <row r="7" spans="1:13" ht="15" customHeight="1">
      <c r="A7" s="12"/>
      <c r="B7" s="69" t="s">
        <v>491</v>
      </c>
      <c r="C7" s="85" t="s">
        <v>492</v>
      </c>
      <c r="D7" s="85"/>
      <c r="E7" s="85"/>
      <c r="F7" s="33"/>
      <c r="G7" s="85" t="s">
        <v>493</v>
      </c>
      <c r="H7" s="85"/>
      <c r="I7" s="85"/>
      <c r="J7" s="33"/>
      <c r="K7" s="85" t="s">
        <v>494</v>
      </c>
      <c r="L7" s="85"/>
      <c r="M7" s="85"/>
    </row>
    <row r="8" spans="1:13" ht="15.75" thickBot="1">
      <c r="A8" s="12"/>
      <c r="B8" s="139" t="s">
        <v>495</v>
      </c>
      <c r="C8" s="38" t="s">
        <v>496</v>
      </c>
      <c r="D8" s="38"/>
      <c r="E8" s="38"/>
      <c r="F8" s="32"/>
      <c r="G8" s="38" t="s">
        <v>497</v>
      </c>
      <c r="H8" s="38"/>
      <c r="I8" s="38"/>
      <c r="J8" s="32"/>
      <c r="K8" s="38" t="s">
        <v>498</v>
      </c>
      <c r="L8" s="38"/>
      <c r="M8" s="38"/>
    </row>
    <row r="9" spans="1:13" ht="15.75" thickTop="1">
      <c r="A9" s="12"/>
      <c r="B9" s="42">
        <v>2015</v>
      </c>
      <c r="C9" s="42" t="s">
        <v>228</v>
      </c>
      <c r="D9" s="79">
        <v>78</v>
      </c>
      <c r="E9" s="44"/>
      <c r="F9" s="44"/>
      <c r="G9" s="42" t="s">
        <v>228</v>
      </c>
      <c r="H9" s="79" t="s">
        <v>499</v>
      </c>
      <c r="I9" s="42" t="s">
        <v>231</v>
      </c>
      <c r="J9" s="44"/>
      <c r="K9" s="42" t="s">
        <v>228</v>
      </c>
      <c r="L9" s="79">
        <v>75</v>
      </c>
      <c r="M9" s="44"/>
    </row>
    <row r="10" spans="1:13">
      <c r="A10" s="12"/>
      <c r="B10" s="41"/>
      <c r="C10" s="78"/>
      <c r="D10" s="80"/>
      <c r="E10" s="77"/>
      <c r="F10" s="77"/>
      <c r="G10" s="78"/>
      <c r="H10" s="80"/>
      <c r="I10" s="78"/>
      <c r="J10" s="77"/>
      <c r="K10" s="78"/>
      <c r="L10" s="80"/>
      <c r="M10" s="77"/>
    </row>
    <row r="11" spans="1:13">
      <c r="A11" s="12"/>
      <c r="B11" s="41">
        <v>2016</v>
      </c>
      <c r="C11" s="52">
        <v>71</v>
      </c>
      <c r="D11" s="52"/>
      <c r="E11" s="43"/>
      <c r="F11" s="43"/>
      <c r="G11" s="52" t="s">
        <v>500</v>
      </c>
      <c r="H11" s="52"/>
      <c r="I11" s="41" t="s">
        <v>231</v>
      </c>
      <c r="J11" s="43"/>
      <c r="K11" s="52">
        <v>69</v>
      </c>
      <c r="L11" s="52"/>
      <c r="M11" s="43"/>
    </row>
    <row r="12" spans="1:13">
      <c r="A12" s="12"/>
      <c r="B12" s="41"/>
      <c r="C12" s="52"/>
      <c r="D12" s="52"/>
      <c r="E12" s="43"/>
      <c r="F12" s="43"/>
      <c r="G12" s="52"/>
      <c r="H12" s="52"/>
      <c r="I12" s="41"/>
      <c r="J12" s="43"/>
      <c r="K12" s="52"/>
      <c r="L12" s="52"/>
      <c r="M12" s="43"/>
    </row>
    <row r="13" spans="1:13">
      <c r="A13" s="12"/>
      <c r="B13" s="41">
        <v>2017</v>
      </c>
      <c r="C13" s="52">
        <v>62</v>
      </c>
      <c r="D13" s="52"/>
      <c r="E13" s="43"/>
      <c r="F13" s="43"/>
      <c r="G13" s="52" t="s">
        <v>500</v>
      </c>
      <c r="H13" s="52"/>
      <c r="I13" s="41" t="s">
        <v>231</v>
      </c>
      <c r="J13" s="43"/>
      <c r="K13" s="52">
        <v>60</v>
      </c>
      <c r="L13" s="52"/>
      <c r="M13" s="43"/>
    </row>
    <row r="14" spans="1:13">
      <c r="A14" s="12"/>
      <c r="B14" s="41"/>
      <c r="C14" s="52"/>
      <c r="D14" s="52"/>
      <c r="E14" s="43"/>
      <c r="F14" s="43"/>
      <c r="G14" s="52"/>
      <c r="H14" s="52"/>
      <c r="I14" s="41"/>
      <c r="J14" s="43"/>
      <c r="K14" s="52"/>
      <c r="L14" s="52"/>
      <c r="M14" s="43"/>
    </row>
    <row r="15" spans="1:13">
      <c r="A15" s="12"/>
      <c r="B15" s="41">
        <v>2018</v>
      </c>
      <c r="C15" s="52">
        <v>54</v>
      </c>
      <c r="D15" s="52"/>
      <c r="E15" s="43"/>
      <c r="F15" s="43"/>
      <c r="G15" s="52" t="s">
        <v>500</v>
      </c>
      <c r="H15" s="52"/>
      <c r="I15" s="41" t="s">
        <v>231</v>
      </c>
      <c r="J15" s="43"/>
      <c r="K15" s="52">
        <v>52</v>
      </c>
      <c r="L15" s="52"/>
      <c r="M15" s="43"/>
    </row>
    <row r="16" spans="1:13">
      <c r="A16" s="12"/>
      <c r="B16" s="41"/>
      <c r="C16" s="52"/>
      <c r="D16" s="52"/>
      <c r="E16" s="43"/>
      <c r="F16" s="43"/>
      <c r="G16" s="52"/>
      <c r="H16" s="52"/>
      <c r="I16" s="41"/>
      <c r="J16" s="43"/>
      <c r="K16" s="52"/>
      <c r="L16" s="52"/>
      <c r="M16" s="43"/>
    </row>
    <row r="17" spans="1:13">
      <c r="A17" s="12"/>
      <c r="B17" s="41">
        <v>2019</v>
      </c>
      <c r="C17" s="52">
        <v>45</v>
      </c>
      <c r="D17" s="52"/>
      <c r="E17" s="43"/>
      <c r="F17" s="43"/>
      <c r="G17" s="52" t="s">
        <v>500</v>
      </c>
      <c r="H17" s="52"/>
      <c r="I17" s="41" t="s">
        <v>231</v>
      </c>
      <c r="J17" s="43"/>
      <c r="K17" s="52">
        <v>43</v>
      </c>
      <c r="L17" s="52"/>
      <c r="M17" s="43"/>
    </row>
    <row r="18" spans="1:13">
      <c r="A18" s="12"/>
      <c r="B18" s="41"/>
      <c r="C18" s="52"/>
      <c r="D18" s="52"/>
      <c r="E18" s="43"/>
      <c r="F18" s="43"/>
      <c r="G18" s="52"/>
      <c r="H18" s="52"/>
      <c r="I18" s="41"/>
      <c r="J18" s="43"/>
      <c r="K18" s="52"/>
      <c r="L18" s="52"/>
      <c r="M18" s="43"/>
    </row>
    <row r="19" spans="1:13">
      <c r="A19" s="12"/>
      <c r="B19" s="41" t="s">
        <v>501</v>
      </c>
      <c r="C19" s="52">
        <v>210</v>
      </c>
      <c r="D19" s="52"/>
      <c r="E19" s="43"/>
      <c r="F19" s="43"/>
      <c r="G19" s="52" t="s">
        <v>502</v>
      </c>
      <c r="H19" s="52"/>
      <c r="I19" s="41" t="s">
        <v>231</v>
      </c>
      <c r="J19" s="43"/>
      <c r="K19" s="52">
        <v>199</v>
      </c>
      <c r="L19" s="52"/>
      <c r="M19" s="43"/>
    </row>
    <row r="20" spans="1:13" ht="15.75" thickBot="1">
      <c r="A20" s="12"/>
      <c r="B20" s="41"/>
      <c r="C20" s="53"/>
      <c r="D20" s="53"/>
      <c r="E20" s="51"/>
      <c r="F20" s="51"/>
      <c r="G20" s="53"/>
      <c r="H20" s="53"/>
      <c r="I20" s="140"/>
      <c r="J20" s="51"/>
      <c r="K20" s="53"/>
      <c r="L20" s="53"/>
      <c r="M20" s="51"/>
    </row>
    <row r="21" spans="1:13">
      <c r="A21" s="12"/>
      <c r="B21" s="41" t="s">
        <v>140</v>
      </c>
      <c r="C21" s="60" t="s">
        <v>228</v>
      </c>
      <c r="D21" s="102">
        <v>520</v>
      </c>
      <c r="E21" s="58"/>
      <c r="F21" s="58"/>
      <c r="G21" s="60" t="s">
        <v>228</v>
      </c>
      <c r="H21" s="102" t="s">
        <v>503</v>
      </c>
      <c r="I21" s="60" t="s">
        <v>231</v>
      </c>
      <c r="J21" s="58"/>
      <c r="K21" s="60" t="s">
        <v>228</v>
      </c>
      <c r="L21" s="102">
        <v>498</v>
      </c>
      <c r="M21" s="58"/>
    </row>
    <row r="22" spans="1:13" ht="15.75" thickBot="1">
      <c r="A22" s="12"/>
      <c r="B22" s="41"/>
      <c r="C22" s="61"/>
      <c r="D22" s="89"/>
      <c r="E22" s="59"/>
      <c r="F22" s="59"/>
      <c r="G22" s="61"/>
      <c r="H22" s="89"/>
      <c r="I22" s="61"/>
      <c r="J22" s="59"/>
      <c r="K22" s="61"/>
      <c r="L22" s="89"/>
      <c r="M22" s="59"/>
    </row>
    <row r="23" spans="1:13" ht="15.75" thickTop="1">
      <c r="A23" s="12" t="s">
        <v>1140</v>
      </c>
      <c r="B23" s="25" t="s">
        <v>768</v>
      </c>
      <c r="C23" s="25"/>
      <c r="D23" s="25"/>
      <c r="E23" s="25"/>
      <c r="F23" s="25"/>
      <c r="G23" s="25"/>
      <c r="H23" s="25"/>
      <c r="I23" s="25"/>
      <c r="J23" s="25"/>
      <c r="K23" s="25"/>
      <c r="L23" s="25"/>
      <c r="M23" s="25"/>
    </row>
    <row r="24" spans="1:13">
      <c r="A24" s="12"/>
      <c r="B24" s="68"/>
      <c r="C24" s="68"/>
      <c r="D24" s="68"/>
      <c r="E24" s="68"/>
      <c r="F24" s="68"/>
      <c r="G24" s="68"/>
      <c r="H24" s="68"/>
      <c r="I24" s="68"/>
      <c r="J24" s="68"/>
      <c r="K24" s="68"/>
      <c r="L24" s="68"/>
      <c r="M24" s="68"/>
    </row>
    <row r="25" spans="1:13">
      <c r="A25" s="12"/>
      <c r="B25" s="37"/>
      <c r="C25" s="37"/>
      <c r="D25" s="37"/>
      <c r="E25" s="37"/>
      <c r="F25" s="37"/>
      <c r="G25" s="37"/>
      <c r="H25" s="37"/>
      <c r="I25" s="37"/>
      <c r="J25" s="37"/>
      <c r="K25" s="37"/>
      <c r="L25" s="37"/>
      <c r="M25" s="37"/>
    </row>
    <row r="26" spans="1:13">
      <c r="A26" s="12"/>
      <c r="B26" s="16"/>
      <c r="C26" s="16"/>
      <c r="D26" s="16"/>
      <c r="E26" s="16"/>
      <c r="F26" s="16"/>
      <c r="G26" s="16"/>
      <c r="H26" s="16"/>
      <c r="I26" s="16"/>
      <c r="J26" s="16"/>
      <c r="K26" s="16"/>
      <c r="L26" s="16"/>
      <c r="M26" s="16"/>
    </row>
    <row r="27" spans="1:13" ht="15.75" thickBot="1">
      <c r="A27" s="12"/>
      <c r="B27" s="29"/>
      <c r="C27" s="38" t="s">
        <v>703</v>
      </c>
      <c r="D27" s="38"/>
      <c r="E27" s="38"/>
      <c r="F27" s="38"/>
      <c r="G27" s="38"/>
      <c r="H27" s="38"/>
      <c r="I27" s="38"/>
      <c r="J27" s="38"/>
      <c r="K27" s="38"/>
      <c r="L27" s="38"/>
      <c r="M27" s="38"/>
    </row>
    <row r="28" spans="1:13" ht="16.5" thickTop="1" thickBot="1">
      <c r="A28" s="12"/>
      <c r="B28" s="69" t="s">
        <v>262</v>
      </c>
      <c r="C28" s="39">
        <v>2014</v>
      </c>
      <c r="D28" s="39"/>
      <c r="E28" s="39"/>
      <c r="F28" s="32"/>
      <c r="G28" s="40">
        <v>2013</v>
      </c>
      <c r="H28" s="40"/>
      <c r="I28" s="40"/>
      <c r="J28" s="32"/>
      <c r="K28" s="40">
        <v>2012</v>
      </c>
      <c r="L28" s="40"/>
      <c r="M28" s="40"/>
    </row>
    <row r="29" spans="1:13" ht="15.75" thickTop="1">
      <c r="A29" s="12"/>
      <c r="B29" s="41" t="s">
        <v>769</v>
      </c>
      <c r="C29" s="73" t="s">
        <v>228</v>
      </c>
      <c r="D29" s="75">
        <v>124</v>
      </c>
      <c r="E29" s="44"/>
      <c r="F29" s="44"/>
      <c r="G29" s="42" t="s">
        <v>228</v>
      </c>
      <c r="H29" s="79">
        <v>115</v>
      </c>
      <c r="I29" s="44"/>
      <c r="J29" s="44"/>
      <c r="K29" s="42" t="s">
        <v>228</v>
      </c>
      <c r="L29" s="79">
        <v>139</v>
      </c>
      <c r="M29" s="44"/>
    </row>
    <row r="30" spans="1:13">
      <c r="A30" s="12"/>
      <c r="B30" s="41"/>
      <c r="C30" s="74"/>
      <c r="D30" s="76"/>
      <c r="E30" s="77"/>
      <c r="F30" s="77"/>
      <c r="G30" s="78"/>
      <c r="H30" s="80"/>
      <c r="I30" s="77"/>
      <c r="J30" s="77"/>
      <c r="K30" s="78"/>
      <c r="L30" s="80"/>
      <c r="M30" s="77"/>
    </row>
    <row r="31" spans="1:13">
      <c r="A31" s="12"/>
      <c r="B31" s="41" t="s">
        <v>770</v>
      </c>
      <c r="C31" s="48">
        <v>4</v>
      </c>
      <c r="D31" s="48"/>
      <c r="E31" s="43"/>
      <c r="F31" s="43"/>
      <c r="G31" s="52">
        <v>4</v>
      </c>
      <c r="H31" s="52"/>
      <c r="I31" s="43"/>
      <c r="J31" s="43"/>
      <c r="K31" s="52">
        <v>4</v>
      </c>
      <c r="L31" s="52"/>
      <c r="M31" s="43"/>
    </row>
    <row r="32" spans="1:13">
      <c r="A32" s="12"/>
      <c r="B32" s="41"/>
      <c r="C32" s="48"/>
      <c r="D32" s="48"/>
      <c r="E32" s="43"/>
      <c r="F32" s="43"/>
      <c r="G32" s="52"/>
      <c r="H32" s="52"/>
      <c r="I32" s="43"/>
      <c r="J32" s="43"/>
      <c r="K32" s="52"/>
      <c r="L32" s="52"/>
      <c r="M32" s="43"/>
    </row>
    <row r="33" spans="1:13" ht="15.75" thickBot="1">
      <c r="A33" s="12"/>
      <c r="B33" s="29" t="s">
        <v>771</v>
      </c>
      <c r="C33" s="49" t="s">
        <v>323</v>
      </c>
      <c r="D33" s="49"/>
      <c r="E33" s="111" t="s">
        <v>231</v>
      </c>
      <c r="F33" s="100"/>
      <c r="G33" s="53" t="s">
        <v>772</v>
      </c>
      <c r="H33" s="53"/>
      <c r="I33" s="99" t="s">
        <v>231</v>
      </c>
      <c r="J33" s="100"/>
      <c r="K33" s="53" t="s">
        <v>773</v>
      </c>
      <c r="L33" s="53"/>
      <c r="M33" s="99" t="s">
        <v>231</v>
      </c>
    </row>
    <row r="34" spans="1:13">
      <c r="A34" s="12"/>
      <c r="B34" s="41" t="s">
        <v>774</v>
      </c>
      <c r="C34" s="54" t="s">
        <v>228</v>
      </c>
      <c r="D34" s="107">
        <v>97</v>
      </c>
      <c r="E34" s="58"/>
      <c r="F34" s="58"/>
      <c r="G34" s="60" t="s">
        <v>228</v>
      </c>
      <c r="H34" s="102">
        <v>84</v>
      </c>
      <c r="I34" s="58"/>
      <c r="J34" s="58"/>
      <c r="K34" s="60" t="s">
        <v>228</v>
      </c>
      <c r="L34" s="102">
        <v>117</v>
      </c>
      <c r="M34" s="58"/>
    </row>
    <row r="35" spans="1:13" ht="15.75" thickBot="1">
      <c r="A35" s="12"/>
      <c r="B35" s="41"/>
      <c r="C35" s="55"/>
      <c r="D35" s="108"/>
      <c r="E35" s="59"/>
      <c r="F35" s="59"/>
      <c r="G35" s="61"/>
      <c r="H35" s="89"/>
      <c r="I35" s="59"/>
      <c r="J35" s="59"/>
      <c r="K35" s="61"/>
      <c r="L35" s="89"/>
      <c r="M35" s="59"/>
    </row>
    <row r="36" spans="1:13" ht="42.75" customHeight="1" thickTop="1">
      <c r="A36" s="12" t="s">
        <v>1141</v>
      </c>
      <c r="B36" s="23" t="s">
        <v>775</v>
      </c>
      <c r="C36" s="23"/>
      <c r="D36" s="23"/>
      <c r="E36" s="23"/>
      <c r="F36" s="23"/>
      <c r="G36" s="23"/>
      <c r="H36" s="23"/>
      <c r="I36" s="23"/>
      <c r="J36" s="23"/>
      <c r="K36" s="23"/>
      <c r="L36" s="23"/>
      <c r="M36" s="23"/>
    </row>
    <row r="37" spans="1:13">
      <c r="A37" s="12"/>
      <c r="B37" s="37"/>
      <c r="C37" s="37"/>
      <c r="D37" s="37"/>
      <c r="E37" s="37"/>
      <c r="F37" s="37"/>
      <c r="G37" s="37"/>
      <c r="H37" s="37"/>
      <c r="I37" s="37"/>
    </row>
    <row r="38" spans="1:13">
      <c r="A38" s="12"/>
      <c r="B38" s="16"/>
      <c r="C38" s="16"/>
      <c r="D38" s="16"/>
      <c r="E38" s="16"/>
      <c r="F38" s="16"/>
      <c r="G38" s="16"/>
      <c r="H38" s="16"/>
      <c r="I38" s="16"/>
    </row>
    <row r="39" spans="1:13" ht="15" customHeight="1">
      <c r="A39" s="12"/>
      <c r="B39" s="29"/>
      <c r="C39" s="85" t="s">
        <v>352</v>
      </c>
      <c r="D39" s="85"/>
      <c r="E39" s="85"/>
      <c r="F39" s="33"/>
      <c r="G39" s="109" t="s">
        <v>352</v>
      </c>
      <c r="H39" s="109"/>
      <c r="I39" s="109"/>
    </row>
    <row r="40" spans="1:13" ht="15.75" thickBot="1">
      <c r="A40" s="12"/>
      <c r="B40" s="69" t="s">
        <v>262</v>
      </c>
      <c r="C40" s="38">
        <v>2014</v>
      </c>
      <c r="D40" s="38"/>
      <c r="E40" s="38"/>
      <c r="F40" s="32"/>
      <c r="G40" s="72">
        <v>2013</v>
      </c>
      <c r="H40" s="72"/>
      <c r="I40" s="72"/>
    </row>
    <row r="41" spans="1:13" ht="15.75" thickTop="1">
      <c r="A41" s="12"/>
      <c r="B41" s="13" t="s">
        <v>776</v>
      </c>
      <c r="C41" s="42"/>
      <c r="D41" s="42"/>
      <c r="E41" s="42"/>
      <c r="F41" s="33"/>
      <c r="G41" s="42"/>
      <c r="H41" s="42"/>
      <c r="I41" s="42"/>
    </row>
    <row r="42" spans="1:13">
      <c r="A42" s="12"/>
      <c r="B42" s="41" t="s">
        <v>777</v>
      </c>
      <c r="C42" s="22" t="s">
        <v>228</v>
      </c>
      <c r="D42" s="48">
        <v>54</v>
      </c>
      <c r="E42" s="43"/>
      <c r="F42" s="43"/>
      <c r="G42" s="41" t="s">
        <v>228</v>
      </c>
      <c r="H42" s="52">
        <v>172</v>
      </c>
      <c r="I42" s="43"/>
    </row>
    <row r="43" spans="1:13">
      <c r="A43" s="12"/>
      <c r="B43" s="41"/>
      <c r="C43" s="22"/>
      <c r="D43" s="48"/>
      <c r="E43" s="43"/>
      <c r="F43" s="43"/>
      <c r="G43" s="41"/>
      <c r="H43" s="52"/>
      <c r="I43" s="43"/>
    </row>
    <row r="44" spans="1:13" ht="28.5">
      <c r="A44" s="12"/>
      <c r="B44" s="199" t="s">
        <v>778</v>
      </c>
      <c r="C44" s="41"/>
      <c r="D44" s="41"/>
      <c r="E44" s="41"/>
      <c r="F44" s="33"/>
      <c r="G44" s="41"/>
      <c r="H44" s="41"/>
      <c r="I44" s="41"/>
    </row>
    <row r="45" spans="1:13">
      <c r="A45" s="12"/>
      <c r="B45" s="183" t="s">
        <v>779</v>
      </c>
      <c r="C45" s="48">
        <v>73</v>
      </c>
      <c r="D45" s="48"/>
      <c r="E45" s="43"/>
      <c r="F45" s="43"/>
      <c r="G45" s="52" t="s">
        <v>232</v>
      </c>
      <c r="H45" s="52"/>
      <c r="I45" s="43"/>
    </row>
    <row r="46" spans="1:13">
      <c r="A46" s="12"/>
      <c r="B46" s="183"/>
      <c r="C46" s="48"/>
      <c r="D46" s="48"/>
      <c r="E46" s="43"/>
      <c r="F46" s="43"/>
      <c r="G46" s="52"/>
      <c r="H46" s="52"/>
      <c r="I46" s="43"/>
    </row>
    <row r="47" spans="1:13">
      <c r="A47" s="12"/>
      <c r="B47" s="183" t="s">
        <v>780</v>
      </c>
      <c r="C47" s="48">
        <v>151</v>
      </c>
      <c r="D47" s="48"/>
      <c r="E47" s="43"/>
      <c r="F47" s="43"/>
      <c r="G47" s="52" t="s">
        <v>232</v>
      </c>
      <c r="H47" s="52"/>
      <c r="I47" s="43"/>
    </row>
    <row r="48" spans="1:13">
      <c r="A48" s="12"/>
      <c r="B48" s="183"/>
      <c r="C48" s="48"/>
      <c r="D48" s="48"/>
      <c r="E48" s="43"/>
      <c r="F48" s="43"/>
      <c r="G48" s="52"/>
      <c r="H48" s="52"/>
      <c r="I48" s="43"/>
    </row>
    <row r="49" spans="1:13">
      <c r="A49" s="12"/>
      <c r="B49" s="200" t="s">
        <v>781</v>
      </c>
      <c r="C49" s="48" t="s">
        <v>232</v>
      </c>
      <c r="D49" s="48"/>
      <c r="E49" s="43"/>
      <c r="F49" s="43"/>
      <c r="G49" s="52">
        <v>73</v>
      </c>
      <c r="H49" s="52"/>
      <c r="I49" s="43"/>
    </row>
    <row r="50" spans="1:13">
      <c r="A50" s="12"/>
      <c r="B50" s="200"/>
      <c r="C50" s="48"/>
      <c r="D50" s="48"/>
      <c r="E50" s="43"/>
      <c r="F50" s="43"/>
      <c r="G50" s="52"/>
      <c r="H50" s="52"/>
      <c r="I50" s="43"/>
    </row>
    <row r="51" spans="1:13">
      <c r="A51" s="12"/>
      <c r="B51" s="200" t="s">
        <v>782</v>
      </c>
      <c r="C51" s="48" t="s">
        <v>232</v>
      </c>
      <c r="D51" s="48"/>
      <c r="E51" s="43"/>
      <c r="F51" s="43"/>
      <c r="G51" s="52">
        <v>23</v>
      </c>
      <c r="H51" s="52"/>
      <c r="I51" s="43"/>
    </row>
    <row r="52" spans="1:13">
      <c r="A52" s="12"/>
      <c r="B52" s="200"/>
      <c r="C52" s="48"/>
      <c r="D52" s="48"/>
      <c r="E52" s="43"/>
      <c r="F52" s="43"/>
      <c r="G52" s="52"/>
      <c r="H52" s="52"/>
      <c r="I52" s="43"/>
    </row>
    <row r="53" spans="1:13">
      <c r="A53" s="12"/>
      <c r="B53" s="11"/>
      <c r="C53" s="11"/>
      <c r="D53" s="11"/>
      <c r="E53" s="11"/>
      <c r="F53" s="11"/>
      <c r="G53" s="11"/>
      <c r="H53" s="11"/>
      <c r="I53" s="11"/>
      <c r="J53" s="11"/>
      <c r="K53" s="11"/>
      <c r="L53" s="11"/>
      <c r="M53" s="11"/>
    </row>
    <row r="54" spans="1:13">
      <c r="A54" s="12"/>
      <c r="B54" s="94" t="s">
        <v>783</v>
      </c>
      <c r="C54" s="94"/>
      <c r="D54" s="94"/>
      <c r="E54" s="94"/>
      <c r="F54" s="94"/>
      <c r="G54" s="94"/>
      <c r="H54" s="94"/>
      <c r="I54" s="94"/>
      <c r="J54" s="94"/>
      <c r="K54" s="94"/>
      <c r="L54" s="94"/>
      <c r="M54" s="94"/>
    </row>
    <row r="55" spans="1:13">
      <c r="A55" s="2" t="s">
        <v>1142</v>
      </c>
      <c r="B55" s="11"/>
      <c r="C55" s="11"/>
      <c r="D55" s="11"/>
      <c r="E55" s="11"/>
      <c r="F55" s="11"/>
      <c r="G55" s="11"/>
      <c r="H55" s="11"/>
      <c r="I55" s="11"/>
      <c r="J55" s="11"/>
      <c r="K55" s="11"/>
      <c r="L55" s="11"/>
      <c r="M55" s="11"/>
    </row>
    <row r="56" spans="1:13">
      <c r="A56" s="3" t="s">
        <v>1138</v>
      </c>
      <c r="B56" s="11"/>
      <c r="C56" s="11"/>
      <c r="D56" s="11"/>
      <c r="E56" s="11"/>
      <c r="F56" s="11"/>
      <c r="G56" s="11"/>
      <c r="H56" s="11"/>
      <c r="I56" s="11"/>
      <c r="J56" s="11"/>
      <c r="K56" s="11"/>
      <c r="L56" s="11"/>
      <c r="M56" s="11"/>
    </row>
    <row r="57" spans="1:13">
      <c r="A57" s="12" t="s">
        <v>1139</v>
      </c>
      <c r="B57" s="23" t="s">
        <v>1143</v>
      </c>
      <c r="C57" s="23"/>
      <c r="D57" s="23"/>
      <c r="E57" s="23"/>
      <c r="F57" s="23"/>
      <c r="G57" s="23"/>
      <c r="H57" s="23"/>
      <c r="I57" s="23"/>
      <c r="J57" s="23"/>
      <c r="K57" s="23"/>
      <c r="L57" s="23"/>
      <c r="M57" s="23"/>
    </row>
    <row r="58" spans="1:13">
      <c r="A58" s="12"/>
      <c r="B58" s="37"/>
      <c r="C58" s="37"/>
      <c r="D58" s="37"/>
      <c r="E58" s="37"/>
    </row>
    <row r="59" spans="1:13">
      <c r="A59" s="12"/>
      <c r="B59" s="16"/>
      <c r="C59" s="16"/>
      <c r="D59" s="16"/>
      <c r="E59" s="16"/>
    </row>
    <row r="60" spans="1:13" ht="15" customHeight="1">
      <c r="A60" s="12"/>
      <c r="B60" s="69" t="s">
        <v>262</v>
      </c>
      <c r="C60" s="85" t="s">
        <v>764</v>
      </c>
      <c r="D60" s="85"/>
      <c r="E60" s="85"/>
    </row>
    <row r="61" spans="1:13" ht="15.75" thickBot="1">
      <c r="A61" s="12"/>
      <c r="B61" s="139" t="s">
        <v>495</v>
      </c>
      <c r="C61" s="38" t="s">
        <v>765</v>
      </c>
      <c r="D61" s="38"/>
      <c r="E61" s="38"/>
    </row>
    <row r="62" spans="1:13" ht="15.75" thickTop="1">
      <c r="A62" s="12"/>
      <c r="B62" s="42">
        <v>2015</v>
      </c>
      <c r="C62" s="42" t="s">
        <v>228</v>
      </c>
      <c r="D62" s="79">
        <v>26</v>
      </c>
      <c r="E62" s="44"/>
    </row>
    <row r="63" spans="1:13">
      <c r="A63" s="12"/>
      <c r="B63" s="41"/>
      <c r="C63" s="41"/>
      <c r="D63" s="52"/>
      <c r="E63" s="43"/>
    </row>
    <row r="64" spans="1:13">
      <c r="A64" s="12"/>
      <c r="B64" s="41">
        <v>2016</v>
      </c>
      <c r="C64" s="52">
        <v>26</v>
      </c>
      <c r="D64" s="52"/>
      <c r="E64" s="43"/>
    </row>
    <row r="65" spans="1:5">
      <c r="A65" s="12"/>
      <c r="B65" s="41"/>
      <c r="C65" s="52"/>
      <c r="D65" s="52"/>
      <c r="E65" s="43"/>
    </row>
    <row r="66" spans="1:5">
      <c r="A66" s="12"/>
      <c r="B66" s="41">
        <v>2017</v>
      </c>
      <c r="C66" s="52">
        <v>26</v>
      </c>
      <c r="D66" s="52"/>
      <c r="E66" s="43"/>
    </row>
    <row r="67" spans="1:5">
      <c r="A67" s="12"/>
      <c r="B67" s="41"/>
      <c r="C67" s="52"/>
      <c r="D67" s="52"/>
      <c r="E67" s="43"/>
    </row>
    <row r="68" spans="1:5">
      <c r="A68" s="12"/>
      <c r="B68" s="41">
        <v>2018</v>
      </c>
      <c r="C68" s="52">
        <v>26</v>
      </c>
      <c r="D68" s="52"/>
      <c r="E68" s="43"/>
    </row>
    <row r="69" spans="1:5">
      <c r="A69" s="12"/>
      <c r="B69" s="41"/>
      <c r="C69" s="52"/>
      <c r="D69" s="52"/>
      <c r="E69" s="43"/>
    </row>
    <row r="70" spans="1:5">
      <c r="A70" s="12"/>
      <c r="B70" s="41">
        <v>2019</v>
      </c>
      <c r="C70" s="52">
        <v>26</v>
      </c>
      <c r="D70" s="52"/>
      <c r="E70" s="43"/>
    </row>
    <row r="71" spans="1:5">
      <c r="A71" s="12"/>
      <c r="B71" s="41"/>
      <c r="C71" s="52"/>
      <c r="D71" s="52"/>
      <c r="E71" s="43"/>
    </row>
    <row r="72" spans="1:5">
      <c r="A72" s="12"/>
      <c r="B72" s="41" t="s">
        <v>501</v>
      </c>
      <c r="C72" s="52">
        <v>124</v>
      </c>
      <c r="D72" s="52"/>
      <c r="E72" s="43"/>
    </row>
    <row r="73" spans="1:5" ht="15.75" thickBot="1">
      <c r="A73" s="12"/>
      <c r="B73" s="140"/>
      <c r="C73" s="53"/>
      <c r="D73" s="53"/>
      <c r="E73" s="51"/>
    </row>
    <row r="74" spans="1:5">
      <c r="A74" s="12"/>
      <c r="B74" s="60" t="s">
        <v>140</v>
      </c>
      <c r="C74" s="60" t="s">
        <v>228</v>
      </c>
      <c r="D74" s="102">
        <v>254</v>
      </c>
      <c r="E74" s="58"/>
    </row>
    <row r="75" spans="1:5" ht="15.75" thickBot="1">
      <c r="A75" s="12"/>
      <c r="B75" s="41"/>
      <c r="C75" s="61"/>
      <c r="D75" s="89"/>
      <c r="E75" s="59"/>
    </row>
    <row r="76" spans="1:5" ht="15.75" thickTop="1"/>
  </sheetData>
  <mergeCells count="201">
    <mergeCell ref="B55:M55"/>
    <mergeCell ref="B56:M56"/>
    <mergeCell ref="A57:A75"/>
    <mergeCell ref="B57:M57"/>
    <mergeCell ref="A23:A35"/>
    <mergeCell ref="B23:M23"/>
    <mergeCell ref="B24:M24"/>
    <mergeCell ref="A36:A54"/>
    <mergeCell ref="B36:M36"/>
    <mergeCell ref="B53:M53"/>
    <mergeCell ref="B54:M54"/>
    <mergeCell ref="A1:A2"/>
    <mergeCell ref="B1:M1"/>
    <mergeCell ref="B2:M2"/>
    <mergeCell ref="B3:M3"/>
    <mergeCell ref="A4:A22"/>
    <mergeCell ref="B4:M4"/>
    <mergeCell ref="B72:B73"/>
    <mergeCell ref="C72:D73"/>
    <mergeCell ref="E72:E73"/>
    <mergeCell ref="B74:B75"/>
    <mergeCell ref="C74:C75"/>
    <mergeCell ref="D74:D75"/>
    <mergeCell ref="E74:E75"/>
    <mergeCell ref="B68:B69"/>
    <mergeCell ref="C68:D69"/>
    <mergeCell ref="E68:E69"/>
    <mergeCell ref="B70:B71"/>
    <mergeCell ref="C70:D71"/>
    <mergeCell ref="E70:E71"/>
    <mergeCell ref="B64:B65"/>
    <mergeCell ref="C64:D65"/>
    <mergeCell ref="E64:E65"/>
    <mergeCell ref="B66:B67"/>
    <mergeCell ref="C66:D67"/>
    <mergeCell ref="E66:E67"/>
    <mergeCell ref="B58:E58"/>
    <mergeCell ref="C60:E60"/>
    <mergeCell ref="C61:E61"/>
    <mergeCell ref="B62:B63"/>
    <mergeCell ref="C62:C63"/>
    <mergeCell ref="D62:D63"/>
    <mergeCell ref="E62:E63"/>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H42:H43"/>
    <mergeCell ref="I42:I43"/>
    <mergeCell ref="C44:E44"/>
    <mergeCell ref="G44:I44"/>
    <mergeCell ref="B45:B46"/>
    <mergeCell ref="C45:D46"/>
    <mergeCell ref="E45:E46"/>
    <mergeCell ref="F45:F46"/>
    <mergeCell ref="G45:H46"/>
    <mergeCell ref="I45:I46"/>
    <mergeCell ref="B42:B43"/>
    <mergeCell ref="C42:C43"/>
    <mergeCell ref="D42:D43"/>
    <mergeCell ref="E42:E43"/>
    <mergeCell ref="F42:F43"/>
    <mergeCell ref="G42:G43"/>
    <mergeCell ref="B37:I37"/>
    <mergeCell ref="C39:E39"/>
    <mergeCell ref="G39:I39"/>
    <mergeCell ref="C40:E40"/>
    <mergeCell ref="G40:I40"/>
    <mergeCell ref="C41:E41"/>
    <mergeCell ref="G41:I41"/>
    <mergeCell ref="H34:H35"/>
    <mergeCell ref="I34:I35"/>
    <mergeCell ref="J34:J35"/>
    <mergeCell ref="K34:K35"/>
    <mergeCell ref="L34:L35"/>
    <mergeCell ref="M34:M35"/>
    <mergeCell ref="B34:B35"/>
    <mergeCell ref="C34:C35"/>
    <mergeCell ref="D34:D35"/>
    <mergeCell ref="E34:E35"/>
    <mergeCell ref="F34:F35"/>
    <mergeCell ref="G34:G35"/>
    <mergeCell ref="J31:J32"/>
    <mergeCell ref="K31:L32"/>
    <mergeCell ref="M31:M32"/>
    <mergeCell ref="C33:D33"/>
    <mergeCell ref="G33:H33"/>
    <mergeCell ref="K33:L33"/>
    <mergeCell ref="B31:B32"/>
    <mergeCell ref="C31:D32"/>
    <mergeCell ref="E31:E32"/>
    <mergeCell ref="F31:F32"/>
    <mergeCell ref="G31:H32"/>
    <mergeCell ref="I31:I32"/>
    <mergeCell ref="H29:H30"/>
    <mergeCell ref="I29:I30"/>
    <mergeCell ref="J29:J30"/>
    <mergeCell ref="K29:K30"/>
    <mergeCell ref="L29:L30"/>
    <mergeCell ref="M29:M30"/>
    <mergeCell ref="C27:M27"/>
    <mergeCell ref="C28:E28"/>
    <mergeCell ref="G28:I28"/>
    <mergeCell ref="K28:M28"/>
    <mergeCell ref="B29:B30"/>
    <mergeCell ref="C29:C30"/>
    <mergeCell ref="D29:D30"/>
    <mergeCell ref="E29:E30"/>
    <mergeCell ref="F29:F30"/>
    <mergeCell ref="G29:G30"/>
    <mergeCell ref="I21:I22"/>
    <mergeCell ref="J21:J22"/>
    <mergeCell ref="K21:K22"/>
    <mergeCell ref="L21:L22"/>
    <mergeCell ref="M21:M22"/>
    <mergeCell ref="B25:M25"/>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0"/>
  <sheetViews>
    <sheetView showGridLines="0" workbookViewId="0"/>
  </sheetViews>
  <sheetFormatPr defaultRowHeight="15"/>
  <cols>
    <col min="1" max="2" width="36.5703125" bestFit="1" customWidth="1"/>
    <col min="3" max="3" width="3.140625" customWidth="1"/>
    <col min="4" max="4" width="10.7109375" customWidth="1"/>
    <col min="5" max="5" width="13.7109375" customWidth="1"/>
    <col min="6" max="6" width="3.140625" customWidth="1"/>
    <col min="7" max="7" width="6.5703125" customWidth="1"/>
    <col min="8" max="8" width="10.7109375" customWidth="1"/>
    <col min="9" max="9" width="3.140625" customWidth="1"/>
    <col min="10" max="10" width="4.85546875" customWidth="1"/>
    <col min="11" max="11" width="2.85546875" customWidth="1"/>
    <col min="12" max="12" width="4.140625" customWidth="1"/>
    <col min="13" max="13" width="6.5703125" customWidth="1"/>
    <col min="14" max="14" width="13.7109375" customWidth="1"/>
    <col min="15" max="15" width="2.85546875" customWidth="1"/>
    <col min="16" max="16" width="8.140625" customWidth="1"/>
    <col min="17" max="17" width="4.5703125" customWidth="1"/>
    <col min="18" max="18" width="13.7109375" customWidth="1"/>
    <col min="19" max="19" width="3.140625" customWidth="1"/>
    <col min="20" max="20" width="6.5703125" customWidth="1"/>
    <col min="21" max="21" width="13.7109375" customWidth="1"/>
    <col min="22" max="22" width="3.140625" customWidth="1"/>
    <col min="23" max="23" width="4.85546875" customWidth="1"/>
    <col min="24" max="24" width="8.140625" customWidth="1"/>
    <col min="25" max="25" width="3.140625" customWidth="1"/>
    <col min="26" max="26" width="6.5703125" customWidth="1"/>
    <col min="27" max="27" width="2.85546875" customWidth="1"/>
    <col min="28" max="28" width="4.140625" customWidth="1"/>
    <col min="29" max="30" width="13.7109375" customWidth="1"/>
    <col min="31" max="31" width="2.85546875" customWidth="1"/>
    <col min="32" max="32" width="8.140625" customWidth="1"/>
    <col min="33" max="33" width="13.7109375" customWidth="1"/>
  </cols>
  <sheetData>
    <row r="1" spans="1:33" ht="15" customHeight="1">
      <c r="A1" s="9" t="s">
        <v>1144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786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ht="28.5" customHeight="1">
      <c r="A4" s="12" t="s">
        <v>1145</v>
      </c>
      <c r="B4" s="23" t="s">
        <v>799</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row>
    <row r="5" spans="1:33">
      <c r="A5" s="12"/>
      <c r="B5" s="68"/>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row>
    <row r="6" spans="1:33">
      <c r="A6" s="12"/>
      <c r="B6" s="37"/>
      <c r="C6" s="37"/>
      <c r="D6" s="37"/>
      <c r="E6" s="37"/>
      <c r="F6" s="37"/>
      <c r="G6" s="37"/>
      <c r="H6" s="37"/>
      <c r="I6" s="37"/>
      <c r="J6" s="37"/>
      <c r="K6" s="37"/>
      <c r="L6" s="37"/>
      <c r="M6" s="37"/>
      <c r="N6" s="37"/>
      <c r="O6" s="37"/>
      <c r="P6" s="37"/>
      <c r="Q6" s="37"/>
      <c r="R6" s="37"/>
      <c r="S6" s="37"/>
      <c r="T6" s="37"/>
      <c r="U6" s="37"/>
      <c r="V6" s="37"/>
      <c r="W6" s="37"/>
      <c r="X6" s="37"/>
      <c r="Y6" s="37"/>
      <c r="Z6" s="37"/>
      <c r="AA6" s="37"/>
    </row>
    <row r="7" spans="1:33">
      <c r="A7" s="12"/>
      <c r="B7" s="16"/>
      <c r="C7" s="16"/>
      <c r="D7" s="16"/>
      <c r="E7" s="16"/>
      <c r="F7" s="16"/>
      <c r="G7" s="16"/>
      <c r="H7" s="16"/>
      <c r="I7" s="16"/>
      <c r="J7" s="16"/>
      <c r="K7" s="16"/>
      <c r="L7" s="16"/>
      <c r="M7" s="16"/>
      <c r="N7" s="16"/>
      <c r="O7" s="16"/>
      <c r="P7" s="16"/>
      <c r="Q7" s="16"/>
      <c r="R7" s="16"/>
      <c r="S7" s="16"/>
      <c r="T7" s="16"/>
      <c r="U7" s="16"/>
      <c r="V7" s="16"/>
      <c r="W7" s="16"/>
      <c r="X7" s="16"/>
      <c r="Y7" s="16"/>
      <c r="Z7" s="16"/>
      <c r="AA7" s="16"/>
    </row>
    <row r="8" spans="1:33" ht="15.75" thickBot="1">
      <c r="A8" s="12"/>
      <c r="B8" s="33"/>
      <c r="C8" s="38" t="s">
        <v>226</v>
      </c>
      <c r="D8" s="38"/>
      <c r="E8" s="38"/>
      <c r="F8" s="38"/>
      <c r="G8" s="38"/>
      <c r="H8" s="38"/>
      <c r="I8" s="38"/>
      <c r="J8" s="38"/>
      <c r="K8" s="38"/>
      <c r="L8" s="38"/>
      <c r="M8" s="38"/>
      <c r="N8" s="38"/>
      <c r="O8" s="38"/>
      <c r="P8" s="38"/>
      <c r="Q8" s="38"/>
      <c r="R8" s="38"/>
      <c r="S8" s="38"/>
      <c r="T8" s="38"/>
      <c r="U8" s="38"/>
      <c r="V8" s="38"/>
      <c r="W8" s="38"/>
      <c r="X8" s="38"/>
      <c r="Y8" s="38"/>
      <c r="Z8" s="38"/>
      <c r="AA8" s="38"/>
    </row>
    <row r="9" spans="1:33" ht="16.5" thickTop="1" thickBot="1">
      <c r="A9" s="12"/>
      <c r="B9" s="33"/>
      <c r="C9" s="39">
        <v>2014</v>
      </c>
      <c r="D9" s="39"/>
      <c r="E9" s="39"/>
      <c r="F9" s="39"/>
      <c r="G9" s="39"/>
      <c r="H9" s="39"/>
      <c r="I9" s="39"/>
      <c r="J9" s="39"/>
      <c r="K9" s="39"/>
      <c r="L9" s="39"/>
      <c r="M9" s="39"/>
      <c r="N9" s="39"/>
      <c r="O9" s="32"/>
      <c r="P9" s="40">
        <v>2013</v>
      </c>
      <c r="Q9" s="40"/>
      <c r="R9" s="40"/>
      <c r="S9" s="40"/>
      <c r="T9" s="40"/>
      <c r="U9" s="40"/>
      <c r="V9" s="40"/>
      <c r="W9" s="40"/>
      <c r="X9" s="40"/>
      <c r="Y9" s="40"/>
      <c r="Z9" s="40"/>
      <c r="AA9" s="40"/>
    </row>
    <row r="10" spans="1:33" ht="16.5" thickTop="1" thickBot="1">
      <c r="A10" s="12"/>
      <c r="B10" s="69" t="s">
        <v>262</v>
      </c>
      <c r="C10" s="39" t="s">
        <v>800</v>
      </c>
      <c r="D10" s="39"/>
      <c r="E10" s="39"/>
      <c r="F10" s="39" t="s">
        <v>801</v>
      </c>
      <c r="G10" s="39"/>
      <c r="H10" s="39"/>
      <c r="I10" s="39" t="s">
        <v>802</v>
      </c>
      <c r="J10" s="39"/>
      <c r="K10" s="39"/>
      <c r="L10" s="39" t="s">
        <v>140</v>
      </c>
      <c r="M10" s="39"/>
      <c r="N10" s="39"/>
      <c r="O10" s="32"/>
      <c r="P10" s="40" t="s">
        <v>800</v>
      </c>
      <c r="Q10" s="40"/>
      <c r="R10" s="40"/>
      <c r="S10" s="40" t="s">
        <v>801</v>
      </c>
      <c r="T10" s="40"/>
      <c r="U10" s="40"/>
      <c r="V10" s="40" t="s">
        <v>802</v>
      </c>
      <c r="W10" s="40"/>
      <c r="X10" s="40"/>
      <c r="Y10" s="40" t="s">
        <v>140</v>
      </c>
      <c r="Z10" s="40"/>
      <c r="AA10" s="40"/>
    </row>
    <row r="11" spans="1:33" ht="15.75" thickTop="1">
      <c r="A11" s="12"/>
      <c r="B11" s="41" t="s">
        <v>803</v>
      </c>
      <c r="C11" s="73" t="s">
        <v>228</v>
      </c>
      <c r="D11" s="75" t="s">
        <v>232</v>
      </c>
      <c r="E11" s="44"/>
      <c r="F11" s="73" t="s">
        <v>228</v>
      </c>
      <c r="G11" s="75">
        <v>250</v>
      </c>
      <c r="H11" s="44"/>
      <c r="I11" s="73" t="s">
        <v>228</v>
      </c>
      <c r="J11" s="75" t="s">
        <v>232</v>
      </c>
      <c r="K11" s="44"/>
      <c r="L11" s="73" t="s">
        <v>228</v>
      </c>
      <c r="M11" s="75">
        <v>250</v>
      </c>
      <c r="N11" s="204"/>
      <c r="O11" s="205"/>
      <c r="P11" s="42" t="s">
        <v>228</v>
      </c>
      <c r="Q11" s="79" t="s">
        <v>232</v>
      </c>
      <c r="R11" s="44"/>
      <c r="S11" s="42" t="s">
        <v>228</v>
      </c>
      <c r="T11" s="79">
        <v>472</v>
      </c>
      <c r="U11" s="44"/>
      <c r="V11" s="42" t="s">
        <v>228</v>
      </c>
      <c r="W11" s="79" t="s">
        <v>232</v>
      </c>
      <c r="X11" s="44"/>
      <c r="Y11" s="42" t="s">
        <v>228</v>
      </c>
      <c r="Z11" s="79">
        <v>472</v>
      </c>
      <c r="AA11" s="44"/>
    </row>
    <row r="12" spans="1:33">
      <c r="A12" s="12"/>
      <c r="B12" s="41"/>
      <c r="C12" s="22"/>
      <c r="D12" s="48"/>
      <c r="E12" s="43"/>
      <c r="F12" s="22"/>
      <c r="G12" s="48"/>
      <c r="H12" s="43"/>
      <c r="I12" s="22"/>
      <c r="J12" s="48"/>
      <c r="K12" s="43"/>
      <c r="L12" s="22"/>
      <c r="M12" s="48"/>
      <c r="N12" s="203"/>
      <c r="O12" s="206"/>
      <c r="P12" s="41"/>
      <c r="Q12" s="52"/>
      <c r="R12" s="43"/>
      <c r="S12" s="41"/>
      <c r="T12" s="52"/>
      <c r="U12" s="43"/>
      <c r="V12" s="41"/>
      <c r="W12" s="52"/>
      <c r="X12" s="43"/>
      <c r="Y12" s="41"/>
      <c r="Z12" s="52"/>
      <c r="AA12" s="43"/>
    </row>
    <row r="13" spans="1:33">
      <c r="A13" s="12"/>
      <c r="B13" s="41" t="s">
        <v>804</v>
      </c>
      <c r="C13" s="48" t="s">
        <v>232</v>
      </c>
      <c r="D13" s="48"/>
      <c r="E13" s="43"/>
      <c r="F13" s="48">
        <v>141</v>
      </c>
      <c r="G13" s="48"/>
      <c r="H13" s="43"/>
      <c r="I13" s="48" t="s">
        <v>232</v>
      </c>
      <c r="J13" s="48"/>
      <c r="K13" s="43"/>
      <c r="L13" s="48">
        <v>141</v>
      </c>
      <c r="M13" s="48"/>
      <c r="N13" s="203"/>
      <c r="O13" s="206"/>
      <c r="P13" s="52" t="s">
        <v>232</v>
      </c>
      <c r="Q13" s="52"/>
      <c r="R13" s="43"/>
      <c r="S13" s="52">
        <v>132</v>
      </c>
      <c r="T13" s="52"/>
      <c r="U13" s="43"/>
      <c r="V13" s="52" t="s">
        <v>232</v>
      </c>
      <c r="W13" s="52"/>
      <c r="X13" s="43"/>
      <c r="Y13" s="52">
        <v>132</v>
      </c>
      <c r="Z13" s="52"/>
      <c r="AA13" s="43"/>
    </row>
    <row r="14" spans="1:33">
      <c r="A14" s="12"/>
      <c r="B14" s="41"/>
      <c r="C14" s="48"/>
      <c r="D14" s="48"/>
      <c r="E14" s="43"/>
      <c r="F14" s="48"/>
      <c r="G14" s="48"/>
      <c r="H14" s="43"/>
      <c r="I14" s="48"/>
      <c r="J14" s="48"/>
      <c r="K14" s="43"/>
      <c r="L14" s="48"/>
      <c r="M14" s="48"/>
      <c r="N14" s="203"/>
      <c r="O14" s="206"/>
      <c r="P14" s="52"/>
      <c r="Q14" s="52"/>
      <c r="R14" s="43"/>
      <c r="S14" s="52"/>
      <c r="T14" s="52"/>
      <c r="U14" s="43"/>
      <c r="V14" s="52"/>
      <c r="W14" s="52"/>
      <c r="X14" s="43"/>
      <c r="Y14" s="52"/>
      <c r="Z14" s="52"/>
      <c r="AA14" s="43"/>
    </row>
    <row r="15" spans="1:33">
      <c r="A15" s="12"/>
      <c r="B15" s="41" t="s">
        <v>805</v>
      </c>
      <c r="C15" s="48" t="s">
        <v>232</v>
      </c>
      <c r="D15" s="48"/>
      <c r="E15" s="43"/>
      <c r="F15" s="48">
        <v>51</v>
      </c>
      <c r="G15" s="48"/>
      <c r="H15" s="43"/>
      <c r="I15" s="48" t="s">
        <v>232</v>
      </c>
      <c r="J15" s="48"/>
      <c r="K15" s="43"/>
      <c r="L15" s="48">
        <v>51</v>
      </c>
      <c r="M15" s="48"/>
      <c r="N15" s="203"/>
      <c r="O15" s="206"/>
      <c r="P15" s="52" t="s">
        <v>232</v>
      </c>
      <c r="Q15" s="52"/>
      <c r="R15" s="43"/>
      <c r="S15" s="52">
        <v>49</v>
      </c>
      <c r="T15" s="52"/>
      <c r="U15" s="43"/>
      <c r="V15" s="52" t="s">
        <v>232</v>
      </c>
      <c r="W15" s="52"/>
      <c r="X15" s="43"/>
      <c r="Y15" s="52">
        <v>49</v>
      </c>
      <c r="Z15" s="52"/>
      <c r="AA15" s="43"/>
    </row>
    <row r="16" spans="1:33">
      <c r="A16" s="12"/>
      <c r="B16" s="41"/>
      <c r="C16" s="48"/>
      <c r="D16" s="48"/>
      <c r="E16" s="43"/>
      <c r="F16" s="48"/>
      <c r="G16" s="48"/>
      <c r="H16" s="43"/>
      <c r="I16" s="48"/>
      <c r="J16" s="48"/>
      <c r="K16" s="43"/>
      <c r="L16" s="48"/>
      <c r="M16" s="48"/>
      <c r="N16" s="203"/>
      <c r="O16" s="206"/>
      <c r="P16" s="52"/>
      <c r="Q16" s="52"/>
      <c r="R16" s="43"/>
      <c r="S16" s="52"/>
      <c r="T16" s="52"/>
      <c r="U16" s="43"/>
      <c r="V16" s="52"/>
      <c r="W16" s="52"/>
      <c r="X16" s="43"/>
      <c r="Y16" s="52"/>
      <c r="Z16" s="52"/>
      <c r="AA16" s="43"/>
    </row>
    <row r="17" spans="1:33">
      <c r="A17" s="12"/>
      <c r="B17" s="41" t="s">
        <v>806</v>
      </c>
      <c r="C17" s="48" t="s">
        <v>232</v>
      </c>
      <c r="D17" s="48"/>
      <c r="E17" s="43"/>
      <c r="F17" s="48" t="s">
        <v>232</v>
      </c>
      <c r="G17" s="48"/>
      <c r="H17" s="43"/>
      <c r="I17" s="48">
        <v>11</v>
      </c>
      <c r="J17" s="48"/>
      <c r="K17" s="43"/>
      <c r="L17" s="48">
        <v>11</v>
      </c>
      <c r="M17" s="48"/>
      <c r="N17" s="203"/>
      <c r="O17" s="206"/>
      <c r="P17" s="52" t="s">
        <v>232</v>
      </c>
      <c r="Q17" s="52"/>
      <c r="R17" s="43"/>
      <c r="S17" s="52" t="s">
        <v>232</v>
      </c>
      <c r="T17" s="52"/>
      <c r="U17" s="43"/>
      <c r="V17" s="52">
        <v>15</v>
      </c>
      <c r="W17" s="52"/>
      <c r="X17" s="43"/>
      <c r="Y17" s="52">
        <v>15</v>
      </c>
      <c r="Z17" s="52"/>
      <c r="AA17" s="43"/>
    </row>
    <row r="18" spans="1:33" ht="15.75" thickBot="1">
      <c r="A18" s="12"/>
      <c r="B18" s="41"/>
      <c r="C18" s="49"/>
      <c r="D18" s="49"/>
      <c r="E18" s="51"/>
      <c r="F18" s="49"/>
      <c r="G18" s="49"/>
      <c r="H18" s="51"/>
      <c r="I18" s="49"/>
      <c r="J18" s="49"/>
      <c r="K18" s="51"/>
      <c r="L18" s="49"/>
      <c r="M18" s="49"/>
      <c r="N18" s="207"/>
      <c r="O18" s="208"/>
      <c r="P18" s="53"/>
      <c r="Q18" s="53"/>
      <c r="R18" s="51"/>
      <c r="S18" s="53"/>
      <c r="T18" s="53"/>
      <c r="U18" s="51"/>
      <c r="V18" s="53"/>
      <c r="W18" s="53"/>
      <c r="X18" s="51"/>
      <c r="Y18" s="53"/>
      <c r="Z18" s="53"/>
      <c r="AA18" s="51"/>
    </row>
    <row r="19" spans="1:33">
      <c r="A19" s="12"/>
      <c r="B19" s="106" t="s">
        <v>807</v>
      </c>
      <c r="C19" s="54" t="s">
        <v>228</v>
      </c>
      <c r="D19" s="107" t="s">
        <v>232</v>
      </c>
      <c r="E19" s="58"/>
      <c r="F19" s="54" t="s">
        <v>228</v>
      </c>
      <c r="G19" s="107">
        <v>442</v>
      </c>
      <c r="H19" s="58"/>
      <c r="I19" s="54" t="s">
        <v>228</v>
      </c>
      <c r="J19" s="107">
        <v>11</v>
      </c>
      <c r="K19" s="58"/>
      <c r="L19" s="54" t="s">
        <v>228</v>
      </c>
      <c r="M19" s="107">
        <v>453</v>
      </c>
      <c r="N19" s="58"/>
      <c r="O19" s="58"/>
      <c r="P19" s="60" t="s">
        <v>228</v>
      </c>
      <c r="Q19" s="102" t="s">
        <v>232</v>
      </c>
      <c r="R19" s="58"/>
      <c r="S19" s="60" t="s">
        <v>228</v>
      </c>
      <c r="T19" s="102">
        <v>653</v>
      </c>
      <c r="U19" s="58"/>
      <c r="V19" s="60" t="s">
        <v>228</v>
      </c>
      <c r="W19" s="102">
        <v>15</v>
      </c>
      <c r="X19" s="58"/>
      <c r="Y19" s="60" t="s">
        <v>228</v>
      </c>
      <c r="Z19" s="102">
        <v>668</v>
      </c>
      <c r="AA19" s="58"/>
    </row>
    <row r="20" spans="1:33" ht="15.75" thickBot="1">
      <c r="A20" s="12"/>
      <c r="B20" s="106"/>
      <c r="C20" s="55"/>
      <c r="D20" s="108"/>
      <c r="E20" s="59"/>
      <c r="F20" s="55"/>
      <c r="G20" s="108"/>
      <c r="H20" s="59"/>
      <c r="I20" s="55"/>
      <c r="J20" s="108"/>
      <c r="K20" s="59"/>
      <c r="L20" s="55"/>
      <c r="M20" s="108"/>
      <c r="N20" s="59"/>
      <c r="O20" s="59"/>
      <c r="P20" s="61"/>
      <c r="Q20" s="89"/>
      <c r="R20" s="59"/>
      <c r="S20" s="61"/>
      <c r="T20" s="89"/>
      <c r="U20" s="59"/>
      <c r="V20" s="61"/>
      <c r="W20" s="89"/>
      <c r="X20" s="59"/>
      <c r="Y20" s="61"/>
      <c r="Z20" s="89"/>
      <c r="AA20" s="59"/>
    </row>
    <row r="21" spans="1:33" ht="15.75" thickTop="1">
      <c r="A21" s="12" t="s">
        <v>1146</v>
      </c>
      <c r="B21" s="23" t="s">
        <v>808</v>
      </c>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row>
    <row r="22" spans="1:33">
      <c r="A22" s="12"/>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row>
    <row r="23" spans="1:33">
      <c r="A23" s="12"/>
      <c r="B23" s="37"/>
      <c r="C23" s="37"/>
      <c r="D23" s="37"/>
      <c r="E23" s="37"/>
      <c r="F23" s="37"/>
      <c r="G23" s="37"/>
      <c r="H23" s="37"/>
      <c r="I23" s="37"/>
    </row>
    <row r="24" spans="1:33">
      <c r="A24" s="12"/>
      <c r="B24" s="16"/>
      <c r="C24" s="16"/>
      <c r="D24" s="16"/>
      <c r="E24" s="16"/>
      <c r="F24" s="16"/>
      <c r="G24" s="16"/>
      <c r="H24" s="16"/>
      <c r="I24" s="16"/>
    </row>
    <row r="25" spans="1:33" ht="15.75" thickBot="1">
      <c r="A25" s="12"/>
      <c r="B25" s="69" t="s">
        <v>262</v>
      </c>
      <c r="C25" s="65">
        <v>41974</v>
      </c>
      <c r="D25" s="65"/>
      <c r="E25" s="65"/>
      <c r="F25" s="32"/>
      <c r="G25" s="105">
        <v>41609</v>
      </c>
      <c r="H25" s="105"/>
      <c r="I25" s="105"/>
    </row>
    <row r="26" spans="1:33" ht="15.75" thickTop="1">
      <c r="A26" s="12"/>
      <c r="B26" s="41" t="s">
        <v>809</v>
      </c>
      <c r="C26" s="73" t="s">
        <v>228</v>
      </c>
      <c r="D26" s="75">
        <v>292</v>
      </c>
      <c r="E26" s="44"/>
      <c r="F26" s="44"/>
      <c r="G26" s="42" t="s">
        <v>228</v>
      </c>
      <c r="H26" s="79">
        <v>487</v>
      </c>
      <c r="I26" s="44"/>
    </row>
    <row r="27" spans="1:33">
      <c r="A27" s="12"/>
      <c r="B27" s="41"/>
      <c r="C27" s="74"/>
      <c r="D27" s="76"/>
      <c r="E27" s="77"/>
      <c r="F27" s="77"/>
      <c r="G27" s="78"/>
      <c r="H27" s="80"/>
      <c r="I27" s="77"/>
    </row>
    <row r="28" spans="1:33">
      <c r="A28" s="12"/>
      <c r="B28" s="41" t="s">
        <v>810</v>
      </c>
      <c r="C28" s="48">
        <v>45</v>
      </c>
      <c r="D28" s="48"/>
      <c r="E28" s="43"/>
      <c r="F28" s="43"/>
      <c r="G28" s="52">
        <v>58</v>
      </c>
      <c r="H28" s="52"/>
      <c r="I28" s="43"/>
    </row>
    <row r="29" spans="1:33">
      <c r="A29" s="12"/>
      <c r="B29" s="41"/>
      <c r="C29" s="48"/>
      <c r="D29" s="48"/>
      <c r="E29" s="43"/>
      <c r="F29" s="43"/>
      <c r="G29" s="52"/>
      <c r="H29" s="52"/>
      <c r="I29" s="43"/>
    </row>
    <row r="30" spans="1:33">
      <c r="A30" s="12"/>
      <c r="B30" s="41" t="s">
        <v>811</v>
      </c>
      <c r="C30" s="48">
        <v>100</v>
      </c>
      <c r="D30" s="48"/>
      <c r="E30" s="43"/>
      <c r="F30" s="43"/>
      <c r="G30" s="52">
        <v>105</v>
      </c>
      <c r="H30" s="52"/>
      <c r="I30" s="43"/>
    </row>
    <row r="31" spans="1:33">
      <c r="A31" s="12"/>
      <c r="B31" s="41"/>
      <c r="C31" s="48"/>
      <c r="D31" s="48"/>
      <c r="E31" s="43"/>
      <c r="F31" s="43"/>
      <c r="G31" s="52"/>
      <c r="H31" s="52"/>
      <c r="I31" s="43"/>
    </row>
    <row r="32" spans="1:33">
      <c r="A32" s="12"/>
      <c r="B32" s="41" t="s">
        <v>812</v>
      </c>
      <c r="C32" s="48">
        <v>16</v>
      </c>
      <c r="D32" s="48"/>
      <c r="E32" s="43"/>
      <c r="F32" s="43"/>
      <c r="G32" s="52">
        <v>18</v>
      </c>
      <c r="H32" s="52"/>
      <c r="I32" s="43"/>
    </row>
    <row r="33" spans="1:33" ht="15.75" thickBot="1">
      <c r="A33" s="12"/>
      <c r="B33" s="41"/>
      <c r="C33" s="49"/>
      <c r="D33" s="49"/>
      <c r="E33" s="51"/>
      <c r="F33" s="51"/>
      <c r="G33" s="53"/>
      <c r="H33" s="53"/>
      <c r="I33" s="51"/>
    </row>
    <row r="34" spans="1:33">
      <c r="A34" s="12"/>
      <c r="B34" s="106" t="s">
        <v>807</v>
      </c>
      <c r="C34" s="54" t="s">
        <v>228</v>
      </c>
      <c r="D34" s="107">
        <v>453</v>
      </c>
      <c r="E34" s="58"/>
      <c r="F34" s="58"/>
      <c r="G34" s="60" t="s">
        <v>228</v>
      </c>
      <c r="H34" s="102">
        <v>668</v>
      </c>
      <c r="I34" s="58"/>
    </row>
    <row r="35" spans="1:33" ht="15.75" thickBot="1">
      <c r="A35" s="12"/>
      <c r="B35" s="106"/>
      <c r="C35" s="55"/>
      <c r="D35" s="108"/>
      <c r="E35" s="59"/>
      <c r="F35" s="59"/>
      <c r="G35" s="61"/>
      <c r="H35" s="89"/>
      <c r="I35" s="59"/>
    </row>
    <row r="36" spans="1:33" ht="15.75" thickTop="1">
      <c r="A36" s="12" t="s">
        <v>1147</v>
      </c>
      <c r="B36" s="23" t="s">
        <v>815</v>
      </c>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row>
    <row r="37" spans="1:33">
      <c r="A37" s="12"/>
      <c r="B37" s="37"/>
      <c r="C37" s="37"/>
      <c r="D37" s="37"/>
      <c r="E37" s="37"/>
      <c r="F37" s="37"/>
      <c r="G37" s="37"/>
      <c r="H37" s="37"/>
      <c r="I37" s="37"/>
    </row>
    <row r="38" spans="1:33">
      <c r="A38" s="12"/>
      <c r="B38" s="16"/>
      <c r="C38" s="16"/>
      <c r="D38" s="16"/>
      <c r="E38" s="16"/>
      <c r="F38" s="16"/>
      <c r="G38" s="16"/>
      <c r="H38" s="16"/>
      <c r="I38" s="16"/>
    </row>
    <row r="39" spans="1:33" ht="15.75" thickBot="1">
      <c r="A39" s="12"/>
      <c r="B39" s="69" t="s">
        <v>262</v>
      </c>
      <c r="C39" s="65">
        <v>41974</v>
      </c>
      <c r="D39" s="65"/>
      <c r="E39" s="65"/>
      <c r="F39" s="32"/>
      <c r="G39" s="105">
        <v>41609</v>
      </c>
      <c r="H39" s="105"/>
      <c r="I39" s="105"/>
    </row>
    <row r="40" spans="1:33" ht="30" thickTop="1">
      <c r="A40" s="12"/>
      <c r="B40" s="29" t="s">
        <v>816</v>
      </c>
      <c r="C40" s="42"/>
      <c r="D40" s="42"/>
      <c r="E40" s="42"/>
      <c r="F40" s="33"/>
      <c r="G40" s="42"/>
      <c r="H40" s="42"/>
      <c r="I40" s="42"/>
    </row>
    <row r="41" spans="1:33">
      <c r="A41" s="12"/>
      <c r="B41" s="41" t="s">
        <v>612</v>
      </c>
      <c r="C41" s="22" t="s">
        <v>228</v>
      </c>
      <c r="D41" s="46">
        <v>11042</v>
      </c>
      <c r="E41" s="43"/>
      <c r="F41" s="43"/>
      <c r="G41" s="41" t="s">
        <v>228</v>
      </c>
      <c r="H41" s="47">
        <v>10354</v>
      </c>
      <c r="I41" s="43"/>
    </row>
    <row r="42" spans="1:33">
      <c r="A42" s="12"/>
      <c r="B42" s="41"/>
      <c r="C42" s="22"/>
      <c r="D42" s="46"/>
      <c r="E42" s="43"/>
      <c r="F42" s="43"/>
      <c r="G42" s="41"/>
      <c r="H42" s="47"/>
      <c r="I42" s="43"/>
    </row>
    <row r="43" spans="1:33">
      <c r="A43" s="12"/>
      <c r="B43" s="41" t="s">
        <v>817</v>
      </c>
      <c r="C43" s="46">
        <v>9742</v>
      </c>
      <c r="D43" s="46"/>
      <c r="E43" s="43"/>
      <c r="F43" s="43"/>
      <c r="G43" s="47">
        <v>9555</v>
      </c>
      <c r="H43" s="47"/>
      <c r="I43" s="43"/>
    </row>
    <row r="44" spans="1:33">
      <c r="A44" s="12"/>
      <c r="B44" s="41"/>
      <c r="C44" s="46"/>
      <c r="D44" s="46"/>
      <c r="E44" s="43"/>
      <c r="F44" s="43"/>
      <c r="G44" s="47"/>
      <c r="H44" s="47"/>
      <c r="I44" s="43"/>
    </row>
    <row r="45" spans="1:33">
      <c r="A45" s="12" t="s">
        <v>1148</v>
      </c>
      <c r="B45" s="23" t="s">
        <v>825</v>
      </c>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row>
    <row r="46" spans="1:33">
      <c r="A46" s="12"/>
      <c r="B46" s="137"/>
      <c r="C46" s="137"/>
      <c r="D46" s="137"/>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row>
    <row r="47" spans="1:33">
      <c r="A47" s="12"/>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row>
    <row r="48" spans="1:33">
      <c r="A48" s="12"/>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row>
    <row r="49" spans="1:33" ht="15.75" thickBot="1">
      <c r="A49" s="12"/>
      <c r="B49" s="211"/>
      <c r="C49" s="217" t="s">
        <v>226</v>
      </c>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row>
    <row r="50" spans="1:33" ht="16.5" thickTop="1" thickBot="1">
      <c r="A50" s="12"/>
      <c r="B50" s="211"/>
      <c r="C50" s="218">
        <v>2014</v>
      </c>
      <c r="D50" s="218"/>
      <c r="E50" s="218"/>
      <c r="F50" s="218"/>
      <c r="G50" s="218"/>
      <c r="H50" s="218"/>
      <c r="I50" s="218"/>
      <c r="J50" s="218"/>
      <c r="K50" s="218"/>
      <c r="L50" s="218"/>
      <c r="M50" s="218"/>
      <c r="N50" s="218"/>
      <c r="O50" s="218"/>
      <c r="P50" s="218"/>
      <c r="Q50" s="218"/>
      <c r="R50" s="32"/>
      <c r="S50" s="219">
        <v>2013</v>
      </c>
      <c r="T50" s="219"/>
      <c r="U50" s="219"/>
      <c r="V50" s="219"/>
      <c r="W50" s="219"/>
      <c r="X50" s="219"/>
      <c r="Y50" s="219"/>
      <c r="Z50" s="219"/>
      <c r="AA50" s="219"/>
      <c r="AB50" s="219"/>
      <c r="AC50" s="219"/>
      <c r="AD50" s="219"/>
      <c r="AE50" s="219"/>
      <c r="AF50" s="219"/>
      <c r="AG50" s="219"/>
    </row>
    <row r="51" spans="1:33" ht="16.5" thickTop="1" thickBot="1">
      <c r="A51" s="12"/>
      <c r="B51" s="212" t="s">
        <v>262</v>
      </c>
      <c r="C51" s="220" t="s">
        <v>800</v>
      </c>
      <c r="D51" s="220"/>
      <c r="E51" s="220"/>
      <c r="F51" s="32"/>
      <c r="G51" s="220" t="s">
        <v>801</v>
      </c>
      <c r="H51" s="220"/>
      <c r="I51" s="220"/>
      <c r="J51" s="32"/>
      <c r="K51" s="220" t="s">
        <v>802</v>
      </c>
      <c r="L51" s="220"/>
      <c r="M51" s="220"/>
      <c r="N51" s="32"/>
      <c r="O51" s="220" t="s">
        <v>140</v>
      </c>
      <c r="P51" s="220"/>
      <c r="Q51" s="220"/>
      <c r="R51" s="32"/>
      <c r="S51" s="221" t="s">
        <v>800</v>
      </c>
      <c r="T51" s="221"/>
      <c r="U51" s="221"/>
      <c r="V51" s="32"/>
      <c r="W51" s="221" t="s">
        <v>801</v>
      </c>
      <c r="X51" s="221"/>
      <c r="Y51" s="221"/>
      <c r="Z51" s="32"/>
      <c r="AA51" s="221" t="s">
        <v>802</v>
      </c>
      <c r="AB51" s="221"/>
      <c r="AC51" s="221"/>
      <c r="AD51" s="32"/>
      <c r="AE51" s="221" t="s">
        <v>140</v>
      </c>
      <c r="AF51" s="221"/>
      <c r="AG51" s="221"/>
    </row>
    <row r="52" spans="1:33" ht="15.75" thickTop="1">
      <c r="A52" s="12"/>
      <c r="B52" s="222" t="s">
        <v>826</v>
      </c>
      <c r="C52" s="224"/>
      <c r="D52" s="224"/>
      <c r="E52" s="44"/>
      <c r="F52" s="44"/>
      <c r="G52" s="224"/>
      <c r="H52" s="224"/>
      <c r="I52" s="44"/>
      <c r="J52" s="44"/>
      <c r="K52" s="224"/>
      <c r="L52" s="224"/>
      <c r="M52" s="44"/>
      <c r="N52" s="44"/>
      <c r="O52" s="224"/>
      <c r="P52" s="224"/>
      <c r="Q52" s="44"/>
      <c r="R52" s="204"/>
      <c r="S52" s="225"/>
      <c r="T52" s="224"/>
      <c r="U52" s="44"/>
      <c r="V52" s="44"/>
      <c r="W52" s="224"/>
      <c r="X52" s="224"/>
      <c r="Y52" s="44"/>
      <c r="Z52" s="44"/>
      <c r="AA52" s="224"/>
      <c r="AB52" s="224"/>
      <c r="AC52" s="44"/>
      <c r="AD52" s="44"/>
      <c r="AE52" s="224"/>
      <c r="AF52" s="224"/>
      <c r="AG52" s="44"/>
    </row>
    <row r="53" spans="1:33">
      <c r="A53" s="12"/>
      <c r="B53" s="222"/>
      <c r="C53" s="223"/>
      <c r="D53" s="223"/>
      <c r="E53" s="43"/>
      <c r="F53" s="43"/>
      <c r="G53" s="223"/>
      <c r="H53" s="223"/>
      <c r="I53" s="43"/>
      <c r="J53" s="43"/>
      <c r="K53" s="223"/>
      <c r="L53" s="223"/>
      <c r="M53" s="43"/>
      <c r="N53" s="43"/>
      <c r="O53" s="223"/>
      <c r="P53" s="223"/>
      <c r="Q53" s="43"/>
      <c r="R53" s="203"/>
      <c r="S53" s="226"/>
      <c r="T53" s="223"/>
      <c r="U53" s="43"/>
      <c r="V53" s="43"/>
      <c r="W53" s="223"/>
      <c r="X53" s="223"/>
      <c r="Y53" s="43"/>
      <c r="Z53" s="43"/>
      <c r="AA53" s="223"/>
      <c r="AB53" s="223"/>
      <c r="AC53" s="43"/>
      <c r="AD53" s="43"/>
      <c r="AE53" s="223"/>
      <c r="AF53" s="223"/>
      <c r="AG53" s="43"/>
    </row>
    <row r="54" spans="1:33">
      <c r="A54" s="12"/>
      <c r="B54" s="227" t="s">
        <v>827</v>
      </c>
      <c r="C54" s="228" t="s">
        <v>228</v>
      </c>
      <c r="D54" s="229">
        <v>177</v>
      </c>
      <c r="E54" s="43"/>
      <c r="F54" s="43"/>
      <c r="G54" s="228" t="s">
        <v>228</v>
      </c>
      <c r="H54" s="229" t="s">
        <v>232</v>
      </c>
      <c r="I54" s="43"/>
      <c r="J54" s="43"/>
      <c r="K54" s="228" t="s">
        <v>228</v>
      </c>
      <c r="L54" s="229" t="s">
        <v>232</v>
      </c>
      <c r="M54" s="43"/>
      <c r="N54" s="43"/>
      <c r="O54" s="228" t="s">
        <v>228</v>
      </c>
      <c r="P54" s="229">
        <v>177</v>
      </c>
      <c r="Q54" s="43"/>
      <c r="R54" s="203"/>
      <c r="S54" s="230" t="s">
        <v>228</v>
      </c>
      <c r="T54" s="231">
        <v>173</v>
      </c>
      <c r="U54" s="43"/>
      <c r="V54" s="43"/>
      <c r="W54" s="232" t="s">
        <v>228</v>
      </c>
      <c r="X54" s="231" t="s">
        <v>232</v>
      </c>
      <c r="Y54" s="43"/>
      <c r="Z54" s="43"/>
      <c r="AA54" s="232" t="s">
        <v>228</v>
      </c>
      <c r="AB54" s="231" t="s">
        <v>232</v>
      </c>
      <c r="AC54" s="43"/>
      <c r="AD54" s="43"/>
      <c r="AE54" s="232" t="s">
        <v>228</v>
      </c>
      <c r="AF54" s="231">
        <v>173</v>
      </c>
      <c r="AG54" s="43"/>
    </row>
    <row r="55" spans="1:33">
      <c r="A55" s="12"/>
      <c r="B55" s="227"/>
      <c r="C55" s="228"/>
      <c r="D55" s="229"/>
      <c r="E55" s="43"/>
      <c r="F55" s="43"/>
      <c r="G55" s="228"/>
      <c r="H55" s="229"/>
      <c r="I55" s="43"/>
      <c r="J55" s="43"/>
      <c r="K55" s="228"/>
      <c r="L55" s="229"/>
      <c r="M55" s="43"/>
      <c r="N55" s="43"/>
      <c r="O55" s="228"/>
      <c r="P55" s="229"/>
      <c r="Q55" s="43"/>
      <c r="R55" s="203"/>
      <c r="S55" s="230"/>
      <c r="T55" s="231"/>
      <c r="U55" s="43"/>
      <c r="V55" s="43"/>
      <c r="W55" s="232"/>
      <c r="X55" s="231"/>
      <c r="Y55" s="43"/>
      <c r="Z55" s="43"/>
      <c r="AA55" s="232"/>
      <c r="AB55" s="231"/>
      <c r="AC55" s="43"/>
      <c r="AD55" s="43"/>
      <c r="AE55" s="232"/>
      <c r="AF55" s="231"/>
      <c r="AG55" s="43"/>
    </row>
    <row r="56" spans="1:33">
      <c r="A56" s="12"/>
      <c r="B56" s="227" t="s">
        <v>828</v>
      </c>
      <c r="C56" s="229">
        <v>133</v>
      </c>
      <c r="D56" s="229"/>
      <c r="E56" s="43"/>
      <c r="F56" s="43"/>
      <c r="G56" s="229" t="s">
        <v>232</v>
      </c>
      <c r="H56" s="229"/>
      <c r="I56" s="43"/>
      <c r="J56" s="43"/>
      <c r="K56" s="229" t="s">
        <v>232</v>
      </c>
      <c r="L56" s="229"/>
      <c r="M56" s="43"/>
      <c r="N56" s="43"/>
      <c r="O56" s="229">
        <v>133</v>
      </c>
      <c r="P56" s="229"/>
      <c r="Q56" s="43"/>
      <c r="R56" s="203"/>
      <c r="S56" s="233">
        <v>126</v>
      </c>
      <c r="T56" s="234"/>
      <c r="U56" s="43"/>
      <c r="V56" s="43"/>
      <c r="W56" s="231" t="s">
        <v>232</v>
      </c>
      <c r="X56" s="231"/>
      <c r="Y56" s="43"/>
      <c r="Z56" s="43"/>
      <c r="AA56" s="231" t="s">
        <v>232</v>
      </c>
      <c r="AB56" s="231"/>
      <c r="AC56" s="43"/>
      <c r="AD56" s="43"/>
      <c r="AE56" s="231">
        <v>126</v>
      </c>
      <c r="AF56" s="231"/>
      <c r="AG56" s="43"/>
    </row>
    <row r="57" spans="1:33">
      <c r="A57" s="12"/>
      <c r="B57" s="227"/>
      <c r="C57" s="229"/>
      <c r="D57" s="229"/>
      <c r="E57" s="43"/>
      <c r="F57" s="43"/>
      <c r="G57" s="229"/>
      <c r="H57" s="229"/>
      <c r="I57" s="43"/>
      <c r="J57" s="43"/>
      <c r="K57" s="229"/>
      <c r="L57" s="229"/>
      <c r="M57" s="43"/>
      <c r="N57" s="43"/>
      <c r="O57" s="229"/>
      <c r="P57" s="229"/>
      <c r="Q57" s="43"/>
      <c r="R57" s="203"/>
      <c r="S57" s="233"/>
      <c r="T57" s="234"/>
      <c r="U57" s="43"/>
      <c r="V57" s="43"/>
      <c r="W57" s="231"/>
      <c r="X57" s="231"/>
      <c r="Y57" s="43"/>
      <c r="Z57" s="43"/>
      <c r="AA57" s="231"/>
      <c r="AB57" s="231"/>
      <c r="AC57" s="43"/>
      <c r="AD57" s="43"/>
      <c r="AE57" s="231"/>
      <c r="AF57" s="231"/>
      <c r="AG57" s="43"/>
    </row>
    <row r="58" spans="1:33">
      <c r="A58" s="12"/>
      <c r="B58" s="227" t="s">
        <v>829</v>
      </c>
      <c r="C58" s="235">
        <v>125</v>
      </c>
      <c r="D58" s="235"/>
      <c r="E58" s="43"/>
      <c r="F58" s="43"/>
      <c r="G58" s="235" t="s">
        <v>232</v>
      </c>
      <c r="H58" s="235"/>
      <c r="I58" s="43"/>
      <c r="J58" s="43"/>
      <c r="K58" s="235" t="s">
        <v>232</v>
      </c>
      <c r="L58" s="235"/>
      <c r="M58" s="43"/>
      <c r="N58" s="43"/>
      <c r="O58" s="235">
        <v>125</v>
      </c>
      <c r="P58" s="235"/>
      <c r="Q58" s="43"/>
      <c r="R58" s="203"/>
      <c r="S58" s="226">
        <v>152</v>
      </c>
      <c r="T58" s="236"/>
      <c r="U58" s="43"/>
      <c r="V58" s="43"/>
      <c r="W58" s="223" t="s">
        <v>232</v>
      </c>
      <c r="X58" s="223"/>
      <c r="Y58" s="43"/>
      <c r="Z58" s="43"/>
      <c r="AA58" s="223" t="s">
        <v>232</v>
      </c>
      <c r="AB58" s="223"/>
      <c r="AC58" s="43"/>
      <c r="AD58" s="43"/>
      <c r="AE58" s="223">
        <v>152</v>
      </c>
      <c r="AF58" s="223"/>
      <c r="AG58" s="43"/>
    </row>
    <row r="59" spans="1:33">
      <c r="A59" s="12"/>
      <c r="B59" s="227"/>
      <c r="C59" s="235"/>
      <c r="D59" s="235"/>
      <c r="E59" s="43"/>
      <c r="F59" s="43"/>
      <c r="G59" s="235"/>
      <c r="H59" s="235"/>
      <c r="I59" s="43"/>
      <c r="J59" s="43"/>
      <c r="K59" s="235"/>
      <c r="L59" s="235"/>
      <c r="M59" s="43"/>
      <c r="N59" s="43"/>
      <c r="O59" s="235"/>
      <c r="P59" s="235"/>
      <c r="Q59" s="43"/>
      <c r="R59" s="203"/>
      <c r="S59" s="226"/>
      <c r="T59" s="236"/>
      <c r="U59" s="43"/>
      <c r="V59" s="43"/>
      <c r="W59" s="223"/>
      <c r="X59" s="223"/>
      <c r="Y59" s="43"/>
      <c r="Z59" s="43"/>
      <c r="AA59" s="223"/>
      <c r="AB59" s="223"/>
      <c r="AC59" s="43"/>
      <c r="AD59" s="43"/>
      <c r="AE59" s="223"/>
      <c r="AF59" s="223"/>
      <c r="AG59" s="43"/>
    </row>
    <row r="60" spans="1:33">
      <c r="A60" s="12"/>
      <c r="B60" s="227" t="s">
        <v>830</v>
      </c>
      <c r="C60" s="235">
        <v>116</v>
      </c>
      <c r="D60" s="235"/>
      <c r="E60" s="43"/>
      <c r="F60" s="43"/>
      <c r="G60" s="235" t="s">
        <v>232</v>
      </c>
      <c r="H60" s="235"/>
      <c r="I60" s="43"/>
      <c r="J60" s="43"/>
      <c r="K60" s="235" t="s">
        <v>232</v>
      </c>
      <c r="L60" s="235"/>
      <c r="M60" s="43"/>
      <c r="N60" s="43"/>
      <c r="O60" s="235">
        <v>116</v>
      </c>
      <c r="P60" s="235"/>
      <c r="Q60" s="43"/>
      <c r="R60" s="203"/>
      <c r="S60" s="226">
        <v>116</v>
      </c>
      <c r="T60" s="236"/>
      <c r="U60" s="43"/>
      <c r="V60" s="43"/>
      <c r="W60" s="223" t="s">
        <v>232</v>
      </c>
      <c r="X60" s="223"/>
      <c r="Y60" s="43"/>
      <c r="Z60" s="43"/>
      <c r="AA60" s="223" t="s">
        <v>232</v>
      </c>
      <c r="AB60" s="223"/>
      <c r="AC60" s="43"/>
      <c r="AD60" s="43"/>
      <c r="AE60" s="223">
        <v>116</v>
      </c>
      <c r="AF60" s="223"/>
      <c r="AG60" s="43"/>
    </row>
    <row r="61" spans="1:33">
      <c r="A61" s="12"/>
      <c r="B61" s="227"/>
      <c r="C61" s="235"/>
      <c r="D61" s="235"/>
      <c r="E61" s="43"/>
      <c r="F61" s="43"/>
      <c r="G61" s="235"/>
      <c r="H61" s="235"/>
      <c r="I61" s="43"/>
      <c r="J61" s="43"/>
      <c r="K61" s="235"/>
      <c r="L61" s="235"/>
      <c r="M61" s="43"/>
      <c r="N61" s="43"/>
      <c r="O61" s="235"/>
      <c r="P61" s="235"/>
      <c r="Q61" s="43"/>
      <c r="R61" s="203"/>
      <c r="S61" s="226"/>
      <c r="T61" s="236"/>
      <c r="U61" s="43"/>
      <c r="V61" s="43"/>
      <c r="W61" s="223"/>
      <c r="X61" s="223"/>
      <c r="Y61" s="43"/>
      <c r="Z61" s="43"/>
      <c r="AA61" s="223"/>
      <c r="AB61" s="223"/>
      <c r="AC61" s="43"/>
      <c r="AD61" s="43"/>
      <c r="AE61" s="223"/>
      <c r="AF61" s="223"/>
      <c r="AG61" s="43"/>
    </row>
    <row r="62" spans="1:33">
      <c r="A62" s="12"/>
      <c r="B62" s="227" t="s">
        <v>831</v>
      </c>
      <c r="C62" s="235">
        <v>90</v>
      </c>
      <c r="D62" s="235"/>
      <c r="E62" s="43"/>
      <c r="F62" s="43"/>
      <c r="G62" s="235" t="s">
        <v>232</v>
      </c>
      <c r="H62" s="235"/>
      <c r="I62" s="43"/>
      <c r="J62" s="43"/>
      <c r="K62" s="235" t="s">
        <v>232</v>
      </c>
      <c r="L62" s="235"/>
      <c r="M62" s="43"/>
      <c r="N62" s="43"/>
      <c r="O62" s="235">
        <v>90</v>
      </c>
      <c r="P62" s="235"/>
      <c r="Q62" s="43"/>
      <c r="R62" s="203"/>
      <c r="S62" s="226">
        <v>108</v>
      </c>
      <c r="T62" s="236"/>
      <c r="U62" s="43"/>
      <c r="V62" s="43"/>
      <c r="W62" s="223" t="s">
        <v>232</v>
      </c>
      <c r="X62" s="223"/>
      <c r="Y62" s="43"/>
      <c r="Z62" s="43"/>
      <c r="AA62" s="223" t="s">
        <v>232</v>
      </c>
      <c r="AB62" s="223"/>
      <c r="AC62" s="43"/>
      <c r="AD62" s="43"/>
      <c r="AE62" s="223">
        <v>108</v>
      </c>
      <c r="AF62" s="223"/>
      <c r="AG62" s="43"/>
    </row>
    <row r="63" spans="1:33">
      <c r="A63" s="12"/>
      <c r="B63" s="227"/>
      <c r="C63" s="235"/>
      <c r="D63" s="235"/>
      <c r="E63" s="43"/>
      <c r="F63" s="43"/>
      <c r="G63" s="235"/>
      <c r="H63" s="235"/>
      <c r="I63" s="43"/>
      <c r="J63" s="43"/>
      <c r="K63" s="235"/>
      <c r="L63" s="235"/>
      <c r="M63" s="43"/>
      <c r="N63" s="43"/>
      <c r="O63" s="235"/>
      <c r="P63" s="235"/>
      <c r="Q63" s="43"/>
      <c r="R63" s="203"/>
      <c r="S63" s="226"/>
      <c r="T63" s="236"/>
      <c r="U63" s="43"/>
      <c r="V63" s="43"/>
      <c r="W63" s="223"/>
      <c r="X63" s="223"/>
      <c r="Y63" s="43"/>
      <c r="Z63" s="43"/>
      <c r="AA63" s="223"/>
      <c r="AB63" s="223"/>
      <c r="AC63" s="43"/>
      <c r="AD63" s="43"/>
      <c r="AE63" s="223"/>
      <c r="AF63" s="223"/>
      <c r="AG63" s="43"/>
    </row>
    <row r="64" spans="1:33">
      <c r="A64" s="12"/>
      <c r="B64" s="227" t="s">
        <v>832</v>
      </c>
      <c r="C64" s="235">
        <v>51</v>
      </c>
      <c r="D64" s="235"/>
      <c r="E64" s="43"/>
      <c r="F64" s="43"/>
      <c r="G64" s="235" t="s">
        <v>232</v>
      </c>
      <c r="H64" s="235"/>
      <c r="I64" s="43"/>
      <c r="J64" s="43"/>
      <c r="K64" s="235" t="s">
        <v>232</v>
      </c>
      <c r="L64" s="235"/>
      <c r="M64" s="43"/>
      <c r="N64" s="43"/>
      <c r="O64" s="235">
        <v>51</v>
      </c>
      <c r="P64" s="235"/>
      <c r="Q64" s="43"/>
      <c r="R64" s="203"/>
      <c r="S64" s="226">
        <v>59</v>
      </c>
      <c r="T64" s="236"/>
      <c r="U64" s="43"/>
      <c r="V64" s="43"/>
      <c r="W64" s="223" t="s">
        <v>232</v>
      </c>
      <c r="X64" s="223"/>
      <c r="Y64" s="43"/>
      <c r="Z64" s="43"/>
      <c r="AA64" s="223" t="s">
        <v>232</v>
      </c>
      <c r="AB64" s="223"/>
      <c r="AC64" s="43"/>
      <c r="AD64" s="43"/>
      <c r="AE64" s="223">
        <v>59</v>
      </c>
      <c r="AF64" s="223"/>
      <c r="AG64" s="43"/>
    </row>
    <row r="65" spans="1:33">
      <c r="A65" s="12"/>
      <c r="B65" s="227"/>
      <c r="C65" s="235"/>
      <c r="D65" s="235"/>
      <c r="E65" s="43"/>
      <c r="F65" s="43"/>
      <c r="G65" s="235"/>
      <c r="H65" s="235"/>
      <c r="I65" s="43"/>
      <c r="J65" s="43"/>
      <c r="K65" s="235"/>
      <c r="L65" s="235"/>
      <c r="M65" s="43"/>
      <c r="N65" s="43"/>
      <c r="O65" s="235"/>
      <c r="P65" s="235"/>
      <c r="Q65" s="43"/>
      <c r="R65" s="203"/>
      <c r="S65" s="226"/>
      <c r="T65" s="236"/>
      <c r="U65" s="43"/>
      <c r="V65" s="43"/>
      <c r="W65" s="223"/>
      <c r="X65" s="223"/>
      <c r="Y65" s="43"/>
      <c r="Z65" s="43"/>
      <c r="AA65" s="223"/>
      <c r="AB65" s="223"/>
      <c r="AC65" s="43"/>
      <c r="AD65" s="43"/>
      <c r="AE65" s="223"/>
      <c r="AF65" s="223"/>
      <c r="AG65" s="43"/>
    </row>
    <row r="66" spans="1:33">
      <c r="A66" s="12"/>
      <c r="B66" s="227" t="s">
        <v>833</v>
      </c>
      <c r="C66" s="235">
        <v>42</v>
      </c>
      <c r="D66" s="235"/>
      <c r="E66" s="43"/>
      <c r="F66" s="43"/>
      <c r="G66" s="235" t="s">
        <v>232</v>
      </c>
      <c r="H66" s="235"/>
      <c r="I66" s="43"/>
      <c r="J66" s="43"/>
      <c r="K66" s="235" t="s">
        <v>232</v>
      </c>
      <c r="L66" s="235"/>
      <c r="M66" s="43"/>
      <c r="N66" s="43"/>
      <c r="O66" s="235">
        <v>42</v>
      </c>
      <c r="P66" s="235"/>
      <c r="Q66" s="43"/>
      <c r="R66" s="203"/>
      <c r="S66" s="226">
        <v>43</v>
      </c>
      <c r="T66" s="236"/>
      <c r="U66" s="43"/>
      <c r="V66" s="43"/>
      <c r="W66" s="223" t="s">
        <v>232</v>
      </c>
      <c r="X66" s="223"/>
      <c r="Y66" s="43"/>
      <c r="Z66" s="43"/>
      <c r="AA66" s="223" t="s">
        <v>232</v>
      </c>
      <c r="AB66" s="223"/>
      <c r="AC66" s="43"/>
      <c r="AD66" s="43"/>
      <c r="AE66" s="223">
        <v>43</v>
      </c>
      <c r="AF66" s="223"/>
      <c r="AG66" s="43"/>
    </row>
    <row r="67" spans="1:33">
      <c r="A67" s="12"/>
      <c r="B67" s="227"/>
      <c r="C67" s="235"/>
      <c r="D67" s="235"/>
      <c r="E67" s="43"/>
      <c r="F67" s="43"/>
      <c r="G67" s="235"/>
      <c r="H67" s="235"/>
      <c r="I67" s="43"/>
      <c r="J67" s="43"/>
      <c r="K67" s="235"/>
      <c r="L67" s="235"/>
      <c r="M67" s="43"/>
      <c r="N67" s="43"/>
      <c r="O67" s="235"/>
      <c r="P67" s="235"/>
      <c r="Q67" s="43"/>
      <c r="R67" s="203"/>
      <c r="S67" s="226"/>
      <c r="T67" s="236"/>
      <c r="U67" s="43"/>
      <c r="V67" s="43"/>
      <c r="W67" s="223"/>
      <c r="X67" s="223"/>
      <c r="Y67" s="43"/>
      <c r="Z67" s="43"/>
      <c r="AA67" s="223"/>
      <c r="AB67" s="223"/>
      <c r="AC67" s="43"/>
      <c r="AD67" s="43"/>
      <c r="AE67" s="223"/>
      <c r="AF67" s="223"/>
      <c r="AG67" s="43"/>
    </row>
    <row r="68" spans="1:33">
      <c r="A68" s="12"/>
      <c r="B68" s="227" t="s">
        <v>834</v>
      </c>
      <c r="C68" s="235">
        <v>20</v>
      </c>
      <c r="D68" s="235"/>
      <c r="E68" s="43"/>
      <c r="F68" s="43"/>
      <c r="G68" s="235" t="s">
        <v>232</v>
      </c>
      <c r="H68" s="235"/>
      <c r="I68" s="43"/>
      <c r="J68" s="43"/>
      <c r="K68" s="235" t="s">
        <v>232</v>
      </c>
      <c r="L68" s="235"/>
      <c r="M68" s="43"/>
      <c r="N68" s="43"/>
      <c r="O68" s="235">
        <v>20</v>
      </c>
      <c r="P68" s="235"/>
      <c r="Q68" s="43"/>
      <c r="R68" s="203"/>
      <c r="S68" s="226">
        <v>29</v>
      </c>
      <c r="T68" s="236"/>
      <c r="U68" s="43"/>
      <c r="V68" s="43"/>
      <c r="W68" s="223" t="s">
        <v>232</v>
      </c>
      <c r="X68" s="223"/>
      <c r="Y68" s="43"/>
      <c r="Z68" s="43"/>
      <c r="AA68" s="223" t="s">
        <v>232</v>
      </c>
      <c r="AB68" s="223"/>
      <c r="AC68" s="43"/>
      <c r="AD68" s="43"/>
      <c r="AE68" s="223">
        <v>29</v>
      </c>
      <c r="AF68" s="223"/>
      <c r="AG68" s="43"/>
    </row>
    <row r="69" spans="1:33">
      <c r="A69" s="12"/>
      <c r="B69" s="227"/>
      <c r="C69" s="235"/>
      <c r="D69" s="235"/>
      <c r="E69" s="43"/>
      <c r="F69" s="43"/>
      <c r="G69" s="235"/>
      <c r="H69" s="235"/>
      <c r="I69" s="43"/>
      <c r="J69" s="43"/>
      <c r="K69" s="235"/>
      <c r="L69" s="235"/>
      <c r="M69" s="43"/>
      <c r="N69" s="43"/>
      <c r="O69" s="235"/>
      <c r="P69" s="235"/>
      <c r="Q69" s="43"/>
      <c r="R69" s="203"/>
      <c r="S69" s="226"/>
      <c r="T69" s="236"/>
      <c r="U69" s="43"/>
      <c r="V69" s="43"/>
      <c r="W69" s="223"/>
      <c r="X69" s="223"/>
      <c r="Y69" s="43"/>
      <c r="Z69" s="43"/>
      <c r="AA69" s="223"/>
      <c r="AB69" s="223"/>
      <c r="AC69" s="43"/>
      <c r="AD69" s="43"/>
      <c r="AE69" s="223"/>
      <c r="AF69" s="223"/>
      <c r="AG69" s="43"/>
    </row>
    <row r="70" spans="1:33">
      <c r="A70" s="12"/>
      <c r="B70" s="227" t="s">
        <v>64</v>
      </c>
      <c r="C70" s="235">
        <v>33</v>
      </c>
      <c r="D70" s="235"/>
      <c r="E70" s="43"/>
      <c r="F70" s="43"/>
      <c r="G70" s="235" t="s">
        <v>232</v>
      </c>
      <c r="H70" s="235"/>
      <c r="I70" s="43"/>
      <c r="J70" s="43"/>
      <c r="K70" s="235" t="s">
        <v>232</v>
      </c>
      <c r="L70" s="235"/>
      <c r="M70" s="43"/>
      <c r="N70" s="43"/>
      <c r="O70" s="235">
        <v>33</v>
      </c>
      <c r="P70" s="235"/>
      <c r="Q70" s="43"/>
      <c r="R70" s="203"/>
      <c r="S70" s="226">
        <v>31</v>
      </c>
      <c r="T70" s="236"/>
      <c r="U70" s="43"/>
      <c r="V70" s="43"/>
      <c r="W70" s="223" t="s">
        <v>232</v>
      </c>
      <c r="X70" s="223"/>
      <c r="Y70" s="43"/>
      <c r="Z70" s="43"/>
      <c r="AA70" s="223" t="s">
        <v>232</v>
      </c>
      <c r="AB70" s="223"/>
      <c r="AC70" s="43"/>
      <c r="AD70" s="43"/>
      <c r="AE70" s="223">
        <v>31</v>
      </c>
      <c r="AF70" s="223"/>
      <c r="AG70" s="43"/>
    </row>
    <row r="71" spans="1:33">
      <c r="A71" s="12"/>
      <c r="B71" s="227"/>
      <c r="C71" s="235"/>
      <c r="D71" s="235"/>
      <c r="E71" s="43"/>
      <c r="F71" s="43"/>
      <c r="G71" s="235"/>
      <c r="H71" s="235"/>
      <c r="I71" s="43"/>
      <c r="J71" s="43"/>
      <c r="K71" s="235"/>
      <c r="L71" s="235"/>
      <c r="M71" s="43"/>
      <c r="N71" s="43"/>
      <c r="O71" s="235"/>
      <c r="P71" s="235"/>
      <c r="Q71" s="43"/>
      <c r="R71" s="203"/>
      <c r="S71" s="226"/>
      <c r="T71" s="236"/>
      <c r="U71" s="43"/>
      <c r="V71" s="43"/>
      <c r="W71" s="223"/>
      <c r="X71" s="223"/>
      <c r="Y71" s="43"/>
      <c r="Z71" s="43"/>
      <c r="AA71" s="223"/>
      <c r="AB71" s="223"/>
      <c r="AC71" s="43"/>
      <c r="AD71" s="43"/>
      <c r="AE71" s="223"/>
      <c r="AF71" s="223"/>
      <c r="AG71" s="43"/>
    </row>
    <row r="72" spans="1:33">
      <c r="A72" s="12"/>
      <c r="B72" s="222" t="s">
        <v>835</v>
      </c>
      <c r="C72" s="235">
        <v>20</v>
      </c>
      <c r="D72" s="235"/>
      <c r="E72" s="43"/>
      <c r="F72" s="43"/>
      <c r="G72" s="235" t="s">
        <v>232</v>
      </c>
      <c r="H72" s="235"/>
      <c r="I72" s="43"/>
      <c r="J72" s="43"/>
      <c r="K72" s="235" t="s">
        <v>232</v>
      </c>
      <c r="L72" s="235"/>
      <c r="M72" s="43"/>
      <c r="N72" s="43"/>
      <c r="O72" s="235">
        <v>20</v>
      </c>
      <c r="P72" s="235"/>
      <c r="Q72" s="43"/>
      <c r="R72" s="203"/>
      <c r="S72" s="226">
        <v>17</v>
      </c>
      <c r="T72" s="236"/>
      <c r="U72" s="43"/>
      <c r="V72" s="43"/>
      <c r="W72" s="223" t="s">
        <v>232</v>
      </c>
      <c r="X72" s="223"/>
      <c r="Y72" s="43"/>
      <c r="Z72" s="43"/>
      <c r="AA72" s="223" t="s">
        <v>232</v>
      </c>
      <c r="AB72" s="223"/>
      <c r="AC72" s="43"/>
      <c r="AD72" s="43"/>
      <c r="AE72" s="223">
        <v>17</v>
      </c>
      <c r="AF72" s="223"/>
      <c r="AG72" s="43"/>
    </row>
    <row r="73" spans="1:33">
      <c r="A73" s="12"/>
      <c r="B73" s="222"/>
      <c r="C73" s="235"/>
      <c r="D73" s="235"/>
      <c r="E73" s="43"/>
      <c r="F73" s="43"/>
      <c r="G73" s="235"/>
      <c r="H73" s="235"/>
      <c r="I73" s="43"/>
      <c r="J73" s="43"/>
      <c r="K73" s="235"/>
      <c r="L73" s="235"/>
      <c r="M73" s="43"/>
      <c r="N73" s="43"/>
      <c r="O73" s="235"/>
      <c r="P73" s="235"/>
      <c r="Q73" s="43"/>
      <c r="R73" s="203"/>
      <c r="S73" s="226"/>
      <c r="T73" s="236"/>
      <c r="U73" s="43"/>
      <c r="V73" s="43"/>
      <c r="W73" s="223"/>
      <c r="X73" s="223"/>
      <c r="Y73" s="43"/>
      <c r="Z73" s="43"/>
      <c r="AA73" s="223"/>
      <c r="AB73" s="223"/>
      <c r="AC73" s="43"/>
      <c r="AD73" s="43"/>
      <c r="AE73" s="223"/>
      <c r="AF73" s="223"/>
      <c r="AG73" s="43"/>
    </row>
    <row r="74" spans="1:33">
      <c r="A74" s="12"/>
      <c r="B74" s="222" t="s">
        <v>836</v>
      </c>
      <c r="C74" s="235">
        <v>1</v>
      </c>
      <c r="D74" s="235"/>
      <c r="E74" s="43"/>
      <c r="F74" s="43"/>
      <c r="G74" s="235" t="s">
        <v>232</v>
      </c>
      <c r="H74" s="235"/>
      <c r="I74" s="43"/>
      <c r="J74" s="43"/>
      <c r="K74" s="235" t="s">
        <v>232</v>
      </c>
      <c r="L74" s="235"/>
      <c r="M74" s="43"/>
      <c r="N74" s="43"/>
      <c r="O74" s="235">
        <v>1</v>
      </c>
      <c r="P74" s="235"/>
      <c r="Q74" s="43"/>
      <c r="R74" s="203"/>
      <c r="S74" s="226" t="s">
        <v>232</v>
      </c>
      <c r="T74" s="236"/>
      <c r="U74" s="43"/>
      <c r="V74" s="43"/>
      <c r="W74" s="223" t="s">
        <v>232</v>
      </c>
      <c r="X74" s="223"/>
      <c r="Y74" s="43"/>
      <c r="Z74" s="43"/>
      <c r="AA74" s="223" t="s">
        <v>232</v>
      </c>
      <c r="AB74" s="223"/>
      <c r="AC74" s="43"/>
      <c r="AD74" s="43"/>
      <c r="AE74" s="223" t="s">
        <v>232</v>
      </c>
      <c r="AF74" s="223"/>
      <c r="AG74" s="43"/>
    </row>
    <row r="75" spans="1:33">
      <c r="A75" s="12"/>
      <c r="B75" s="222"/>
      <c r="C75" s="235"/>
      <c r="D75" s="235"/>
      <c r="E75" s="43"/>
      <c r="F75" s="43"/>
      <c r="G75" s="235"/>
      <c r="H75" s="235"/>
      <c r="I75" s="43"/>
      <c r="J75" s="43"/>
      <c r="K75" s="235"/>
      <c r="L75" s="235"/>
      <c r="M75" s="43"/>
      <c r="N75" s="43"/>
      <c r="O75" s="235"/>
      <c r="P75" s="235"/>
      <c r="Q75" s="43"/>
      <c r="R75" s="203"/>
      <c r="S75" s="226"/>
      <c r="T75" s="236"/>
      <c r="U75" s="43"/>
      <c r="V75" s="43"/>
      <c r="W75" s="223"/>
      <c r="X75" s="223"/>
      <c r="Y75" s="43"/>
      <c r="Z75" s="43"/>
      <c r="AA75" s="223"/>
      <c r="AB75" s="223"/>
      <c r="AC75" s="43"/>
      <c r="AD75" s="43"/>
      <c r="AE75" s="223"/>
      <c r="AF75" s="223"/>
      <c r="AG75" s="43"/>
    </row>
    <row r="76" spans="1:33">
      <c r="A76" s="12"/>
      <c r="B76" s="222" t="s">
        <v>837</v>
      </c>
      <c r="C76" s="235" t="s">
        <v>232</v>
      </c>
      <c r="D76" s="235"/>
      <c r="E76" s="43"/>
      <c r="F76" s="43"/>
      <c r="G76" s="235">
        <v>611</v>
      </c>
      <c r="H76" s="235"/>
      <c r="I76" s="43"/>
      <c r="J76" s="43"/>
      <c r="K76" s="235" t="s">
        <v>232</v>
      </c>
      <c r="L76" s="235"/>
      <c r="M76" s="43"/>
      <c r="N76" s="43"/>
      <c r="O76" s="235">
        <v>611</v>
      </c>
      <c r="P76" s="235"/>
      <c r="Q76" s="43"/>
      <c r="R76" s="203"/>
      <c r="S76" s="226" t="s">
        <v>232</v>
      </c>
      <c r="T76" s="236"/>
      <c r="U76" s="43"/>
      <c r="V76" s="43"/>
      <c r="W76" s="223">
        <v>553</v>
      </c>
      <c r="X76" s="223"/>
      <c r="Y76" s="43"/>
      <c r="Z76" s="43"/>
      <c r="AA76" s="223" t="s">
        <v>232</v>
      </c>
      <c r="AB76" s="223"/>
      <c r="AC76" s="43"/>
      <c r="AD76" s="43"/>
      <c r="AE76" s="223">
        <v>553</v>
      </c>
      <c r="AF76" s="223"/>
      <c r="AG76" s="43"/>
    </row>
    <row r="77" spans="1:33">
      <c r="A77" s="12"/>
      <c r="B77" s="222"/>
      <c r="C77" s="235"/>
      <c r="D77" s="235"/>
      <c r="E77" s="43"/>
      <c r="F77" s="43"/>
      <c r="G77" s="235"/>
      <c r="H77" s="235"/>
      <c r="I77" s="43"/>
      <c r="J77" s="43"/>
      <c r="K77" s="235"/>
      <c r="L77" s="235"/>
      <c r="M77" s="43"/>
      <c r="N77" s="43"/>
      <c r="O77" s="235"/>
      <c r="P77" s="235"/>
      <c r="Q77" s="43"/>
      <c r="R77" s="203"/>
      <c r="S77" s="226"/>
      <c r="T77" s="236"/>
      <c r="U77" s="43"/>
      <c r="V77" s="43"/>
      <c r="W77" s="223"/>
      <c r="X77" s="223"/>
      <c r="Y77" s="43"/>
      <c r="Z77" s="43"/>
      <c r="AA77" s="223"/>
      <c r="AB77" s="223"/>
      <c r="AC77" s="43"/>
      <c r="AD77" s="43"/>
      <c r="AE77" s="223"/>
      <c r="AF77" s="223"/>
      <c r="AG77" s="43"/>
    </row>
    <row r="78" spans="1:33">
      <c r="A78" s="12"/>
      <c r="B78" s="222" t="s">
        <v>838</v>
      </c>
      <c r="C78" s="235" t="s">
        <v>232</v>
      </c>
      <c r="D78" s="235"/>
      <c r="E78" s="43"/>
      <c r="F78" s="43"/>
      <c r="G78" s="235">
        <v>539</v>
      </c>
      <c r="H78" s="235"/>
      <c r="I78" s="43"/>
      <c r="J78" s="43"/>
      <c r="K78" s="235" t="s">
        <v>232</v>
      </c>
      <c r="L78" s="235"/>
      <c r="M78" s="43"/>
      <c r="N78" s="43"/>
      <c r="O78" s="235">
        <v>539</v>
      </c>
      <c r="P78" s="235"/>
      <c r="Q78" s="43"/>
      <c r="R78" s="203"/>
      <c r="S78" s="226" t="s">
        <v>232</v>
      </c>
      <c r="T78" s="236"/>
      <c r="U78" s="43"/>
      <c r="V78" s="43"/>
      <c r="W78" s="223">
        <v>568</v>
      </c>
      <c r="X78" s="223"/>
      <c r="Y78" s="43"/>
      <c r="Z78" s="43"/>
      <c r="AA78" s="223" t="s">
        <v>232</v>
      </c>
      <c r="AB78" s="223"/>
      <c r="AC78" s="43"/>
      <c r="AD78" s="43"/>
      <c r="AE78" s="223">
        <v>568</v>
      </c>
      <c r="AF78" s="223"/>
      <c r="AG78" s="43"/>
    </row>
    <row r="79" spans="1:33">
      <c r="A79" s="12"/>
      <c r="B79" s="222"/>
      <c r="C79" s="235"/>
      <c r="D79" s="235"/>
      <c r="E79" s="43"/>
      <c r="F79" s="43"/>
      <c r="G79" s="235"/>
      <c r="H79" s="235"/>
      <c r="I79" s="43"/>
      <c r="J79" s="43"/>
      <c r="K79" s="235"/>
      <c r="L79" s="235"/>
      <c r="M79" s="43"/>
      <c r="N79" s="43"/>
      <c r="O79" s="235"/>
      <c r="P79" s="235"/>
      <c r="Q79" s="43"/>
      <c r="R79" s="203"/>
      <c r="S79" s="226"/>
      <c r="T79" s="236"/>
      <c r="U79" s="43"/>
      <c r="V79" s="43"/>
      <c r="W79" s="223"/>
      <c r="X79" s="223"/>
      <c r="Y79" s="43"/>
      <c r="Z79" s="43"/>
      <c r="AA79" s="223"/>
      <c r="AB79" s="223"/>
      <c r="AC79" s="43"/>
      <c r="AD79" s="43"/>
      <c r="AE79" s="223"/>
      <c r="AF79" s="223"/>
      <c r="AG79" s="43"/>
    </row>
    <row r="80" spans="1:33">
      <c r="A80" s="12"/>
      <c r="B80" s="222" t="s">
        <v>839</v>
      </c>
      <c r="C80" s="235" t="s">
        <v>232</v>
      </c>
      <c r="D80" s="235"/>
      <c r="E80" s="43"/>
      <c r="F80" s="43"/>
      <c r="G80" s="235">
        <v>365</v>
      </c>
      <c r="H80" s="235"/>
      <c r="I80" s="43"/>
      <c r="J80" s="43"/>
      <c r="K80" s="235" t="s">
        <v>232</v>
      </c>
      <c r="L80" s="235"/>
      <c r="M80" s="43"/>
      <c r="N80" s="43"/>
      <c r="O80" s="235">
        <v>365</v>
      </c>
      <c r="P80" s="235"/>
      <c r="Q80" s="43"/>
      <c r="R80" s="203"/>
      <c r="S80" s="226" t="s">
        <v>232</v>
      </c>
      <c r="T80" s="236"/>
      <c r="U80" s="43"/>
      <c r="V80" s="43"/>
      <c r="W80" s="223">
        <v>314</v>
      </c>
      <c r="X80" s="223"/>
      <c r="Y80" s="43"/>
      <c r="Z80" s="43"/>
      <c r="AA80" s="223" t="s">
        <v>232</v>
      </c>
      <c r="AB80" s="223"/>
      <c r="AC80" s="43"/>
      <c r="AD80" s="43"/>
      <c r="AE80" s="223">
        <v>314</v>
      </c>
      <c r="AF80" s="223"/>
      <c r="AG80" s="43"/>
    </row>
    <row r="81" spans="1:33">
      <c r="A81" s="12"/>
      <c r="B81" s="222"/>
      <c r="C81" s="235"/>
      <c r="D81" s="235"/>
      <c r="E81" s="43"/>
      <c r="F81" s="43"/>
      <c r="G81" s="235"/>
      <c r="H81" s="235"/>
      <c r="I81" s="43"/>
      <c r="J81" s="43"/>
      <c r="K81" s="235"/>
      <c r="L81" s="235"/>
      <c r="M81" s="43"/>
      <c r="N81" s="43"/>
      <c r="O81" s="235"/>
      <c r="P81" s="235"/>
      <c r="Q81" s="43"/>
      <c r="R81" s="203"/>
      <c r="S81" s="226"/>
      <c r="T81" s="236"/>
      <c r="U81" s="43"/>
      <c r="V81" s="43"/>
      <c r="W81" s="223"/>
      <c r="X81" s="223"/>
      <c r="Y81" s="43"/>
      <c r="Z81" s="43"/>
      <c r="AA81" s="223"/>
      <c r="AB81" s="223"/>
      <c r="AC81" s="43"/>
      <c r="AD81" s="43"/>
      <c r="AE81" s="223"/>
      <c r="AF81" s="223"/>
      <c r="AG81" s="43"/>
    </row>
    <row r="82" spans="1:33">
      <c r="A82" s="12"/>
      <c r="B82" s="222" t="s">
        <v>840</v>
      </c>
      <c r="C82" s="235" t="s">
        <v>232</v>
      </c>
      <c r="D82" s="235"/>
      <c r="E82" s="43"/>
      <c r="F82" s="43"/>
      <c r="G82" s="235">
        <v>164</v>
      </c>
      <c r="H82" s="235"/>
      <c r="I82" s="43"/>
      <c r="J82" s="43"/>
      <c r="K82" s="235" t="s">
        <v>232</v>
      </c>
      <c r="L82" s="235"/>
      <c r="M82" s="43"/>
      <c r="N82" s="43"/>
      <c r="O82" s="235">
        <v>164</v>
      </c>
      <c r="P82" s="235"/>
      <c r="Q82" s="43"/>
      <c r="R82" s="203"/>
      <c r="S82" s="226" t="s">
        <v>232</v>
      </c>
      <c r="T82" s="223"/>
      <c r="U82" s="43"/>
      <c r="V82" s="43"/>
      <c r="W82" s="223">
        <v>186</v>
      </c>
      <c r="X82" s="223"/>
      <c r="Y82" s="43"/>
      <c r="Z82" s="43"/>
      <c r="AA82" s="223" t="s">
        <v>232</v>
      </c>
      <c r="AB82" s="223"/>
      <c r="AC82" s="43"/>
      <c r="AD82" s="43"/>
      <c r="AE82" s="223">
        <v>186</v>
      </c>
      <c r="AF82" s="223"/>
      <c r="AG82" s="43"/>
    </row>
    <row r="83" spans="1:33">
      <c r="A83" s="12"/>
      <c r="B83" s="222"/>
      <c r="C83" s="235"/>
      <c r="D83" s="235"/>
      <c r="E83" s="43"/>
      <c r="F83" s="43"/>
      <c r="G83" s="235"/>
      <c r="H83" s="235"/>
      <c r="I83" s="43"/>
      <c r="J83" s="43"/>
      <c r="K83" s="235"/>
      <c r="L83" s="235"/>
      <c r="M83" s="43"/>
      <c r="N83" s="43"/>
      <c r="O83" s="235"/>
      <c r="P83" s="235"/>
      <c r="Q83" s="43"/>
      <c r="R83" s="203"/>
      <c r="S83" s="226"/>
      <c r="T83" s="223"/>
      <c r="U83" s="43"/>
      <c r="V83" s="43"/>
      <c r="W83" s="223"/>
      <c r="X83" s="223"/>
      <c r="Y83" s="43"/>
      <c r="Z83" s="43"/>
      <c r="AA83" s="223"/>
      <c r="AB83" s="223"/>
      <c r="AC83" s="43"/>
      <c r="AD83" s="43"/>
      <c r="AE83" s="223"/>
      <c r="AF83" s="223"/>
      <c r="AG83" s="43"/>
    </row>
    <row r="84" spans="1:33">
      <c r="A84" s="12"/>
      <c r="B84" s="232" t="s">
        <v>841</v>
      </c>
      <c r="C84" s="229" t="s">
        <v>232</v>
      </c>
      <c r="D84" s="229"/>
      <c r="E84" s="43"/>
      <c r="F84" s="43"/>
      <c r="G84" s="229">
        <v>15</v>
      </c>
      <c r="H84" s="229"/>
      <c r="I84" s="43"/>
      <c r="J84" s="43"/>
      <c r="K84" s="229" t="s">
        <v>232</v>
      </c>
      <c r="L84" s="229"/>
      <c r="M84" s="43"/>
      <c r="N84" s="43"/>
      <c r="O84" s="229">
        <v>15</v>
      </c>
      <c r="P84" s="229"/>
      <c r="Q84" s="43"/>
      <c r="R84" s="203"/>
      <c r="S84" s="233" t="s">
        <v>232</v>
      </c>
      <c r="T84" s="234"/>
      <c r="U84" s="43"/>
      <c r="V84" s="43"/>
      <c r="W84" s="231">
        <v>24</v>
      </c>
      <c r="X84" s="231"/>
      <c r="Y84" s="43"/>
      <c r="Z84" s="43"/>
      <c r="AA84" s="231" t="s">
        <v>232</v>
      </c>
      <c r="AB84" s="231"/>
      <c r="AC84" s="43"/>
      <c r="AD84" s="43"/>
      <c r="AE84" s="231">
        <v>24</v>
      </c>
      <c r="AF84" s="231"/>
      <c r="AG84" s="43"/>
    </row>
    <row r="85" spans="1:33">
      <c r="A85" s="12"/>
      <c r="B85" s="232"/>
      <c r="C85" s="229"/>
      <c r="D85" s="229"/>
      <c r="E85" s="43"/>
      <c r="F85" s="43"/>
      <c r="G85" s="229"/>
      <c r="H85" s="229"/>
      <c r="I85" s="43"/>
      <c r="J85" s="43"/>
      <c r="K85" s="229"/>
      <c r="L85" s="229"/>
      <c r="M85" s="43"/>
      <c r="N85" s="43"/>
      <c r="O85" s="229"/>
      <c r="P85" s="229"/>
      <c r="Q85" s="43"/>
      <c r="R85" s="203"/>
      <c r="S85" s="233"/>
      <c r="T85" s="234"/>
      <c r="U85" s="43"/>
      <c r="V85" s="43"/>
      <c r="W85" s="231"/>
      <c r="X85" s="231"/>
      <c r="Y85" s="43"/>
      <c r="Z85" s="43"/>
      <c r="AA85" s="231"/>
      <c r="AB85" s="231"/>
      <c r="AC85" s="43"/>
      <c r="AD85" s="43"/>
      <c r="AE85" s="231"/>
      <c r="AF85" s="231"/>
      <c r="AG85" s="43"/>
    </row>
    <row r="86" spans="1:33">
      <c r="A86" s="12"/>
      <c r="B86" s="232" t="s">
        <v>842</v>
      </c>
      <c r="C86" s="229" t="s">
        <v>232</v>
      </c>
      <c r="D86" s="229"/>
      <c r="E86" s="43"/>
      <c r="F86" s="43"/>
      <c r="G86" s="229">
        <v>2</v>
      </c>
      <c r="H86" s="229"/>
      <c r="I86" s="43"/>
      <c r="J86" s="43"/>
      <c r="K86" s="229" t="s">
        <v>232</v>
      </c>
      <c r="L86" s="229"/>
      <c r="M86" s="43"/>
      <c r="N86" s="43"/>
      <c r="O86" s="229">
        <v>2</v>
      </c>
      <c r="P86" s="229"/>
      <c r="Q86" s="43"/>
      <c r="R86" s="203"/>
      <c r="S86" s="233" t="s">
        <v>232</v>
      </c>
      <c r="T86" s="234"/>
      <c r="U86" s="43"/>
      <c r="V86" s="43"/>
      <c r="W86" s="231">
        <v>1</v>
      </c>
      <c r="X86" s="231"/>
      <c r="Y86" s="43"/>
      <c r="Z86" s="43"/>
      <c r="AA86" s="231" t="s">
        <v>232</v>
      </c>
      <c r="AB86" s="231"/>
      <c r="AC86" s="43"/>
      <c r="AD86" s="43"/>
      <c r="AE86" s="231">
        <v>1</v>
      </c>
      <c r="AF86" s="231"/>
      <c r="AG86" s="43"/>
    </row>
    <row r="87" spans="1:33" ht="15.75" thickBot="1">
      <c r="A87" s="12"/>
      <c r="B87" s="232"/>
      <c r="C87" s="237"/>
      <c r="D87" s="237"/>
      <c r="E87" s="51"/>
      <c r="F87" s="51"/>
      <c r="G87" s="237"/>
      <c r="H87" s="237"/>
      <c r="I87" s="51"/>
      <c r="J87" s="51"/>
      <c r="K87" s="237"/>
      <c r="L87" s="237"/>
      <c r="M87" s="51"/>
      <c r="N87" s="51"/>
      <c r="O87" s="237"/>
      <c r="P87" s="237"/>
      <c r="Q87" s="51"/>
      <c r="R87" s="207"/>
      <c r="S87" s="238"/>
      <c r="T87" s="239"/>
      <c r="U87" s="51"/>
      <c r="V87" s="51"/>
      <c r="W87" s="239"/>
      <c r="X87" s="239"/>
      <c r="Y87" s="51"/>
      <c r="Z87" s="51"/>
      <c r="AA87" s="239"/>
      <c r="AB87" s="239"/>
      <c r="AC87" s="51"/>
      <c r="AD87" s="51"/>
      <c r="AE87" s="239"/>
      <c r="AF87" s="239"/>
      <c r="AG87" s="51"/>
    </row>
    <row r="88" spans="1:33">
      <c r="A88" s="12"/>
      <c r="B88" s="216" t="s">
        <v>843</v>
      </c>
      <c r="C88" s="240" t="s">
        <v>228</v>
      </c>
      <c r="D88" s="242">
        <v>808</v>
      </c>
      <c r="E88" s="58"/>
      <c r="F88" s="58"/>
      <c r="G88" s="240" t="s">
        <v>228</v>
      </c>
      <c r="H88" s="244">
        <v>1696</v>
      </c>
      <c r="I88" s="58"/>
      <c r="J88" s="58"/>
      <c r="K88" s="240" t="s">
        <v>228</v>
      </c>
      <c r="L88" s="242" t="s">
        <v>232</v>
      </c>
      <c r="M88" s="58"/>
      <c r="N88" s="58"/>
      <c r="O88" s="240" t="s">
        <v>228</v>
      </c>
      <c r="P88" s="244">
        <v>2504</v>
      </c>
      <c r="Q88" s="58"/>
      <c r="R88" s="58"/>
      <c r="S88" s="246" t="s">
        <v>228</v>
      </c>
      <c r="T88" s="248">
        <v>854</v>
      </c>
      <c r="U88" s="58"/>
      <c r="V88" s="58"/>
      <c r="W88" s="246" t="s">
        <v>228</v>
      </c>
      <c r="X88" s="251">
        <v>1646</v>
      </c>
      <c r="Y88" s="58"/>
      <c r="Z88" s="58"/>
      <c r="AA88" s="246" t="s">
        <v>228</v>
      </c>
      <c r="AB88" s="248" t="s">
        <v>232</v>
      </c>
      <c r="AC88" s="58"/>
      <c r="AD88" s="58"/>
      <c r="AE88" s="246" t="s">
        <v>228</v>
      </c>
      <c r="AF88" s="251">
        <v>2500</v>
      </c>
      <c r="AG88" s="58"/>
    </row>
    <row r="89" spans="1:33" ht="15.75" thickBot="1">
      <c r="A89" s="12"/>
      <c r="B89" s="216" t="s">
        <v>844</v>
      </c>
      <c r="C89" s="241"/>
      <c r="D89" s="243"/>
      <c r="E89" s="59"/>
      <c r="F89" s="59"/>
      <c r="G89" s="241"/>
      <c r="H89" s="245"/>
      <c r="I89" s="59"/>
      <c r="J89" s="59"/>
      <c r="K89" s="241"/>
      <c r="L89" s="243"/>
      <c r="M89" s="59"/>
      <c r="N89" s="59"/>
      <c r="O89" s="241"/>
      <c r="P89" s="245"/>
      <c r="Q89" s="59"/>
      <c r="R89" s="59"/>
      <c r="S89" s="247"/>
      <c r="T89" s="249"/>
      <c r="U89" s="59"/>
      <c r="V89" s="59"/>
      <c r="W89" s="247"/>
      <c r="X89" s="252"/>
      <c r="Y89" s="59"/>
      <c r="Z89" s="59"/>
      <c r="AA89" s="247"/>
      <c r="AB89" s="249"/>
      <c r="AC89" s="59"/>
      <c r="AD89" s="59"/>
      <c r="AE89" s="247"/>
      <c r="AF89" s="252"/>
      <c r="AG89" s="59"/>
    </row>
    <row r="90" spans="1:33" ht="15.75" thickTop="1">
      <c r="A90" s="12"/>
      <c r="B90" s="41" t="s">
        <v>203</v>
      </c>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row>
  </sheetData>
  <mergeCells count="673">
    <mergeCell ref="B22:AG22"/>
    <mergeCell ref="A36:A44"/>
    <mergeCell ref="B36:AG36"/>
    <mergeCell ref="A45:A90"/>
    <mergeCell ref="B45:AG45"/>
    <mergeCell ref="B46:AG46"/>
    <mergeCell ref="B90:AG90"/>
    <mergeCell ref="AG88:AG89"/>
    <mergeCell ref="A1:A2"/>
    <mergeCell ref="B1:AG1"/>
    <mergeCell ref="B2:AG2"/>
    <mergeCell ref="B3:AG3"/>
    <mergeCell ref="A4:A20"/>
    <mergeCell ref="B4:AG4"/>
    <mergeCell ref="B5:AG5"/>
    <mergeCell ref="A21:A35"/>
    <mergeCell ref="B21:AG21"/>
    <mergeCell ref="AA88:AA89"/>
    <mergeCell ref="AB88:AB89"/>
    <mergeCell ref="AC88:AC89"/>
    <mergeCell ref="AD88:AD89"/>
    <mergeCell ref="AE88:AE89"/>
    <mergeCell ref="AF88:AF89"/>
    <mergeCell ref="U88:U89"/>
    <mergeCell ref="V88:V89"/>
    <mergeCell ref="W88:W89"/>
    <mergeCell ref="X88:X89"/>
    <mergeCell ref="Y88:Y89"/>
    <mergeCell ref="Z88:Z89"/>
    <mergeCell ref="O88:O89"/>
    <mergeCell ref="P88:P89"/>
    <mergeCell ref="Q88:Q89"/>
    <mergeCell ref="R88:R89"/>
    <mergeCell ref="S88:S89"/>
    <mergeCell ref="T88:T89"/>
    <mergeCell ref="I88:I89"/>
    <mergeCell ref="J88:J89"/>
    <mergeCell ref="K88:K89"/>
    <mergeCell ref="L88:L89"/>
    <mergeCell ref="M88:M89"/>
    <mergeCell ref="N88:N89"/>
    <mergeCell ref="C88:C89"/>
    <mergeCell ref="D88:D89"/>
    <mergeCell ref="E88:E89"/>
    <mergeCell ref="F88:F89"/>
    <mergeCell ref="G88:G89"/>
    <mergeCell ref="H88:H89"/>
    <mergeCell ref="Z86:Z87"/>
    <mergeCell ref="AA86:AB87"/>
    <mergeCell ref="AC86:AC87"/>
    <mergeCell ref="AD86:AD87"/>
    <mergeCell ref="AE86:AF87"/>
    <mergeCell ref="AG86:AG87"/>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Z84:Z85"/>
    <mergeCell ref="AA84:AB85"/>
    <mergeCell ref="AC84:AC85"/>
    <mergeCell ref="AD84:AD85"/>
    <mergeCell ref="AE84:AF85"/>
    <mergeCell ref="AG84:AG85"/>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Z82:Z83"/>
    <mergeCell ref="AA82:AB83"/>
    <mergeCell ref="AC82:AC83"/>
    <mergeCell ref="AD82:AD83"/>
    <mergeCell ref="AE82:AF83"/>
    <mergeCell ref="AG82:AG83"/>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Z80:Z81"/>
    <mergeCell ref="AA80:AB81"/>
    <mergeCell ref="AC80:AC81"/>
    <mergeCell ref="AD80:AD81"/>
    <mergeCell ref="AE80:AF81"/>
    <mergeCell ref="AG80:AG81"/>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Z78:Z79"/>
    <mergeCell ref="AA78:AB79"/>
    <mergeCell ref="AC78:AC79"/>
    <mergeCell ref="AD78:AD79"/>
    <mergeCell ref="AE78:AF79"/>
    <mergeCell ref="AG78:AG79"/>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Z76:Z77"/>
    <mergeCell ref="AA76:AB77"/>
    <mergeCell ref="AC76:AC77"/>
    <mergeCell ref="AD76:AD77"/>
    <mergeCell ref="AE76:AF77"/>
    <mergeCell ref="AG76:AG77"/>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Z74:Z75"/>
    <mergeCell ref="AA74:AB75"/>
    <mergeCell ref="AC74:AC75"/>
    <mergeCell ref="AD74:AD75"/>
    <mergeCell ref="AE74:AF75"/>
    <mergeCell ref="AG74:AG75"/>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Z72:Z73"/>
    <mergeCell ref="AA72:AB73"/>
    <mergeCell ref="AC72:AC73"/>
    <mergeCell ref="AD72:AD73"/>
    <mergeCell ref="AE72:AF73"/>
    <mergeCell ref="AG72:AG73"/>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Z70:Z71"/>
    <mergeCell ref="AA70:AB71"/>
    <mergeCell ref="AC70:AC71"/>
    <mergeCell ref="AD70:AD71"/>
    <mergeCell ref="AE70:AF71"/>
    <mergeCell ref="AG70:AG71"/>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Z68:Z69"/>
    <mergeCell ref="AA68:AB69"/>
    <mergeCell ref="AC68:AC69"/>
    <mergeCell ref="AD68:AD69"/>
    <mergeCell ref="AE68:AF69"/>
    <mergeCell ref="AG68:AG69"/>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Z66:Z67"/>
    <mergeCell ref="AA66:AB67"/>
    <mergeCell ref="AC66:AC67"/>
    <mergeCell ref="AD66:AD67"/>
    <mergeCell ref="AE66:AF67"/>
    <mergeCell ref="AG66:AG67"/>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Z64:Z65"/>
    <mergeCell ref="AA64:AB65"/>
    <mergeCell ref="AC64:AC65"/>
    <mergeCell ref="AD64:AD65"/>
    <mergeCell ref="AE64:AF65"/>
    <mergeCell ref="AG64:AG65"/>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Z62:Z63"/>
    <mergeCell ref="AA62:AB63"/>
    <mergeCell ref="AC62:AC63"/>
    <mergeCell ref="AD62:AD63"/>
    <mergeCell ref="AE62:AF63"/>
    <mergeCell ref="AG62:AG63"/>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Z60:Z61"/>
    <mergeCell ref="AA60:AB61"/>
    <mergeCell ref="AC60:AC61"/>
    <mergeCell ref="AD60:AD61"/>
    <mergeCell ref="AE60:AF61"/>
    <mergeCell ref="AG60:AG61"/>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Z58:Z59"/>
    <mergeCell ref="AA58:AB59"/>
    <mergeCell ref="AC58:AC59"/>
    <mergeCell ref="AD58:AD59"/>
    <mergeCell ref="AE58:AF59"/>
    <mergeCell ref="AG58:AG59"/>
    <mergeCell ref="R58:R59"/>
    <mergeCell ref="S58:T59"/>
    <mergeCell ref="U58:U59"/>
    <mergeCell ref="V58:V59"/>
    <mergeCell ref="W58:X59"/>
    <mergeCell ref="Y58:Y59"/>
    <mergeCell ref="J58:J59"/>
    <mergeCell ref="K58:L59"/>
    <mergeCell ref="M58:M59"/>
    <mergeCell ref="N58:N59"/>
    <mergeCell ref="O58:P59"/>
    <mergeCell ref="Q58:Q59"/>
    <mergeCell ref="AC56:AC57"/>
    <mergeCell ref="AD56:AD57"/>
    <mergeCell ref="AE56:AF57"/>
    <mergeCell ref="AG56:AG57"/>
    <mergeCell ref="B58:B59"/>
    <mergeCell ref="C58:D59"/>
    <mergeCell ref="E58:E59"/>
    <mergeCell ref="F58:F59"/>
    <mergeCell ref="G58:H59"/>
    <mergeCell ref="I58:I59"/>
    <mergeCell ref="U56:U57"/>
    <mergeCell ref="V56:V57"/>
    <mergeCell ref="W56:X57"/>
    <mergeCell ref="Y56:Y57"/>
    <mergeCell ref="Z56:Z57"/>
    <mergeCell ref="AA56:AB57"/>
    <mergeCell ref="M56:M57"/>
    <mergeCell ref="N56:N57"/>
    <mergeCell ref="O56:P57"/>
    <mergeCell ref="Q56:Q57"/>
    <mergeCell ref="R56:R57"/>
    <mergeCell ref="S56:T57"/>
    <mergeCell ref="AF54:AF55"/>
    <mergeCell ref="AG54:AG55"/>
    <mergeCell ref="B56:B57"/>
    <mergeCell ref="C56:D57"/>
    <mergeCell ref="E56:E57"/>
    <mergeCell ref="F56:F57"/>
    <mergeCell ref="G56:H57"/>
    <mergeCell ref="I56:I57"/>
    <mergeCell ref="J56:J57"/>
    <mergeCell ref="K56:L57"/>
    <mergeCell ref="Z54:Z55"/>
    <mergeCell ref="AA54:AA55"/>
    <mergeCell ref="AB54:AB55"/>
    <mergeCell ref="AC54:AC55"/>
    <mergeCell ref="AD54:AD55"/>
    <mergeCell ref="AE54:AE55"/>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AC52:AC53"/>
    <mergeCell ref="AD52:AD53"/>
    <mergeCell ref="AE52:AF53"/>
    <mergeCell ref="AG52:AG53"/>
    <mergeCell ref="B54:B55"/>
    <mergeCell ref="C54:C55"/>
    <mergeCell ref="D54:D55"/>
    <mergeCell ref="E54:E55"/>
    <mergeCell ref="F54:F55"/>
    <mergeCell ref="G54:G55"/>
    <mergeCell ref="U52:U53"/>
    <mergeCell ref="V52:V53"/>
    <mergeCell ref="W52:X53"/>
    <mergeCell ref="Y52:Y53"/>
    <mergeCell ref="Z52:Z53"/>
    <mergeCell ref="AA52:AB53"/>
    <mergeCell ref="M52:M53"/>
    <mergeCell ref="N52:N53"/>
    <mergeCell ref="O52:P53"/>
    <mergeCell ref="Q52:Q53"/>
    <mergeCell ref="R52:R53"/>
    <mergeCell ref="S52:T53"/>
    <mergeCell ref="AA51:AC51"/>
    <mergeCell ref="AE51:AG51"/>
    <mergeCell ref="B52:B53"/>
    <mergeCell ref="C52:D53"/>
    <mergeCell ref="E52:E53"/>
    <mergeCell ref="F52:F53"/>
    <mergeCell ref="G52:H53"/>
    <mergeCell ref="I52:I53"/>
    <mergeCell ref="J52:J53"/>
    <mergeCell ref="K52:L53"/>
    <mergeCell ref="B47:AG47"/>
    <mergeCell ref="C49:AG49"/>
    <mergeCell ref="C50:Q50"/>
    <mergeCell ref="S50:AG50"/>
    <mergeCell ref="C51:E51"/>
    <mergeCell ref="G51:I51"/>
    <mergeCell ref="K51:M51"/>
    <mergeCell ref="O51:Q51"/>
    <mergeCell ref="S51:U51"/>
    <mergeCell ref="W51:Y51"/>
    <mergeCell ref="H41:H42"/>
    <mergeCell ref="I41:I42"/>
    <mergeCell ref="B43:B44"/>
    <mergeCell ref="C43:D44"/>
    <mergeCell ref="E43:E44"/>
    <mergeCell ref="F43:F44"/>
    <mergeCell ref="G43:H44"/>
    <mergeCell ref="I43:I44"/>
    <mergeCell ref="B41:B42"/>
    <mergeCell ref="C41:C42"/>
    <mergeCell ref="D41:D42"/>
    <mergeCell ref="E41:E42"/>
    <mergeCell ref="F41:F42"/>
    <mergeCell ref="G41:G42"/>
    <mergeCell ref="H34:H35"/>
    <mergeCell ref="I34:I35"/>
    <mergeCell ref="B37:I37"/>
    <mergeCell ref="C39:E39"/>
    <mergeCell ref="G39:I39"/>
    <mergeCell ref="C40:E40"/>
    <mergeCell ref="G40:I40"/>
    <mergeCell ref="B34:B35"/>
    <mergeCell ref="C34:C35"/>
    <mergeCell ref="D34:D35"/>
    <mergeCell ref="E34:E35"/>
    <mergeCell ref="F34:F35"/>
    <mergeCell ref="G34:G35"/>
    <mergeCell ref="B32:B33"/>
    <mergeCell ref="C32:D33"/>
    <mergeCell ref="E32:E33"/>
    <mergeCell ref="F32:F33"/>
    <mergeCell ref="G32:H33"/>
    <mergeCell ref="I32:I33"/>
    <mergeCell ref="B30:B31"/>
    <mergeCell ref="C30:D31"/>
    <mergeCell ref="E30:E31"/>
    <mergeCell ref="F30:F31"/>
    <mergeCell ref="G30:H31"/>
    <mergeCell ref="I30:I31"/>
    <mergeCell ref="G26:G27"/>
    <mergeCell ref="H26:H27"/>
    <mergeCell ref="I26:I27"/>
    <mergeCell ref="B28:B29"/>
    <mergeCell ref="C28:D29"/>
    <mergeCell ref="E28:E29"/>
    <mergeCell ref="F28:F29"/>
    <mergeCell ref="G28:H29"/>
    <mergeCell ref="I28:I29"/>
    <mergeCell ref="Z19:Z20"/>
    <mergeCell ref="AA19:AA20"/>
    <mergeCell ref="B23:I23"/>
    <mergeCell ref="C25:E25"/>
    <mergeCell ref="G25:I25"/>
    <mergeCell ref="B26:B27"/>
    <mergeCell ref="C26:C27"/>
    <mergeCell ref="D26:D27"/>
    <mergeCell ref="E26:E27"/>
    <mergeCell ref="F26:F27"/>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S17:T18"/>
    <mergeCell ref="U17:U18"/>
    <mergeCell ref="V17:W18"/>
    <mergeCell ref="X17:X18"/>
    <mergeCell ref="Y17:Z18"/>
    <mergeCell ref="AA17:AA18"/>
    <mergeCell ref="K17:K18"/>
    <mergeCell ref="L17:M18"/>
    <mergeCell ref="N17:N18"/>
    <mergeCell ref="O17:O18"/>
    <mergeCell ref="P17:Q18"/>
    <mergeCell ref="R17:R18"/>
    <mergeCell ref="B17:B18"/>
    <mergeCell ref="C17:D18"/>
    <mergeCell ref="E17:E18"/>
    <mergeCell ref="F17:G18"/>
    <mergeCell ref="H17:H18"/>
    <mergeCell ref="I17:J18"/>
    <mergeCell ref="S15:T16"/>
    <mergeCell ref="U15:U16"/>
    <mergeCell ref="V15:W16"/>
    <mergeCell ref="X15:X16"/>
    <mergeCell ref="Y15:Z16"/>
    <mergeCell ref="AA15:AA16"/>
    <mergeCell ref="K15:K16"/>
    <mergeCell ref="L15:M16"/>
    <mergeCell ref="N15:N16"/>
    <mergeCell ref="O15:O16"/>
    <mergeCell ref="P15:Q16"/>
    <mergeCell ref="R15:R16"/>
    <mergeCell ref="B15:B16"/>
    <mergeCell ref="C15:D16"/>
    <mergeCell ref="E15:E16"/>
    <mergeCell ref="F15:G16"/>
    <mergeCell ref="H15:H16"/>
    <mergeCell ref="I15:J16"/>
    <mergeCell ref="S13:T14"/>
    <mergeCell ref="U13:U14"/>
    <mergeCell ref="V13:W14"/>
    <mergeCell ref="X13:X14"/>
    <mergeCell ref="Y13:Z14"/>
    <mergeCell ref="AA13:AA14"/>
    <mergeCell ref="K13:K14"/>
    <mergeCell ref="L13:M14"/>
    <mergeCell ref="N13:N14"/>
    <mergeCell ref="O13:O14"/>
    <mergeCell ref="P13:Q14"/>
    <mergeCell ref="R13:R14"/>
    <mergeCell ref="B13:B14"/>
    <mergeCell ref="C13:D14"/>
    <mergeCell ref="E13:E14"/>
    <mergeCell ref="F13:G14"/>
    <mergeCell ref="H13:H14"/>
    <mergeCell ref="I13:J14"/>
    <mergeCell ref="V11:V12"/>
    <mergeCell ref="W11:W12"/>
    <mergeCell ref="X11:X12"/>
    <mergeCell ref="Y11:Y12"/>
    <mergeCell ref="Z11:Z12"/>
    <mergeCell ref="AA11:AA12"/>
    <mergeCell ref="P11:P12"/>
    <mergeCell ref="Q11:Q12"/>
    <mergeCell ref="R11:R12"/>
    <mergeCell ref="S11:S12"/>
    <mergeCell ref="T11:T12"/>
    <mergeCell ref="U11:U12"/>
    <mergeCell ref="J11:J12"/>
    <mergeCell ref="K11:K12"/>
    <mergeCell ref="L11:L12"/>
    <mergeCell ref="M11:M12"/>
    <mergeCell ref="N11:N12"/>
    <mergeCell ref="O11:O12"/>
    <mergeCell ref="V10:X10"/>
    <mergeCell ref="Y10:AA10"/>
    <mergeCell ref="B11:B12"/>
    <mergeCell ref="C11:C12"/>
    <mergeCell ref="D11:D12"/>
    <mergeCell ref="E11:E12"/>
    <mergeCell ref="F11:F12"/>
    <mergeCell ref="G11:G12"/>
    <mergeCell ref="H11:H12"/>
    <mergeCell ref="I11:I12"/>
    <mergeCell ref="B6:AA6"/>
    <mergeCell ref="C8:AA8"/>
    <mergeCell ref="C9:N9"/>
    <mergeCell ref="P9:AA9"/>
    <mergeCell ref="C10:E10"/>
    <mergeCell ref="F10:H10"/>
    <mergeCell ref="I10:K10"/>
    <mergeCell ref="L10:N10"/>
    <mergeCell ref="P10:R10"/>
    <mergeCell ref="S10:U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workbookViewId="0"/>
  </sheetViews>
  <sheetFormatPr defaultRowHeight="15"/>
  <cols>
    <col min="1" max="2" width="36.5703125" bestFit="1" customWidth="1"/>
    <col min="3" max="3" width="10.42578125" customWidth="1"/>
    <col min="4" max="4" width="24.140625" customWidth="1"/>
    <col min="5" max="5" width="8.28515625" customWidth="1"/>
    <col min="6" max="6" width="10.140625" customWidth="1"/>
    <col min="7" max="7" width="18.140625" customWidth="1"/>
    <col min="8" max="8" width="8" customWidth="1"/>
    <col min="9" max="9" width="11.5703125" customWidth="1"/>
    <col min="10" max="10" width="26.5703125" customWidth="1"/>
    <col min="11" max="11" width="9" customWidth="1"/>
  </cols>
  <sheetData>
    <row r="1" spans="1:11" ht="15" customHeight="1">
      <c r="A1" s="9" t="s">
        <v>1149</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846</v>
      </c>
      <c r="B3" s="11"/>
      <c r="C3" s="11"/>
      <c r="D3" s="11"/>
      <c r="E3" s="11"/>
      <c r="F3" s="11"/>
      <c r="G3" s="11"/>
      <c r="H3" s="11"/>
      <c r="I3" s="11"/>
      <c r="J3" s="11"/>
      <c r="K3" s="11"/>
    </row>
    <row r="4" spans="1:11" ht="57" customHeight="1">
      <c r="A4" s="12" t="s">
        <v>1150</v>
      </c>
      <c r="B4" s="23" t="s">
        <v>849</v>
      </c>
      <c r="C4" s="23"/>
      <c r="D4" s="23"/>
      <c r="E4" s="23"/>
      <c r="F4" s="23"/>
      <c r="G4" s="23"/>
      <c r="H4" s="23"/>
      <c r="I4" s="23"/>
      <c r="J4" s="23"/>
      <c r="K4" s="23"/>
    </row>
    <row r="5" spans="1:11">
      <c r="A5" s="12"/>
      <c r="B5" s="137"/>
      <c r="C5" s="137"/>
      <c r="D5" s="137"/>
      <c r="E5" s="137"/>
      <c r="F5" s="137"/>
      <c r="G5" s="137"/>
      <c r="H5" s="137"/>
      <c r="I5" s="137"/>
      <c r="J5" s="137"/>
      <c r="K5" s="137"/>
    </row>
    <row r="6" spans="1:11">
      <c r="A6" s="12"/>
      <c r="B6" s="37"/>
      <c r="C6" s="37"/>
      <c r="D6" s="37"/>
      <c r="E6" s="37"/>
      <c r="F6" s="37"/>
      <c r="G6" s="37"/>
      <c r="H6" s="37"/>
      <c r="I6" s="37"/>
      <c r="J6" s="37"/>
      <c r="K6" s="37"/>
    </row>
    <row r="7" spans="1:11">
      <c r="A7" s="12"/>
      <c r="B7" s="16"/>
      <c r="C7" s="16"/>
      <c r="D7" s="16"/>
      <c r="E7" s="16"/>
      <c r="F7" s="16"/>
      <c r="G7" s="16"/>
      <c r="H7" s="16"/>
      <c r="I7" s="16"/>
      <c r="J7" s="16"/>
      <c r="K7" s="16"/>
    </row>
    <row r="8" spans="1:11" ht="15.75" thickBot="1">
      <c r="A8" s="12"/>
      <c r="B8" s="33"/>
      <c r="C8" s="217" t="s">
        <v>63</v>
      </c>
      <c r="D8" s="217"/>
      <c r="E8" s="217"/>
      <c r="F8" s="217" t="s">
        <v>64</v>
      </c>
      <c r="G8" s="217"/>
      <c r="H8" s="217"/>
      <c r="I8" s="217" t="s">
        <v>144</v>
      </c>
      <c r="J8" s="217"/>
      <c r="K8" s="217"/>
    </row>
    <row r="9" spans="1:11" ht="15.75" thickTop="1">
      <c r="A9" s="12"/>
      <c r="B9" s="254" t="s">
        <v>850</v>
      </c>
      <c r="C9" s="44"/>
      <c r="D9" s="44"/>
      <c r="E9" s="44"/>
      <c r="F9" s="44"/>
      <c r="G9" s="44"/>
      <c r="H9" s="44"/>
      <c r="I9" s="44"/>
      <c r="J9" s="44"/>
      <c r="K9" s="44"/>
    </row>
    <row r="10" spans="1:11" ht="26.25">
      <c r="A10" s="12"/>
      <c r="B10" s="213" t="s">
        <v>851</v>
      </c>
      <c r="C10" s="214" t="s">
        <v>228</v>
      </c>
      <c r="D10" s="215" t="s">
        <v>852</v>
      </c>
      <c r="E10" s="214" t="s">
        <v>231</v>
      </c>
      <c r="F10" s="214" t="s">
        <v>228</v>
      </c>
      <c r="G10" s="215" t="s">
        <v>446</v>
      </c>
      <c r="H10" s="214" t="s">
        <v>231</v>
      </c>
      <c r="I10" s="214" t="s">
        <v>228</v>
      </c>
      <c r="J10" s="215" t="s">
        <v>853</v>
      </c>
      <c r="K10" s="214" t="s">
        <v>231</v>
      </c>
    </row>
    <row r="11" spans="1:11">
      <c r="A11" s="12"/>
      <c r="B11" s="214" t="s">
        <v>854</v>
      </c>
      <c r="C11" s="43"/>
      <c r="D11" s="43"/>
      <c r="E11" s="43"/>
      <c r="F11" s="43"/>
      <c r="G11" s="43"/>
      <c r="H11" s="43"/>
      <c r="I11" s="43"/>
      <c r="J11" s="43"/>
      <c r="K11" s="43"/>
    </row>
    <row r="12" spans="1:11">
      <c r="A12" s="12"/>
      <c r="B12" s="255" t="s">
        <v>855</v>
      </c>
      <c r="C12" s="231" t="s">
        <v>856</v>
      </c>
      <c r="D12" s="231"/>
      <c r="E12" s="214" t="s">
        <v>231</v>
      </c>
      <c r="F12" s="231" t="s">
        <v>857</v>
      </c>
      <c r="G12" s="231"/>
      <c r="H12" s="214" t="s">
        <v>231</v>
      </c>
      <c r="I12" s="231" t="s">
        <v>858</v>
      </c>
      <c r="J12" s="231"/>
      <c r="K12" s="214" t="s">
        <v>231</v>
      </c>
    </row>
    <row r="13" spans="1:11">
      <c r="A13" s="12"/>
      <c r="B13" s="260" t="s">
        <v>859</v>
      </c>
      <c r="C13" s="231">
        <v>88</v>
      </c>
      <c r="D13" s="231"/>
      <c r="E13" s="43"/>
      <c r="F13" s="231" t="s">
        <v>230</v>
      </c>
      <c r="G13" s="231"/>
      <c r="H13" s="232" t="s">
        <v>231</v>
      </c>
      <c r="I13" s="231">
        <v>87</v>
      </c>
      <c r="J13" s="231"/>
      <c r="K13" s="43"/>
    </row>
    <row r="14" spans="1:11">
      <c r="A14" s="12"/>
      <c r="B14" s="260"/>
      <c r="C14" s="231"/>
      <c r="D14" s="231"/>
      <c r="E14" s="43"/>
      <c r="F14" s="231"/>
      <c r="G14" s="231"/>
      <c r="H14" s="232"/>
      <c r="I14" s="231"/>
      <c r="J14" s="231"/>
      <c r="K14" s="43"/>
    </row>
    <row r="15" spans="1:11">
      <c r="A15" s="12"/>
      <c r="B15" s="260" t="s">
        <v>860</v>
      </c>
      <c r="C15" s="231">
        <v>32</v>
      </c>
      <c r="D15" s="231"/>
      <c r="E15" s="43"/>
      <c r="F15" s="231">
        <v>1</v>
      </c>
      <c r="G15" s="231"/>
      <c r="H15" s="43"/>
      <c r="I15" s="231">
        <v>33</v>
      </c>
      <c r="J15" s="231"/>
      <c r="K15" s="43"/>
    </row>
    <row r="16" spans="1:11" ht="15.75" thickBot="1">
      <c r="A16" s="12"/>
      <c r="B16" s="260"/>
      <c r="C16" s="239"/>
      <c r="D16" s="239"/>
      <c r="E16" s="51"/>
      <c r="F16" s="239"/>
      <c r="G16" s="239"/>
      <c r="H16" s="51"/>
      <c r="I16" s="239"/>
      <c r="J16" s="239"/>
      <c r="K16" s="51"/>
    </row>
    <row r="17" spans="1:11" ht="27" thickBot="1">
      <c r="A17" s="12"/>
      <c r="B17" s="256" t="s">
        <v>861</v>
      </c>
      <c r="C17" s="261" t="s">
        <v>707</v>
      </c>
      <c r="D17" s="261"/>
      <c r="E17" s="214" t="s">
        <v>231</v>
      </c>
      <c r="F17" s="261" t="s">
        <v>857</v>
      </c>
      <c r="G17" s="261"/>
      <c r="H17" s="214" t="s">
        <v>231</v>
      </c>
      <c r="I17" s="261" t="s">
        <v>862</v>
      </c>
      <c r="J17" s="261"/>
      <c r="K17" s="214" t="s">
        <v>231</v>
      </c>
    </row>
    <row r="18" spans="1:11" ht="27" thickBot="1">
      <c r="A18" s="12"/>
      <c r="B18" s="213" t="s">
        <v>863</v>
      </c>
      <c r="C18" s="261" t="s">
        <v>864</v>
      </c>
      <c r="D18" s="261"/>
      <c r="E18" s="257" t="s">
        <v>231</v>
      </c>
      <c r="F18" s="261" t="s">
        <v>424</v>
      </c>
      <c r="G18" s="261"/>
      <c r="H18" s="257" t="s">
        <v>231</v>
      </c>
      <c r="I18" s="261" t="s">
        <v>865</v>
      </c>
      <c r="J18" s="261"/>
      <c r="K18" s="257" t="s">
        <v>231</v>
      </c>
    </row>
    <row r="19" spans="1:11">
      <c r="A19" s="12"/>
      <c r="B19" s="214" t="s">
        <v>845</v>
      </c>
      <c r="C19" s="58"/>
      <c r="D19" s="58"/>
      <c r="E19" s="58"/>
      <c r="F19" s="58"/>
      <c r="G19" s="58"/>
      <c r="H19" s="58"/>
      <c r="I19" s="58"/>
      <c r="J19" s="58"/>
      <c r="K19" s="58"/>
    </row>
    <row r="20" spans="1:11">
      <c r="A20" s="12"/>
      <c r="B20" s="260" t="s">
        <v>866</v>
      </c>
      <c r="C20" s="231">
        <v>510</v>
      </c>
      <c r="D20" s="231"/>
      <c r="E20" s="43"/>
      <c r="F20" s="231">
        <v>24</v>
      </c>
      <c r="G20" s="231"/>
      <c r="H20" s="43"/>
      <c r="I20" s="231">
        <v>534</v>
      </c>
      <c r="J20" s="231"/>
      <c r="K20" s="43"/>
    </row>
    <row r="21" spans="1:11">
      <c r="A21" s="12"/>
      <c r="B21" s="260"/>
      <c r="C21" s="231"/>
      <c r="D21" s="231"/>
      <c r="E21" s="43"/>
      <c r="F21" s="231"/>
      <c r="G21" s="231"/>
      <c r="H21" s="43"/>
      <c r="I21" s="231"/>
      <c r="J21" s="231"/>
      <c r="K21" s="43"/>
    </row>
    <row r="22" spans="1:11">
      <c r="A22" s="12"/>
      <c r="B22" s="260" t="s">
        <v>859</v>
      </c>
      <c r="C22" s="231">
        <v>111</v>
      </c>
      <c r="D22" s="231"/>
      <c r="E22" s="43"/>
      <c r="F22" s="231" t="s">
        <v>500</v>
      </c>
      <c r="G22" s="231"/>
      <c r="H22" s="232" t="s">
        <v>231</v>
      </c>
      <c r="I22" s="231">
        <v>109</v>
      </c>
      <c r="J22" s="231"/>
      <c r="K22" s="43"/>
    </row>
    <row r="23" spans="1:11">
      <c r="A23" s="12"/>
      <c r="B23" s="260"/>
      <c r="C23" s="231"/>
      <c r="D23" s="231"/>
      <c r="E23" s="43"/>
      <c r="F23" s="231"/>
      <c r="G23" s="231"/>
      <c r="H23" s="232"/>
      <c r="I23" s="231"/>
      <c r="J23" s="231"/>
      <c r="K23" s="43"/>
    </row>
    <row r="24" spans="1:11">
      <c r="A24" s="12"/>
      <c r="B24" s="260" t="s">
        <v>867</v>
      </c>
      <c r="C24" s="231" t="s">
        <v>868</v>
      </c>
      <c r="D24" s="231"/>
      <c r="E24" s="232" t="s">
        <v>231</v>
      </c>
      <c r="F24" s="231">
        <v>2</v>
      </c>
      <c r="G24" s="231"/>
      <c r="H24" s="43"/>
      <c r="I24" s="231" t="s">
        <v>869</v>
      </c>
      <c r="J24" s="231"/>
      <c r="K24" s="232" t="s">
        <v>231</v>
      </c>
    </row>
    <row r="25" spans="1:11" ht="15.75" thickBot="1">
      <c r="A25" s="12"/>
      <c r="B25" s="260"/>
      <c r="C25" s="239"/>
      <c r="D25" s="239"/>
      <c r="E25" s="262"/>
      <c r="F25" s="239"/>
      <c r="G25" s="239"/>
      <c r="H25" s="51"/>
      <c r="I25" s="239"/>
      <c r="J25" s="239"/>
      <c r="K25" s="262"/>
    </row>
    <row r="26" spans="1:11">
      <c r="A26" s="12"/>
      <c r="B26" s="263" t="s">
        <v>870</v>
      </c>
      <c r="C26" s="248">
        <v>389</v>
      </c>
      <c r="D26" s="248"/>
      <c r="E26" s="58"/>
      <c r="F26" s="248">
        <v>24</v>
      </c>
      <c r="G26" s="248"/>
      <c r="H26" s="58"/>
      <c r="I26" s="248">
        <v>413</v>
      </c>
      <c r="J26" s="248"/>
      <c r="K26" s="58"/>
    </row>
    <row r="27" spans="1:11" ht="15.75" thickBot="1">
      <c r="A27" s="12"/>
      <c r="B27" s="263"/>
      <c r="C27" s="239"/>
      <c r="D27" s="239"/>
      <c r="E27" s="51"/>
      <c r="F27" s="239"/>
      <c r="G27" s="239"/>
      <c r="H27" s="51"/>
      <c r="I27" s="239"/>
      <c r="J27" s="239"/>
      <c r="K27" s="51"/>
    </row>
    <row r="28" spans="1:11" ht="27" thickBot="1">
      <c r="A28" s="12"/>
      <c r="B28" s="213" t="s">
        <v>871</v>
      </c>
      <c r="C28" s="261" t="s">
        <v>637</v>
      </c>
      <c r="D28" s="261"/>
      <c r="E28" s="257" t="s">
        <v>231</v>
      </c>
      <c r="F28" s="261" t="s">
        <v>862</v>
      </c>
      <c r="G28" s="261"/>
      <c r="H28" s="257" t="s">
        <v>231</v>
      </c>
      <c r="I28" s="261" t="s">
        <v>872</v>
      </c>
      <c r="J28" s="261"/>
      <c r="K28" s="257" t="s">
        <v>231</v>
      </c>
    </row>
    <row r="29" spans="1:11">
      <c r="A29" s="12"/>
      <c r="B29" s="214" t="s">
        <v>854</v>
      </c>
      <c r="C29" s="58"/>
      <c r="D29" s="58"/>
      <c r="E29" s="58"/>
      <c r="F29" s="58"/>
      <c r="G29" s="58"/>
      <c r="H29" s="58"/>
      <c r="I29" s="58"/>
      <c r="J29" s="58"/>
      <c r="K29" s="58"/>
    </row>
    <row r="30" spans="1:11">
      <c r="A30" s="12"/>
      <c r="B30" s="260" t="s">
        <v>873</v>
      </c>
      <c r="C30" s="231" t="s">
        <v>874</v>
      </c>
      <c r="D30" s="231"/>
      <c r="E30" s="232" t="s">
        <v>231</v>
      </c>
      <c r="F30" s="231">
        <v>4</v>
      </c>
      <c r="G30" s="231"/>
      <c r="H30" s="43"/>
      <c r="I30" s="231" t="s">
        <v>875</v>
      </c>
      <c r="J30" s="231"/>
      <c r="K30" s="232" t="s">
        <v>231</v>
      </c>
    </row>
    <row r="31" spans="1:11">
      <c r="A31" s="12"/>
      <c r="B31" s="260"/>
      <c r="C31" s="231"/>
      <c r="D31" s="231"/>
      <c r="E31" s="232"/>
      <c r="F31" s="231"/>
      <c r="G31" s="231"/>
      <c r="H31" s="43"/>
      <c r="I31" s="231"/>
      <c r="J31" s="231"/>
      <c r="K31" s="232"/>
    </row>
    <row r="32" spans="1:11">
      <c r="A32" s="12"/>
      <c r="B32" s="260" t="s">
        <v>859</v>
      </c>
      <c r="C32" s="231">
        <v>60</v>
      </c>
      <c r="D32" s="231"/>
      <c r="E32" s="43"/>
      <c r="F32" s="231">
        <v>2</v>
      </c>
      <c r="G32" s="231"/>
      <c r="H32" s="43"/>
      <c r="I32" s="231">
        <v>62</v>
      </c>
      <c r="J32" s="231"/>
      <c r="K32" s="43"/>
    </row>
    <row r="33" spans="1:11">
      <c r="A33" s="12"/>
      <c r="B33" s="260"/>
      <c r="C33" s="231"/>
      <c r="D33" s="231"/>
      <c r="E33" s="43"/>
      <c r="F33" s="231"/>
      <c r="G33" s="231"/>
      <c r="H33" s="43"/>
      <c r="I33" s="231"/>
      <c r="J33" s="231"/>
      <c r="K33" s="43"/>
    </row>
    <row r="34" spans="1:11">
      <c r="A34" s="12"/>
      <c r="B34" s="260" t="s">
        <v>860</v>
      </c>
      <c r="C34" s="231">
        <v>88</v>
      </c>
      <c r="D34" s="231"/>
      <c r="E34" s="43"/>
      <c r="F34" s="231" t="s">
        <v>232</v>
      </c>
      <c r="G34" s="231"/>
      <c r="H34" s="43"/>
      <c r="I34" s="231">
        <v>88</v>
      </c>
      <c r="J34" s="231"/>
      <c r="K34" s="43"/>
    </row>
    <row r="35" spans="1:11" ht="15.75" thickBot="1">
      <c r="A35" s="12"/>
      <c r="B35" s="260"/>
      <c r="C35" s="239"/>
      <c r="D35" s="239"/>
      <c r="E35" s="51"/>
      <c r="F35" s="239"/>
      <c r="G35" s="239"/>
      <c r="H35" s="51"/>
      <c r="I35" s="239"/>
      <c r="J35" s="239"/>
      <c r="K35" s="51"/>
    </row>
    <row r="36" spans="1:11">
      <c r="A36" s="12"/>
      <c r="B36" s="263" t="s">
        <v>876</v>
      </c>
      <c r="C36" s="248" t="s">
        <v>877</v>
      </c>
      <c r="D36" s="248"/>
      <c r="E36" s="246" t="s">
        <v>231</v>
      </c>
      <c r="F36" s="248">
        <v>6</v>
      </c>
      <c r="G36" s="248"/>
      <c r="H36" s="58"/>
      <c r="I36" s="248" t="s">
        <v>878</v>
      </c>
      <c r="J36" s="248"/>
      <c r="K36" s="246" t="s">
        <v>231</v>
      </c>
    </row>
    <row r="37" spans="1:11" ht="15.75" thickBot="1">
      <c r="A37" s="12"/>
      <c r="B37" s="263"/>
      <c r="C37" s="239"/>
      <c r="D37" s="239"/>
      <c r="E37" s="262"/>
      <c r="F37" s="239"/>
      <c r="G37" s="239"/>
      <c r="H37" s="51"/>
      <c r="I37" s="239"/>
      <c r="J37" s="239"/>
      <c r="K37" s="262"/>
    </row>
    <row r="38" spans="1:11" ht="27" thickBot="1">
      <c r="A38" s="12"/>
      <c r="B38" s="213" t="s">
        <v>879</v>
      </c>
      <c r="C38" s="258" t="s">
        <v>228</v>
      </c>
      <c r="D38" s="259" t="s">
        <v>880</v>
      </c>
      <c r="E38" s="258" t="s">
        <v>231</v>
      </c>
      <c r="F38" s="258" t="s">
        <v>228</v>
      </c>
      <c r="G38" s="259" t="s">
        <v>881</v>
      </c>
      <c r="H38" s="258" t="s">
        <v>231</v>
      </c>
      <c r="I38" s="258" t="s">
        <v>228</v>
      </c>
      <c r="J38" s="259" t="s">
        <v>882</v>
      </c>
      <c r="K38" s="258" t="s">
        <v>231</v>
      </c>
    </row>
  </sheetData>
  <mergeCells count="105">
    <mergeCell ref="A1:A2"/>
    <mergeCell ref="B1:K1"/>
    <mergeCell ref="B2:K2"/>
    <mergeCell ref="B3:K3"/>
    <mergeCell ref="A4:A38"/>
    <mergeCell ref="B4:K4"/>
    <mergeCell ref="B5:K5"/>
    <mergeCell ref="K34:K35"/>
    <mergeCell ref="B36:B37"/>
    <mergeCell ref="C36:D37"/>
    <mergeCell ref="E36:E37"/>
    <mergeCell ref="F36:G37"/>
    <mergeCell ref="H36:H37"/>
    <mergeCell ref="I36:J37"/>
    <mergeCell ref="K36:K37"/>
    <mergeCell ref="B34:B35"/>
    <mergeCell ref="C34:D35"/>
    <mergeCell ref="E34:E35"/>
    <mergeCell ref="F34:G35"/>
    <mergeCell ref="H34:H35"/>
    <mergeCell ref="I34:J35"/>
    <mergeCell ref="K30:K31"/>
    <mergeCell ref="B32:B33"/>
    <mergeCell ref="C32:D33"/>
    <mergeCell ref="E32:E33"/>
    <mergeCell ref="F32:G33"/>
    <mergeCell ref="H32:H33"/>
    <mergeCell ref="I32:J33"/>
    <mergeCell ref="K32:K33"/>
    <mergeCell ref="B30:B31"/>
    <mergeCell ref="C30:D31"/>
    <mergeCell ref="E30:E31"/>
    <mergeCell ref="F30:G31"/>
    <mergeCell ref="H30:H31"/>
    <mergeCell ref="I30:J31"/>
    <mergeCell ref="K26:K27"/>
    <mergeCell ref="C28:D28"/>
    <mergeCell ref="F28:G28"/>
    <mergeCell ref="I28:J28"/>
    <mergeCell ref="C29:E29"/>
    <mergeCell ref="F29:H29"/>
    <mergeCell ref="I29:K29"/>
    <mergeCell ref="B26:B27"/>
    <mergeCell ref="C26:D27"/>
    <mergeCell ref="E26:E27"/>
    <mergeCell ref="F26:G27"/>
    <mergeCell ref="H26:H27"/>
    <mergeCell ref="I26:J27"/>
    <mergeCell ref="K22:K23"/>
    <mergeCell ref="B24:B25"/>
    <mergeCell ref="C24:D25"/>
    <mergeCell ref="E24:E25"/>
    <mergeCell ref="F24:G25"/>
    <mergeCell ref="H24:H25"/>
    <mergeCell ref="I24:J25"/>
    <mergeCell ref="K24:K25"/>
    <mergeCell ref="B22:B23"/>
    <mergeCell ref="C22:D23"/>
    <mergeCell ref="E22:E23"/>
    <mergeCell ref="F22:G23"/>
    <mergeCell ref="H22:H23"/>
    <mergeCell ref="I22:J23"/>
    <mergeCell ref="C19:E19"/>
    <mergeCell ref="F19:H19"/>
    <mergeCell ref="I19:K19"/>
    <mergeCell ref="B20:B21"/>
    <mergeCell ref="C20:D21"/>
    <mergeCell ref="E20:E21"/>
    <mergeCell ref="F20:G21"/>
    <mergeCell ref="H20:H21"/>
    <mergeCell ref="I20:J21"/>
    <mergeCell ref="K20:K21"/>
    <mergeCell ref="C17:D17"/>
    <mergeCell ref="F17:G17"/>
    <mergeCell ref="I17:J17"/>
    <mergeCell ref="C18:D18"/>
    <mergeCell ref="F18:G18"/>
    <mergeCell ref="I18:J18"/>
    <mergeCell ref="K13:K14"/>
    <mergeCell ref="B15:B16"/>
    <mergeCell ref="C15:D16"/>
    <mergeCell ref="E15:E16"/>
    <mergeCell ref="F15:G16"/>
    <mergeCell ref="H15:H16"/>
    <mergeCell ref="I15:J16"/>
    <mergeCell ref="K15:K16"/>
    <mergeCell ref="B13:B14"/>
    <mergeCell ref="C13:D14"/>
    <mergeCell ref="E13:E14"/>
    <mergeCell ref="F13:G14"/>
    <mergeCell ref="H13:H14"/>
    <mergeCell ref="I13:J14"/>
    <mergeCell ref="C11:E11"/>
    <mergeCell ref="F11:H11"/>
    <mergeCell ref="I11:K11"/>
    <mergeCell ref="C12:D12"/>
    <mergeCell ref="F12:G12"/>
    <mergeCell ref="I12:J12"/>
    <mergeCell ref="B6:K6"/>
    <mergeCell ref="C8:E8"/>
    <mergeCell ref="F8:H8"/>
    <mergeCell ref="I8:K8"/>
    <mergeCell ref="C9:E9"/>
    <mergeCell ref="F9:H9"/>
    <mergeCell ref="I9:K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workbookViewId="0"/>
  </sheetViews>
  <sheetFormatPr defaultRowHeight="15"/>
  <cols>
    <col min="1" max="2" width="36.5703125" bestFit="1" customWidth="1"/>
    <col min="3" max="3" width="2.140625" bestFit="1" customWidth="1"/>
    <col min="4" max="4" width="6.140625" bestFit="1" customWidth="1"/>
    <col min="7" max="7" width="2.140625" bestFit="1" customWidth="1"/>
    <col min="8" max="8" width="6.140625" bestFit="1" customWidth="1"/>
    <col min="11" max="11" width="2.140625" bestFit="1" customWidth="1"/>
    <col min="12" max="12" width="6.140625" bestFit="1" customWidth="1"/>
    <col min="15" max="15" width="2.140625" bestFit="1" customWidth="1"/>
    <col min="16" max="16" width="6.140625" bestFit="1" customWidth="1"/>
    <col min="19" max="19" width="2.140625" bestFit="1" customWidth="1"/>
    <col min="20" max="20" width="7.28515625" bestFit="1" customWidth="1"/>
  </cols>
  <sheetData>
    <row r="1" spans="1:21" ht="15" customHeight="1">
      <c r="A1" s="9" t="s">
        <v>1151</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884</v>
      </c>
      <c r="B3" s="11"/>
      <c r="C3" s="11"/>
      <c r="D3" s="11"/>
      <c r="E3" s="11"/>
      <c r="F3" s="11"/>
      <c r="G3" s="11"/>
      <c r="H3" s="11"/>
      <c r="I3" s="11"/>
      <c r="J3" s="11"/>
      <c r="K3" s="11"/>
      <c r="L3" s="11"/>
      <c r="M3" s="11"/>
      <c r="N3" s="11"/>
      <c r="O3" s="11"/>
      <c r="P3" s="11"/>
      <c r="Q3" s="11"/>
      <c r="R3" s="11"/>
      <c r="S3" s="11"/>
      <c r="T3" s="11"/>
      <c r="U3" s="11"/>
    </row>
    <row r="4" spans="1:21">
      <c r="A4" s="12" t="s">
        <v>1152</v>
      </c>
      <c r="B4" s="23" t="s">
        <v>885</v>
      </c>
      <c r="C4" s="23"/>
      <c r="D4" s="23"/>
      <c r="E4" s="23"/>
      <c r="F4" s="23"/>
      <c r="G4" s="23"/>
      <c r="H4" s="23"/>
      <c r="I4" s="23"/>
      <c r="J4" s="23"/>
      <c r="K4" s="23"/>
      <c r="L4" s="23"/>
      <c r="M4" s="23"/>
      <c r="N4" s="23"/>
      <c r="O4" s="23"/>
      <c r="P4" s="23"/>
      <c r="Q4" s="23"/>
      <c r="R4" s="23"/>
      <c r="S4" s="23"/>
      <c r="T4" s="23"/>
      <c r="U4" s="23"/>
    </row>
    <row r="5" spans="1:21">
      <c r="A5" s="12"/>
      <c r="B5" s="68"/>
      <c r="C5" s="68"/>
      <c r="D5" s="68"/>
      <c r="E5" s="68"/>
      <c r="F5" s="68"/>
      <c r="G5" s="68"/>
      <c r="H5" s="68"/>
      <c r="I5" s="68"/>
      <c r="J5" s="68"/>
      <c r="K5" s="68"/>
      <c r="L5" s="68"/>
      <c r="M5" s="68"/>
      <c r="N5" s="68"/>
      <c r="O5" s="68"/>
      <c r="P5" s="68"/>
      <c r="Q5" s="68"/>
      <c r="R5" s="68"/>
      <c r="S5" s="68"/>
      <c r="T5" s="68"/>
      <c r="U5" s="68"/>
    </row>
    <row r="6" spans="1:21">
      <c r="A6" s="12"/>
      <c r="B6" s="37"/>
      <c r="C6" s="37"/>
      <c r="D6" s="37"/>
      <c r="E6" s="37"/>
      <c r="F6" s="37"/>
      <c r="G6" s="37"/>
      <c r="H6" s="37"/>
      <c r="I6" s="37"/>
      <c r="J6" s="37"/>
      <c r="K6" s="37"/>
      <c r="L6" s="37"/>
      <c r="M6" s="37"/>
      <c r="N6" s="37"/>
      <c r="O6" s="37"/>
      <c r="P6" s="37"/>
      <c r="Q6" s="37"/>
      <c r="R6" s="37"/>
      <c r="S6" s="37"/>
      <c r="T6" s="37"/>
      <c r="U6" s="37"/>
    </row>
    <row r="7" spans="1:21">
      <c r="A7" s="12"/>
      <c r="B7" s="16"/>
      <c r="C7" s="16"/>
      <c r="D7" s="16"/>
      <c r="E7" s="16"/>
      <c r="F7" s="16"/>
      <c r="G7" s="16"/>
      <c r="H7" s="16"/>
      <c r="I7" s="16"/>
      <c r="J7" s="16"/>
      <c r="K7" s="16"/>
      <c r="L7" s="16"/>
      <c r="M7" s="16"/>
      <c r="N7" s="16"/>
      <c r="O7" s="16"/>
      <c r="P7" s="16"/>
      <c r="Q7" s="16"/>
      <c r="R7" s="16"/>
      <c r="S7" s="16"/>
      <c r="T7" s="16"/>
      <c r="U7" s="16"/>
    </row>
    <row r="8" spans="1:21" ht="15.75" thickBot="1">
      <c r="A8" s="12"/>
      <c r="B8" s="264" t="s">
        <v>886</v>
      </c>
      <c r="C8" s="38" t="s">
        <v>887</v>
      </c>
      <c r="D8" s="38"/>
      <c r="E8" s="38"/>
      <c r="F8" s="38"/>
      <c r="G8" s="38"/>
      <c r="H8" s="38"/>
      <c r="I8" s="38"/>
      <c r="J8" s="38"/>
      <c r="K8" s="38"/>
      <c r="L8" s="38"/>
      <c r="M8" s="38"/>
      <c r="N8" s="38"/>
      <c r="O8" s="38"/>
      <c r="P8" s="38"/>
      <c r="Q8" s="38"/>
      <c r="R8" s="38"/>
      <c r="S8" s="38"/>
      <c r="T8" s="38"/>
      <c r="U8" s="38"/>
    </row>
    <row r="9" spans="1:21" ht="30.75" thickTop="1" thickBot="1">
      <c r="A9" s="12"/>
      <c r="B9" s="69" t="s">
        <v>888</v>
      </c>
      <c r="C9" s="266" t="s">
        <v>889</v>
      </c>
      <c r="D9" s="266"/>
      <c r="E9" s="266"/>
      <c r="F9" s="265"/>
      <c r="G9" s="266" t="s">
        <v>890</v>
      </c>
      <c r="H9" s="266"/>
      <c r="I9" s="266"/>
      <c r="J9" s="265"/>
      <c r="K9" s="266" t="s">
        <v>891</v>
      </c>
      <c r="L9" s="266"/>
      <c r="M9" s="266"/>
      <c r="N9" s="32"/>
      <c r="O9" s="266" t="s">
        <v>892</v>
      </c>
      <c r="P9" s="266"/>
      <c r="Q9" s="266"/>
      <c r="R9" s="32"/>
      <c r="S9" s="266" t="s">
        <v>893</v>
      </c>
      <c r="T9" s="266"/>
      <c r="U9" s="266"/>
    </row>
    <row r="10" spans="1:21" ht="15.75" thickTop="1">
      <c r="A10" s="12"/>
      <c r="B10" s="41" t="s">
        <v>32</v>
      </c>
      <c r="C10" s="73" t="s">
        <v>228</v>
      </c>
      <c r="D10" s="81">
        <v>3012</v>
      </c>
      <c r="E10" s="44"/>
      <c r="F10" s="44"/>
      <c r="G10" s="73" t="s">
        <v>228</v>
      </c>
      <c r="H10" s="81">
        <v>3244</v>
      </c>
      <c r="I10" s="44"/>
      <c r="J10" s="44"/>
      <c r="K10" s="73" t="s">
        <v>228</v>
      </c>
      <c r="L10" s="81">
        <v>3221</v>
      </c>
      <c r="M10" s="44"/>
      <c r="N10" s="44"/>
      <c r="O10" s="73" t="s">
        <v>228</v>
      </c>
      <c r="P10" s="81">
        <v>3192</v>
      </c>
      <c r="Q10" s="44"/>
      <c r="R10" s="44"/>
      <c r="S10" s="73" t="s">
        <v>228</v>
      </c>
      <c r="T10" s="81">
        <v>12669</v>
      </c>
      <c r="U10" s="44"/>
    </row>
    <row r="11" spans="1:21">
      <c r="A11" s="12"/>
      <c r="B11" s="41"/>
      <c r="C11" s="22"/>
      <c r="D11" s="46"/>
      <c r="E11" s="43"/>
      <c r="F11" s="43"/>
      <c r="G11" s="22"/>
      <c r="H11" s="46"/>
      <c r="I11" s="43"/>
      <c r="J11" s="43"/>
      <c r="K11" s="22"/>
      <c r="L11" s="46"/>
      <c r="M11" s="43"/>
      <c r="N11" s="43"/>
      <c r="O11" s="22"/>
      <c r="P11" s="46"/>
      <c r="Q11" s="43"/>
      <c r="R11" s="43"/>
      <c r="S11" s="22"/>
      <c r="T11" s="46"/>
      <c r="U11" s="43"/>
    </row>
    <row r="12" spans="1:21">
      <c r="A12" s="12"/>
      <c r="B12" s="41" t="s">
        <v>40</v>
      </c>
      <c r="C12" s="48">
        <v>739</v>
      </c>
      <c r="D12" s="48"/>
      <c r="E12" s="43"/>
      <c r="F12" s="43"/>
      <c r="G12" s="48">
        <v>997</v>
      </c>
      <c r="H12" s="48"/>
      <c r="I12" s="43"/>
      <c r="J12" s="43"/>
      <c r="K12" s="48">
        <v>976</v>
      </c>
      <c r="L12" s="48"/>
      <c r="M12" s="43"/>
      <c r="N12" s="43"/>
      <c r="O12" s="48">
        <v>901</v>
      </c>
      <c r="P12" s="48"/>
      <c r="Q12" s="43"/>
      <c r="R12" s="43"/>
      <c r="S12" s="46">
        <v>3613</v>
      </c>
      <c r="T12" s="46"/>
      <c r="U12" s="43"/>
    </row>
    <row r="13" spans="1:21">
      <c r="A13" s="12"/>
      <c r="B13" s="41"/>
      <c r="C13" s="48"/>
      <c r="D13" s="48"/>
      <c r="E13" s="43"/>
      <c r="F13" s="43"/>
      <c r="G13" s="48"/>
      <c r="H13" s="48"/>
      <c r="I13" s="43"/>
      <c r="J13" s="43"/>
      <c r="K13" s="48"/>
      <c r="L13" s="48"/>
      <c r="M13" s="43"/>
      <c r="N13" s="43"/>
      <c r="O13" s="48"/>
      <c r="P13" s="48"/>
      <c r="Q13" s="43"/>
      <c r="R13" s="43"/>
      <c r="S13" s="46"/>
      <c r="T13" s="46"/>
      <c r="U13" s="43"/>
    </row>
    <row r="14" spans="1:21">
      <c r="A14" s="12"/>
      <c r="B14" s="41" t="s">
        <v>45</v>
      </c>
      <c r="C14" s="48">
        <v>398</v>
      </c>
      <c r="D14" s="48"/>
      <c r="E14" s="43"/>
      <c r="F14" s="43"/>
      <c r="G14" s="48">
        <v>529</v>
      </c>
      <c r="H14" s="48"/>
      <c r="I14" s="43"/>
      <c r="J14" s="43"/>
      <c r="K14" s="48">
        <v>509</v>
      </c>
      <c r="L14" s="48"/>
      <c r="M14" s="43"/>
      <c r="N14" s="43"/>
      <c r="O14" s="48">
        <v>491</v>
      </c>
      <c r="P14" s="48"/>
      <c r="Q14" s="43"/>
      <c r="R14" s="43"/>
      <c r="S14" s="46">
        <v>1927</v>
      </c>
      <c r="T14" s="46"/>
      <c r="U14" s="43"/>
    </row>
    <row r="15" spans="1:21">
      <c r="A15" s="12"/>
      <c r="B15" s="41"/>
      <c r="C15" s="48"/>
      <c r="D15" s="48"/>
      <c r="E15" s="43"/>
      <c r="F15" s="43"/>
      <c r="G15" s="48"/>
      <c r="H15" s="48"/>
      <c r="I15" s="43"/>
      <c r="J15" s="43"/>
      <c r="K15" s="48"/>
      <c r="L15" s="48"/>
      <c r="M15" s="43"/>
      <c r="N15" s="43"/>
      <c r="O15" s="48"/>
      <c r="P15" s="48"/>
      <c r="Q15" s="43"/>
      <c r="R15" s="43"/>
      <c r="S15" s="46"/>
      <c r="T15" s="46"/>
      <c r="U15" s="43"/>
    </row>
    <row r="16" spans="1:21">
      <c r="A16" s="12"/>
      <c r="B16" s="33"/>
      <c r="C16" s="43"/>
      <c r="D16" s="43"/>
      <c r="E16" s="43"/>
      <c r="F16" s="33"/>
      <c r="G16" s="43"/>
      <c r="H16" s="43"/>
      <c r="I16" s="43"/>
      <c r="J16" s="33"/>
      <c r="K16" s="43"/>
      <c r="L16" s="43"/>
      <c r="M16" s="43"/>
      <c r="N16" s="33"/>
      <c r="O16" s="43"/>
      <c r="P16" s="43"/>
      <c r="Q16" s="43"/>
      <c r="R16" s="33"/>
      <c r="S16" s="43"/>
      <c r="T16" s="43"/>
      <c r="U16" s="43"/>
    </row>
    <row r="17" spans="1:21">
      <c r="A17" s="12"/>
      <c r="B17" s="41" t="s">
        <v>894</v>
      </c>
      <c r="C17" s="22" t="s">
        <v>228</v>
      </c>
      <c r="D17" s="48">
        <v>0.4</v>
      </c>
      <c r="E17" s="43"/>
      <c r="F17" s="43"/>
      <c r="G17" s="22" t="s">
        <v>228</v>
      </c>
      <c r="H17" s="48">
        <v>0.53</v>
      </c>
      <c r="I17" s="43"/>
      <c r="J17" s="43"/>
      <c r="K17" s="22" t="s">
        <v>228</v>
      </c>
      <c r="L17" s="48">
        <v>0.51</v>
      </c>
      <c r="M17" s="43"/>
      <c r="N17" s="43"/>
      <c r="O17" s="22" t="s">
        <v>228</v>
      </c>
      <c r="P17" s="48">
        <v>0.49</v>
      </c>
      <c r="Q17" s="43"/>
      <c r="R17" s="43"/>
      <c r="S17" s="22" t="s">
        <v>228</v>
      </c>
      <c r="T17" s="48">
        <v>1.93</v>
      </c>
      <c r="U17" s="43"/>
    </row>
    <row r="18" spans="1:21">
      <c r="A18" s="12"/>
      <c r="B18" s="41"/>
      <c r="C18" s="22"/>
      <c r="D18" s="48"/>
      <c r="E18" s="43"/>
      <c r="F18" s="43"/>
      <c r="G18" s="22"/>
      <c r="H18" s="48"/>
      <c r="I18" s="43"/>
      <c r="J18" s="43"/>
      <c r="K18" s="22"/>
      <c r="L18" s="48"/>
      <c r="M18" s="43"/>
      <c r="N18" s="43"/>
      <c r="O18" s="22"/>
      <c r="P18" s="48"/>
      <c r="Q18" s="43"/>
      <c r="R18" s="43"/>
      <c r="S18" s="22"/>
      <c r="T18" s="48"/>
      <c r="U18" s="43"/>
    </row>
    <row r="19" spans="1:21">
      <c r="A19" s="12"/>
      <c r="B19" s="41" t="s">
        <v>895</v>
      </c>
      <c r="C19" s="48">
        <v>0.4</v>
      </c>
      <c r="D19" s="48"/>
      <c r="E19" s="43"/>
      <c r="F19" s="43"/>
      <c r="G19" s="48">
        <v>0.53</v>
      </c>
      <c r="H19" s="48"/>
      <c r="I19" s="43"/>
      <c r="J19" s="43"/>
      <c r="K19" s="48">
        <v>0.51</v>
      </c>
      <c r="L19" s="48"/>
      <c r="M19" s="43"/>
      <c r="N19" s="43"/>
      <c r="O19" s="48">
        <v>0.49</v>
      </c>
      <c r="P19" s="48"/>
      <c r="Q19" s="43"/>
      <c r="R19" s="43"/>
      <c r="S19" s="48">
        <v>1.92</v>
      </c>
      <c r="T19" s="48"/>
      <c r="U19" s="43"/>
    </row>
    <row r="20" spans="1:21">
      <c r="A20" s="12"/>
      <c r="B20" s="41"/>
      <c r="C20" s="48"/>
      <c r="D20" s="48"/>
      <c r="E20" s="43"/>
      <c r="F20" s="43"/>
      <c r="G20" s="48"/>
      <c r="H20" s="48"/>
      <c r="I20" s="43"/>
      <c r="J20" s="43"/>
      <c r="K20" s="48"/>
      <c r="L20" s="48"/>
      <c r="M20" s="43"/>
      <c r="N20" s="43"/>
      <c r="O20" s="48"/>
      <c r="P20" s="48"/>
      <c r="Q20" s="43"/>
      <c r="R20" s="43"/>
      <c r="S20" s="48"/>
      <c r="T20" s="48"/>
      <c r="U20" s="43"/>
    </row>
    <row r="21" spans="1:21">
      <c r="A21" s="12"/>
      <c r="B21" s="33"/>
      <c r="C21" s="43"/>
      <c r="D21" s="43"/>
      <c r="E21" s="43"/>
      <c r="F21" s="33"/>
      <c r="G21" s="43"/>
      <c r="H21" s="43"/>
      <c r="I21" s="43"/>
      <c r="J21" s="33"/>
      <c r="K21" s="43"/>
      <c r="L21" s="43"/>
      <c r="M21" s="43"/>
      <c r="N21" s="33"/>
      <c r="O21" s="43"/>
      <c r="P21" s="43"/>
      <c r="Q21" s="43"/>
      <c r="R21" s="33"/>
      <c r="S21" s="43"/>
      <c r="T21" s="43"/>
      <c r="U21" s="43"/>
    </row>
    <row r="22" spans="1:21">
      <c r="A22" s="12"/>
      <c r="B22" s="264" t="s">
        <v>896</v>
      </c>
      <c r="C22" s="43"/>
      <c r="D22" s="43"/>
      <c r="E22" s="43"/>
      <c r="F22" s="33"/>
      <c r="G22" s="43"/>
      <c r="H22" s="43"/>
      <c r="I22" s="43"/>
      <c r="J22" s="33"/>
      <c r="K22" s="43"/>
      <c r="L22" s="43"/>
      <c r="M22" s="43"/>
      <c r="N22" s="33"/>
      <c r="O22" s="43"/>
      <c r="P22" s="43"/>
      <c r="Q22" s="43"/>
      <c r="R22" s="33"/>
      <c r="S22" s="43"/>
      <c r="T22" s="43"/>
      <c r="U22" s="43"/>
    </row>
    <row r="23" spans="1:21">
      <c r="A23" s="12"/>
      <c r="B23" s="41" t="s">
        <v>32</v>
      </c>
      <c r="C23" s="41" t="s">
        <v>228</v>
      </c>
      <c r="D23" s="47">
        <v>2963</v>
      </c>
      <c r="E23" s="43"/>
      <c r="F23" s="43"/>
      <c r="G23" s="41" t="s">
        <v>228</v>
      </c>
      <c r="H23" s="47">
        <v>3046</v>
      </c>
      <c r="I23" s="43"/>
      <c r="J23" s="43"/>
      <c r="K23" s="41" t="s">
        <v>228</v>
      </c>
      <c r="L23" s="47">
        <v>2985</v>
      </c>
      <c r="M23" s="43"/>
      <c r="N23" s="43"/>
      <c r="O23" s="41" t="s">
        <v>228</v>
      </c>
      <c r="P23" s="47">
        <v>3032</v>
      </c>
      <c r="Q23" s="43"/>
      <c r="R23" s="43"/>
      <c r="S23" s="41" t="s">
        <v>228</v>
      </c>
      <c r="T23" s="47">
        <v>12026</v>
      </c>
      <c r="U23" s="43"/>
    </row>
    <row r="24" spans="1:21">
      <c r="A24" s="12"/>
      <c r="B24" s="41"/>
      <c r="C24" s="41"/>
      <c r="D24" s="47"/>
      <c r="E24" s="43"/>
      <c r="F24" s="43"/>
      <c r="G24" s="41"/>
      <c r="H24" s="47"/>
      <c r="I24" s="43"/>
      <c r="J24" s="43"/>
      <c r="K24" s="41"/>
      <c r="L24" s="47"/>
      <c r="M24" s="43"/>
      <c r="N24" s="43"/>
      <c r="O24" s="41"/>
      <c r="P24" s="47"/>
      <c r="Q24" s="43"/>
      <c r="R24" s="43"/>
      <c r="S24" s="41"/>
      <c r="T24" s="47"/>
      <c r="U24" s="43"/>
    </row>
    <row r="25" spans="1:21">
      <c r="A25" s="12"/>
      <c r="B25" s="41" t="s">
        <v>40</v>
      </c>
      <c r="C25" s="52">
        <v>880</v>
      </c>
      <c r="D25" s="52"/>
      <c r="E25" s="43"/>
      <c r="F25" s="43"/>
      <c r="G25" s="52">
        <v>940</v>
      </c>
      <c r="H25" s="52"/>
      <c r="I25" s="43"/>
      <c r="J25" s="43"/>
      <c r="K25" s="52">
        <v>840</v>
      </c>
      <c r="L25" s="52"/>
      <c r="M25" s="43"/>
      <c r="N25" s="43"/>
      <c r="O25" s="52">
        <v>813</v>
      </c>
      <c r="P25" s="52"/>
      <c r="Q25" s="43"/>
      <c r="R25" s="43"/>
      <c r="S25" s="47">
        <v>3473</v>
      </c>
      <c r="T25" s="47"/>
      <c r="U25" s="43"/>
    </row>
    <row r="26" spans="1:21">
      <c r="A26" s="12"/>
      <c r="B26" s="41"/>
      <c r="C26" s="52"/>
      <c r="D26" s="52"/>
      <c r="E26" s="43"/>
      <c r="F26" s="43"/>
      <c r="G26" s="52"/>
      <c r="H26" s="52"/>
      <c r="I26" s="43"/>
      <c r="J26" s="43"/>
      <c r="K26" s="52"/>
      <c r="L26" s="52"/>
      <c r="M26" s="43"/>
      <c r="N26" s="43"/>
      <c r="O26" s="52"/>
      <c r="P26" s="52"/>
      <c r="Q26" s="43"/>
      <c r="R26" s="43"/>
      <c r="S26" s="47"/>
      <c r="T26" s="47"/>
      <c r="U26" s="43"/>
    </row>
    <row r="27" spans="1:21">
      <c r="A27" s="12"/>
      <c r="B27" s="41" t="s">
        <v>45</v>
      </c>
      <c r="C27" s="52">
        <v>462</v>
      </c>
      <c r="D27" s="52"/>
      <c r="E27" s="43"/>
      <c r="F27" s="43"/>
      <c r="G27" s="52">
        <v>521</v>
      </c>
      <c r="H27" s="52"/>
      <c r="I27" s="43"/>
      <c r="J27" s="43"/>
      <c r="K27" s="52">
        <v>455</v>
      </c>
      <c r="L27" s="52"/>
      <c r="M27" s="43"/>
      <c r="N27" s="43"/>
      <c r="O27" s="52">
        <v>426</v>
      </c>
      <c r="P27" s="52"/>
      <c r="Q27" s="43"/>
      <c r="R27" s="43"/>
      <c r="S27" s="47">
        <v>1864</v>
      </c>
      <c r="T27" s="47"/>
      <c r="U27" s="43"/>
    </row>
    <row r="28" spans="1:21">
      <c r="A28" s="12"/>
      <c r="B28" s="41"/>
      <c r="C28" s="52"/>
      <c r="D28" s="52"/>
      <c r="E28" s="43"/>
      <c r="F28" s="43"/>
      <c r="G28" s="52"/>
      <c r="H28" s="52"/>
      <c r="I28" s="43"/>
      <c r="J28" s="43"/>
      <c r="K28" s="52"/>
      <c r="L28" s="52"/>
      <c r="M28" s="43"/>
      <c r="N28" s="43"/>
      <c r="O28" s="52"/>
      <c r="P28" s="52"/>
      <c r="Q28" s="43"/>
      <c r="R28" s="43"/>
      <c r="S28" s="47"/>
      <c r="T28" s="47"/>
      <c r="U28" s="43"/>
    </row>
    <row r="29" spans="1:21">
      <c r="A29" s="12"/>
      <c r="B29" s="33"/>
      <c r="C29" s="43"/>
      <c r="D29" s="43"/>
      <c r="E29" s="43"/>
      <c r="F29" s="33"/>
      <c r="G29" s="43"/>
      <c r="H29" s="43"/>
      <c r="I29" s="43"/>
      <c r="J29" s="33"/>
      <c r="K29" s="43"/>
      <c r="L29" s="43"/>
      <c r="M29" s="43"/>
      <c r="N29" s="33"/>
      <c r="O29" s="43"/>
      <c r="P29" s="43"/>
      <c r="Q29" s="43"/>
      <c r="R29" s="33"/>
      <c r="S29" s="43"/>
      <c r="T29" s="43"/>
      <c r="U29" s="43"/>
    </row>
    <row r="30" spans="1:21">
      <c r="A30" s="12"/>
      <c r="B30" s="41" t="s">
        <v>894</v>
      </c>
      <c r="C30" s="41" t="s">
        <v>228</v>
      </c>
      <c r="D30" s="52">
        <v>0.45</v>
      </c>
      <c r="E30" s="43"/>
      <c r="F30" s="43"/>
      <c r="G30" s="41" t="s">
        <v>228</v>
      </c>
      <c r="H30" s="52">
        <v>0.51</v>
      </c>
      <c r="I30" s="43"/>
      <c r="J30" s="43"/>
      <c r="K30" s="41" t="s">
        <v>228</v>
      </c>
      <c r="L30" s="52">
        <v>0.45</v>
      </c>
      <c r="M30" s="43"/>
      <c r="N30" s="43"/>
      <c r="O30" s="41" t="s">
        <v>228</v>
      </c>
      <c r="P30" s="52">
        <v>0.42</v>
      </c>
      <c r="Q30" s="43"/>
      <c r="R30" s="43"/>
      <c r="S30" s="41" t="s">
        <v>228</v>
      </c>
      <c r="T30" s="52">
        <v>1.83</v>
      </c>
      <c r="U30" s="43"/>
    </row>
    <row r="31" spans="1:21">
      <c r="A31" s="12"/>
      <c r="B31" s="41"/>
      <c r="C31" s="41"/>
      <c r="D31" s="52"/>
      <c r="E31" s="43"/>
      <c r="F31" s="43"/>
      <c r="G31" s="41"/>
      <c r="H31" s="52"/>
      <c r="I31" s="43"/>
      <c r="J31" s="43"/>
      <c r="K31" s="41"/>
      <c r="L31" s="52"/>
      <c r="M31" s="43"/>
      <c r="N31" s="43"/>
      <c r="O31" s="41"/>
      <c r="P31" s="52"/>
      <c r="Q31" s="43"/>
      <c r="R31" s="43"/>
      <c r="S31" s="41"/>
      <c r="T31" s="52"/>
      <c r="U31" s="43"/>
    </row>
    <row r="32" spans="1:21">
      <c r="A32" s="12"/>
      <c r="B32" s="41" t="s">
        <v>895</v>
      </c>
      <c r="C32" s="52">
        <v>0.45</v>
      </c>
      <c r="D32" s="52"/>
      <c r="E32" s="43"/>
      <c r="F32" s="43"/>
      <c r="G32" s="52">
        <v>0.51</v>
      </c>
      <c r="H32" s="52"/>
      <c r="I32" s="43"/>
      <c r="J32" s="43"/>
      <c r="K32" s="52">
        <v>0.45</v>
      </c>
      <c r="L32" s="52"/>
      <c r="M32" s="43"/>
      <c r="N32" s="43"/>
      <c r="O32" s="52">
        <v>0.42</v>
      </c>
      <c r="P32" s="52"/>
      <c r="Q32" s="43"/>
      <c r="R32" s="43"/>
      <c r="S32" s="52">
        <v>1.83</v>
      </c>
      <c r="T32" s="52"/>
      <c r="U32" s="43"/>
    </row>
    <row r="33" spans="1:21">
      <c r="A33" s="12"/>
      <c r="B33" s="41"/>
      <c r="C33" s="52"/>
      <c r="D33" s="52"/>
      <c r="E33" s="43"/>
      <c r="F33" s="43"/>
      <c r="G33" s="52"/>
      <c r="H33" s="52"/>
      <c r="I33" s="43"/>
      <c r="J33" s="43"/>
      <c r="K33" s="52"/>
      <c r="L33" s="52"/>
      <c r="M33" s="43"/>
      <c r="N33" s="43"/>
      <c r="O33" s="52"/>
      <c r="P33" s="52"/>
      <c r="Q33" s="43"/>
      <c r="R33" s="43"/>
      <c r="S33" s="52"/>
      <c r="T33" s="52"/>
      <c r="U33" s="43"/>
    </row>
  </sheetData>
  <mergeCells count="204">
    <mergeCell ref="U32:U33"/>
    <mergeCell ref="A1:A2"/>
    <mergeCell ref="B1:U1"/>
    <mergeCell ref="B2:U2"/>
    <mergeCell ref="B3:U3"/>
    <mergeCell ref="A4:A33"/>
    <mergeCell ref="B4:U4"/>
    <mergeCell ref="B5:U5"/>
    <mergeCell ref="M32:M33"/>
    <mergeCell ref="N32:N33"/>
    <mergeCell ref="O32:P33"/>
    <mergeCell ref="Q32:Q33"/>
    <mergeCell ref="R32:R33"/>
    <mergeCell ref="S32:T33"/>
    <mergeCell ref="T30:T31"/>
    <mergeCell ref="U30:U31"/>
    <mergeCell ref="B32:B33"/>
    <mergeCell ref="C32:D33"/>
    <mergeCell ref="E32:E33"/>
    <mergeCell ref="F32:F33"/>
    <mergeCell ref="G32:H33"/>
    <mergeCell ref="I32:I33"/>
    <mergeCell ref="J32:J33"/>
    <mergeCell ref="K32:L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U27:U28"/>
    <mergeCell ref="C29:E29"/>
    <mergeCell ref="G29:I29"/>
    <mergeCell ref="K29:M29"/>
    <mergeCell ref="O29:Q29"/>
    <mergeCell ref="S29:U29"/>
    <mergeCell ref="M27:M28"/>
    <mergeCell ref="N27:N28"/>
    <mergeCell ref="O27:P28"/>
    <mergeCell ref="Q27:Q28"/>
    <mergeCell ref="R27:R28"/>
    <mergeCell ref="S27:T28"/>
    <mergeCell ref="S25:T26"/>
    <mergeCell ref="U25:U26"/>
    <mergeCell ref="B27:B28"/>
    <mergeCell ref="C27:D28"/>
    <mergeCell ref="E27:E28"/>
    <mergeCell ref="F27:F28"/>
    <mergeCell ref="G27:H28"/>
    <mergeCell ref="I27:I28"/>
    <mergeCell ref="J27:J28"/>
    <mergeCell ref="K27:L28"/>
    <mergeCell ref="K25:L26"/>
    <mergeCell ref="M25:M26"/>
    <mergeCell ref="N25:N26"/>
    <mergeCell ref="O25:P26"/>
    <mergeCell ref="Q25:Q26"/>
    <mergeCell ref="R25:R26"/>
    <mergeCell ref="S23:S24"/>
    <mergeCell ref="T23:T24"/>
    <mergeCell ref="U23:U24"/>
    <mergeCell ref="B25:B26"/>
    <mergeCell ref="C25:D26"/>
    <mergeCell ref="E25:E26"/>
    <mergeCell ref="F25:F26"/>
    <mergeCell ref="G25:H26"/>
    <mergeCell ref="I25:I26"/>
    <mergeCell ref="J25:J26"/>
    <mergeCell ref="M23:M24"/>
    <mergeCell ref="N23:N24"/>
    <mergeCell ref="O23:O24"/>
    <mergeCell ref="P23:P24"/>
    <mergeCell ref="Q23:Q24"/>
    <mergeCell ref="R23:R24"/>
    <mergeCell ref="G23:G24"/>
    <mergeCell ref="H23:H24"/>
    <mergeCell ref="I23:I24"/>
    <mergeCell ref="J23:J24"/>
    <mergeCell ref="K23:K24"/>
    <mergeCell ref="L23:L24"/>
    <mergeCell ref="C22:E22"/>
    <mergeCell ref="G22:I22"/>
    <mergeCell ref="K22:M22"/>
    <mergeCell ref="O22:Q22"/>
    <mergeCell ref="S22:U22"/>
    <mergeCell ref="B23:B24"/>
    <mergeCell ref="C23:C24"/>
    <mergeCell ref="D23:D24"/>
    <mergeCell ref="E23:E24"/>
    <mergeCell ref="F23:F24"/>
    <mergeCell ref="S19:T20"/>
    <mergeCell ref="U19:U20"/>
    <mergeCell ref="C21:E21"/>
    <mergeCell ref="G21:I21"/>
    <mergeCell ref="K21:M21"/>
    <mergeCell ref="O21:Q21"/>
    <mergeCell ref="S21:U21"/>
    <mergeCell ref="K19:L20"/>
    <mergeCell ref="M19:M20"/>
    <mergeCell ref="N19:N20"/>
    <mergeCell ref="O19:P20"/>
    <mergeCell ref="Q19:Q20"/>
    <mergeCell ref="R19:R20"/>
    <mergeCell ref="S17:S18"/>
    <mergeCell ref="T17:T18"/>
    <mergeCell ref="U17:U18"/>
    <mergeCell ref="B19:B20"/>
    <mergeCell ref="C19:D20"/>
    <mergeCell ref="E19:E20"/>
    <mergeCell ref="F19:F20"/>
    <mergeCell ref="G19:H20"/>
    <mergeCell ref="I19:I20"/>
    <mergeCell ref="J19:J20"/>
    <mergeCell ref="M17:M18"/>
    <mergeCell ref="N17:N18"/>
    <mergeCell ref="O17:O18"/>
    <mergeCell ref="P17:P18"/>
    <mergeCell ref="Q17:Q18"/>
    <mergeCell ref="R17:R18"/>
    <mergeCell ref="G17:G18"/>
    <mergeCell ref="H17:H18"/>
    <mergeCell ref="I17:I18"/>
    <mergeCell ref="J17:J18"/>
    <mergeCell ref="K17:K18"/>
    <mergeCell ref="L17:L18"/>
    <mergeCell ref="C16:E16"/>
    <mergeCell ref="G16:I16"/>
    <mergeCell ref="K16:M16"/>
    <mergeCell ref="O16:Q16"/>
    <mergeCell ref="S16:U16"/>
    <mergeCell ref="B17:B18"/>
    <mergeCell ref="C17:C18"/>
    <mergeCell ref="D17:D18"/>
    <mergeCell ref="E17:E18"/>
    <mergeCell ref="F17:F18"/>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U6"/>
    <mergeCell ref="C8:U8"/>
    <mergeCell ref="C9:E9"/>
    <mergeCell ref="G9:I9"/>
    <mergeCell ref="K9:M9"/>
    <mergeCell ref="O9:Q9"/>
    <mergeCell ref="S9:U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5" width="12.28515625" bestFit="1" customWidth="1"/>
  </cols>
  <sheetData>
    <row r="1" spans="1:5" ht="30">
      <c r="A1" s="1" t="s">
        <v>65</v>
      </c>
      <c r="B1" s="9" t="s">
        <v>3</v>
      </c>
      <c r="C1" s="9" t="s">
        <v>29</v>
      </c>
      <c r="D1" s="9" t="s">
        <v>30</v>
      </c>
      <c r="E1" s="9" t="s">
        <v>66</v>
      </c>
    </row>
    <row r="2" spans="1:5">
      <c r="A2" s="1" t="s">
        <v>54</v>
      </c>
      <c r="B2" s="9"/>
      <c r="C2" s="9"/>
      <c r="D2" s="9"/>
      <c r="E2" s="9"/>
    </row>
    <row r="3" spans="1:5">
      <c r="A3" s="3" t="s">
        <v>67</v>
      </c>
      <c r="B3" s="4"/>
      <c r="C3" s="4"/>
      <c r="D3" s="4"/>
      <c r="E3" s="4"/>
    </row>
    <row r="4" spans="1:5">
      <c r="A4" s="2" t="s">
        <v>68</v>
      </c>
      <c r="B4" s="5">
        <v>669</v>
      </c>
      <c r="C4" s="5">
        <v>592</v>
      </c>
      <c r="D4" s="5">
        <v>784</v>
      </c>
      <c r="E4" s="5">
        <v>783</v>
      </c>
    </row>
    <row r="5" spans="1:5">
      <c r="A5" s="2" t="s">
        <v>69</v>
      </c>
      <c r="B5" s="4">
        <v>292</v>
      </c>
      <c r="C5" s="4">
        <v>487</v>
      </c>
      <c r="D5" s="4"/>
      <c r="E5" s="4"/>
    </row>
    <row r="6" spans="1:5">
      <c r="A6" s="2" t="s">
        <v>70</v>
      </c>
      <c r="B6" s="6">
        <v>1129</v>
      </c>
      <c r="C6" s="6">
        <v>1052</v>
      </c>
      <c r="D6" s="4"/>
      <c r="E6" s="4"/>
    </row>
    <row r="7" spans="1:5">
      <c r="A7" s="2" t="s">
        <v>71</v>
      </c>
      <c r="B7" s="4">
        <v>273</v>
      </c>
      <c r="C7" s="4">
        <v>252</v>
      </c>
      <c r="D7" s="4"/>
      <c r="E7" s="4"/>
    </row>
    <row r="8" spans="1:5">
      <c r="A8" s="2" t="s">
        <v>72</v>
      </c>
      <c r="B8" s="4">
        <v>141</v>
      </c>
      <c r="C8" s="4">
        <v>155</v>
      </c>
      <c r="D8" s="4"/>
      <c r="E8" s="4"/>
    </row>
    <row r="9" spans="1:5">
      <c r="A9" s="2" t="s">
        <v>73</v>
      </c>
      <c r="B9" s="4">
        <v>68</v>
      </c>
      <c r="C9" s="4">
        <v>64</v>
      </c>
      <c r="D9" s="4"/>
      <c r="E9" s="4"/>
    </row>
    <row r="10" spans="1:5">
      <c r="A10" s="2" t="s">
        <v>74</v>
      </c>
      <c r="B10" s="6">
        <v>2572</v>
      </c>
      <c r="C10" s="6">
        <v>2602</v>
      </c>
      <c r="D10" s="4"/>
      <c r="E10" s="4"/>
    </row>
    <row r="11" spans="1:5">
      <c r="A11" s="3" t="s">
        <v>75</v>
      </c>
      <c r="B11" s="4"/>
      <c r="C11" s="4"/>
      <c r="D11" s="4"/>
      <c r="E11" s="4"/>
    </row>
    <row r="12" spans="1:5">
      <c r="A12" s="2" t="s">
        <v>76</v>
      </c>
      <c r="B12" s="6">
        <v>39343</v>
      </c>
      <c r="C12" s="6">
        <v>37184</v>
      </c>
      <c r="D12" s="4"/>
      <c r="E12" s="4"/>
    </row>
    <row r="13" spans="1:5">
      <c r="A13" s="2" t="s">
        <v>77</v>
      </c>
      <c r="B13" s="6">
        <v>-10759</v>
      </c>
      <c r="C13" s="6">
        <v>-9893</v>
      </c>
      <c r="D13" s="4"/>
      <c r="E13" s="4"/>
    </row>
    <row r="14" spans="1:5">
      <c r="A14" s="2" t="s">
        <v>78</v>
      </c>
      <c r="B14" s="6">
        <v>28584</v>
      </c>
      <c r="C14" s="6">
        <v>27291</v>
      </c>
      <c r="D14" s="4"/>
      <c r="E14" s="4"/>
    </row>
    <row r="15" spans="1:5">
      <c r="A15" s="2" t="s">
        <v>79</v>
      </c>
      <c r="B15" s="4">
        <v>541</v>
      </c>
      <c r="C15" s="4">
        <v>591</v>
      </c>
      <c r="D15" s="4"/>
      <c r="E15" s="4"/>
    </row>
    <row r="16" spans="1:5">
      <c r="A16" s="2" t="s">
        <v>80</v>
      </c>
      <c r="B16" s="6">
        <v>33053</v>
      </c>
      <c r="C16" s="6">
        <v>31782</v>
      </c>
      <c r="D16" s="4"/>
      <c r="E16" s="4"/>
    </row>
    <row r="17" spans="1:5">
      <c r="A17" s="3" t="s">
        <v>81</v>
      </c>
      <c r="B17" s="4"/>
      <c r="C17" s="4"/>
      <c r="D17" s="4"/>
      <c r="E17" s="4"/>
    </row>
    <row r="18" spans="1:5">
      <c r="A18" s="2" t="s">
        <v>82</v>
      </c>
      <c r="B18" s="4">
        <v>845</v>
      </c>
      <c r="C18" s="4">
        <v>957</v>
      </c>
      <c r="D18" s="4"/>
      <c r="E18" s="4"/>
    </row>
    <row r="19" spans="1:5">
      <c r="A19" s="2" t="s">
        <v>83</v>
      </c>
      <c r="B19" s="4">
        <v>613</v>
      </c>
      <c r="C19" s="4">
        <v>587</v>
      </c>
      <c r="D19" s="4"/>
      <c r="E19" s="4"/>
    </row>
    <row r="20" spans="1:5" ht="30">
      <c r="A20" s="2" t="s">
        <v>84</v>
      </c>
      <c r="B20" s="4">
        <v>142</v>
      </c>
      <c r="C20" s="4">
        <v>151</v>
      </c>
      <c r="D20" s="4"/>
      <c r="E20" s="4"/>
    </row>
    <row r="21" spans="1:5">
      <c r="A21" s="2" t="s">
        <v>85</v>
      </c>
      <c r="B21" s="4">
        <v>228</v>
      </c>
      <c r="C21" s="4">
        <v>533</v>
      </c>
      <c r="D21" s="4"/>
      <c r="E21" s="4"/>
    </row>
    <row r="22" spans="1:5">
      <c r="A22" s="2" t="s">
        <v>86</v>
      </c>
      <c r="B22" s="4">
        <v>163</v>
      </c>
      <c r="C22" s="4">
        <v>91</v>
      </c>
      <c r="D22" s="4"/>
      <c r="E22" s="4"/>
    </row>
    <row r="23" spans="1:5">
      <c r="A23" s="2" t="s">
        <v>87</v>
      </c>
      <c r="B23" s="4">
        <v>116</v>
      </c>
      <c r="C23" s="4">
        <v>105</v>
      </c>
      <c r="D23" s="4"/>
      <c r="E23" s="4"/>
    </row>
    <row r="24" spans="1:5">
      <c r="A24" s="2" t="s">
        <v>88</v>
      </c>
      <c r="B24" s="6">
        <v>2107</v>
      </c>
      <c r="C24" s="6">
        <v>2424</v>
      </c>
      <c r="D24" s="4"/>
      <c r="E24" s="4"/>
    </row>
    <row r="25" spans="1:5">
      <c r="A25" s="3" t="s">
        <v>89</v>
      </c>
      <c r="B25" s="4"/>
      <c r="C25" s="4"/>
      <c r="D25" s="4"/>
      <c r="E25" s="4"/>
    </row>
    <row r="26" spans="1:5" ht="30">
      <c r="A26" s="2" t="s">
        <v>84</v>
      </c>
      <c r="B26" s="4">
        <v>276</v>
      </c>
      <c r="C26" s="4">
        <v>300</v>
      </c>
      <c r="D26" s="4"/>
      <c r="E26" s="4"/>
    </row>
    <row r="27" spans="1:5">
      <c r="A27" s="2" t="s">
        <v>90</v>
      </c>
      <c r="B27" s="6">
        <v>9514</v>
      </c>
      <c r="C27" s="6">
        <v>9022</v>
      </c>
      <c r="D27" s="4"/>
      <c r="E27" s="4"/>
    </row>
    <row r="28" spans="1:5">
      <c r="A28" s="2" t="s">
        <v>72</v>
      </c>
      <c r="B28" s="6">
        <v>8858</v>
      </c>
      <c r="C28" s="6">
        <v>8662</v>
      </c>
      <c r="D28" s="4"/>
      <c r="E28" s="4"/>
    </row>
    <row r="29" spans="1:5">
      <c r="A29" s="2" t="s">
        <v>91</v>
      </c>
      <c r="B29" s="6">
        <v>1122</v>
      </c>
      <c r="C29" s="4">
        <v>870</v>
      </c>
      <c r="D29" s="4"/>
      <c r="E29" s="4"/>
    </row>
    <row r="30" spans="1:5">
      <c r="A30" s="2" t="s">
        <v>92</v>
      </c>
      <c r="B30" s="6">
        <v>21877</v>
      </c>
      <c r="C30" s="6">
        <v>21278</v>
      </c>
      <c r="D30" s="4"/>
      <c r="E30" s="4"/>
    </row>
    <row r="31" spans="1:5">
      <c r="A31" s="3" t="s">
        <v>93</v>
      </c>
      <c r="B31" s="4"/>
      <c r="C31" s="4"/>
      <c r="D31" s="4"/>
      <c r="E31" s="4"/>
    </row>
    <row r="32" spans="1:5">
      <c r="A32" s="2" t="s">
        <v>94</v>
      </c>
      <c r="B32" s="4">
        <v>992</v>
      </c>
      <c r="C32" s="6">
        <v>1009</v>
      </c>
      <c r="D32" s="4"/>
      <c r="E32" s="4"/>
    </row>
    <row r="33" spans="1:5">
      <c r="A33" s="2" t="s">
        <v>95</v>
      </c>
      <c r="B33" s="4">
        <v>92</v>
      </c>
      <c r="C33" s="4">
        <v>61</v>
      </c>
      <c r="D33" s="4"/>
      <c r="E33" s="4"/>
    </row>
    <row r="34" spans="1:5">
      <c r="A34" s="2" t="s">
        <v>96</v>
      </c>
      <c r="B34" s="6">
        <v>10734</v>
      </c>
      <c r="C34" s="6">
        <v>9936</v>
      </c>
      <c r="D34" s="4"/>
      <c r="E34" s="4"/>
    </row>
    <row r="35" spans="1:5" ht="30">
      <c r="A35" s="2" t="s">
        <v>97</v>
      </c>
      <c r="B35" s="4">
        <v>-666</v>
      </c>
      <c r="C35" s="4">
        <v>-523</v>
      </c>
      <c r="D35" s="4">
        <v>-936</v>
      </c>
      <c r="E35" s="4">
        <v>-875</v>
      </c>
    </row>
    <row r="36" spans="1:5">
      <c r="A36" s="2" t="s">
        <v>98</v>
      </c>
      <c r="B36" s="4">
        <v>24</v>
      </c>
      <c r="C36" s="4">
        <v>21</v>
      </c>
      <c r="D36" s="4"/>
      <c r="E36" s="4"/>
    </row>
    <row r="37" spans="1:5">
      <c r="A37" s="2" t="s">
        <v>99</v>
      </c>
      <c r="B37" s="6">
        <v>11176</v>
      </c>
      <c r="C37" s="6">
        <v>10504</v>
      </c>
      <c r="D37" s="6">
        <v>9136</v>
      </c>
      <c r="E37" s="6">
        <v>8598</v>
      </c>
    </row>
    <row r="38" spans="1:5" ht="30">
      <c r="A38" s="2" t="s">
        <v>100</v>
      </c>
      <c r="B38" s="6">
        <v>33053</v>
      </c>
      <c r="C38" s="6">
        <v>31782</v>
      </c>
      <c r="D38" s="4"/>
      <c r="E38" s="4"/>
    </row>
    <row r="39" spans="1:5">
      <c r="A39" s="2" t="s">
        <v>101</v>
      </c>
      <c r="B39" s="4"/>
      <c r="C39" s="4"/>
      <c r="D39" s="4"/>
      <c r="E39" s="4"/>
    </row>
    <row r="40" spans="1:5">
      <c r="A40" s="3" t="s">
        <v>75</v>
      </c>
      <c r="B40" s="4"/>
      <c r="C40" s="4"/>
      <c r="D40" s="4"/>
      <c r="E40" s="4"/>
    </row>
    <row r="41" spans="1:5" ht="30">
      <c r="A41" s="2" t="s">
        <v>102</v>
      </c>
      <c r="B41" s="4">
        <v>779</v>
      </c>
      <c r="C41" s="4">
        <v>752</v>
      </c>
      <c r="D41" s="4"/>
      <c r="E41" s="4"/>
    </row>
    <row r="42" spans="1:5">
      <c r="A42" s="2" t="s">
        <v>103</v>
      </c>
      <c r="B42" s="4"/>
      <c r="C42" s="4"/>
      <c r="D42" s="4"/>
      <c r="E42" s="4"/>
    </row>
    <row r="43" spans="1:5">
      <c r="A43" s="3" t="s">
        <v>75</v>
      </c>
      <c r="B43" s="4"/>
      <c r="C43" s="4"/>
      <c r="D43" s="4"/>
      <c r="E43" s="4"/>
    </row>
    <row r="44" spans="1:5" ht="30">
      <c r="A44" s="2" t="s">
        <v>102</v>
      </c>
      <c r="B44" s="5">
        <v>577</v>
      </c>
      <c r="C44" s="5">
        <v>546</v>
      </c>
      <c r="D44" s="4"/>
      <c r="E44" s="4"/>
    </row>
  </sheetData>
  <mergeCells count="4">
    <mergeCell ref="B1:B2"/>
    <mergeCell ref="C1:C2"/>
    <mergeCell ref="D1:D2"/>
    <mergeCell ref="E1:E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3"/>
  <sheetViews>
    <sheetView showGridLines="0" workbookViewId="0"/>
  </sheetViews>
  <sheetFormatPr defaultRowHeight="15"/>
  <cols>
    <col min="1" max="2" width="36.5703125" bestFit="1" customWidth="1"/>
    <col min="3" max="3" width="3.140625" customWidth="1"/>
    <col min="4" max="4" width="10.5703125" customWidth="1"/>
    <col min="5" max="5" width="2.28515625" customWidth="1"/>
    <col min="7" max="7" width="3.42578125" customWidth="1"/>
    <col min="8" max="8" width="12.28515625" customWidth="1"/>
    <col min="9" max="9" width="2.85546875" customWidth="1"/>
    <col min="11" max="11" width="4.140625" customWidth="1"/>
    <col min="12" max="12" width="14.5703125" customWidth="1"/>
    <col min="13" max="13" width="3.140625" customWidth="1"/>
    <col min="15" max="15" width="2.42578125" customWidth="1"/>
    <col min="16" max="16" width="8.28515625" customWidth="1"/>
    <col min="17" max="17" width="1.85546875" customWidth="1"/>
  </cols>
  <sheetData>
    <row r="1" spans="1:17" ht="15" customHeight="1">
      <c r="A1" s="9" t="s">
        <v>1153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898</v>
      </c>
      <c r="B3" s="11"/>
      <c r="C3" s="11"/>
      <c r="D3" s="11"/>
      <c r="E3" s="11"/>
      <c r="F3" s="11"/>
      <c r="G3" s="11"/>
      <c r="H3" s="11"/>
      <c r="I3" s="11"/>
      <c r="J3" s="11"/>
      <c r="K3" s="11"/>
      <c r="L3" s="11"/>
      <c r="M3" s="11"/>
      <c r="N3" s="11"/>
      <c r="O3" s="11"/>
      <c r="P3" s="11"/>
      <c r="Q3" s="11"/>
    </row>
    <row r="4" spans="1:17" ht="15" customHeight="1">
      <c r="A4" s="12" t="s">
        <v>1154</v>
      </c>
      <c r="B4" s="85" t="s">
        <v>901</v>
      </c>
      <c r="C4" s="85"/>
      <c r="D4" s="85"/>
      <c r="E4" s="85"/>
      <c r="F4" s="85"/>
      <c r="G4" s="85"/>
      <c r="H4" s="85"/>
      <c r="I4" s="85"/>
      <c r="J4" s="85"/>
      <c r="K4" s="85"/>
      <c r="L4" s="85"/>
      <c r="M4" s="85"/>
      <c r="N4" s="85"/>
      <c r="O4" s="85"/>
      <c r="P4" s="85"/>
      <c r="Q4" s="85"/>
    </row>
    <row r="5" spans="1:17">
      <c r="A5" s="12"/>
      <c r="B5" s="66" t="s">
        <v>262</v>
      </c>
      <c r="C5" s="66"/>
      <c r="D5" s="66"/>
      <c r="E5" s="66"/>
      <c r="F5" s="66"/>
      <c r="G5" s="66"/>
      <c r="H5" s="66"/>
      <c r="I5" s="66"/>
      <c r="J5" s="66"/>
      <c r="K5" s="66"/>
      <c r="L5" s="66"/>
      <c r="M5" s="66"/>
      <c r="N5" s="66"/>
      <c r="O5" s="66"/>
      <c r="P5" s="66"/>
      <c r="Q5" s="66"/>
    </row>
    <row r="6" spans="1:17">
      <c r="A6" s="12"/>
      <c r="B6" s="137"/>
      <c r="C6" s="137"/>
      <c r="D6" s="137"/>
      <c r="E6" s="137"/>
      <c r="F6" s="137"/>
      <c r="G6" s="137"/>
      <c r="H6" s="137"/>
      <c r="I6" s="137"/>
      <c r="J6" s="137"/>
      <c r="K6" s="137"/>
      <c r="L6" s="137"/>
      <c r="M6" s="137"/>
      <c r="N6" s="137"/>
      <c r="O6" s="137"/>
      <c r="P6" s="137"/>
      <c r="Q6" s="137"/>
    </row>
    <row r="7" spans="1:17">
      <c r="A7" s="12"/>
      <c r="B7" s="37"/>
      <c r="C7" s="37"/>
      <c r="D7" s="37"/>
      <c r="E7" s="37"/>
      <c r="F7" s="37"/>
      <c r="G7" s="37"/>
      <c r="H7" s="37"/>
      <c r="I7" s="37"/>
      <c r="J7" s="37"/>
      <c r="K7" s="37"/>
      <c r="L7" s="37"/>
      <c r="M7" s="37"/>
      <c r="N7" s="37"/>
      <c r="O7" s="37"/>
      <c r="P7" s="37"/>
      <c r="Q7" s="37"/>
    </row>
    <row r="8" spans="1:17">
      <c r="A8" s="12"/>
      <c r="B8" s="16"/>
      <c r="C8" s="16"/>
      <c r="D8" s="16"/>
      <c r="E8" s="16"/>
      <c r="F8" s="16"/>
      <c r="G8" s="16"/>
      <c r="H8" s="16"/>
      <c r="I8" s="16"/>
      <c r="J8" s="16"/>
      <c r="K8" s="16"/>
      <c r="L8" s="16"/>
      <c r="M8" s="16"/>
      <c r="N8" s="16"/>
      <c r="O8" s="16"/>
      <c r="P8" s="16"/>
      <c r="Q8" s="16"/>
    </row>
    <row r="9" spans="1:17">
      <c r="A9" s="12"/>
      <c r="B9" s="228" t="s">
        <v>886</v>
      </c>
      <c r="C9" s="270" t="s">
        <v>902</v>
      </c>
      <c r="D9" s="270"/>
      <c r="E9" s="270"/>
      <c r="F9" s="43"/>
      <c r="G9" s="270" t="s">
        <v>902</v>
      </c>
      <c r="H9" s="270"/>
      <c r="I9" s="270"/>
      <c r="J9" s="43"/>
      <c r="K9" s="270" t="s">
        <v>905</v>
      </c>
      <c r="L9" s="270"/>
      <c r="M9" s="270"/>
      <c r="N9" s="43"/>
      <c r="O9" s="270" t="s">
        <v>906</v>
      </c>
      <c r="P9" s="270"/>
      <c r="Q9" s="270"/>
    </row>
    <row r="10" spans="1:17" ht="15.75" thickBot="1">
      <c r="A10" s="12"/>
      <c r="B10" s="269"/>
      <c r="C10" s="217" t="s">
        <v>903</v>
      </c>
      <c r="D10" s="217"/>
      <c r="E10" s="217"/>
      <c r="F10" s="88"/>
      <c r="G10" s="217" t="s">
        <v>904</v>
      </c>
      <c r="H10" s="217"/>
      <c r="I10" s="217"/>
      <c r="J10" s="88"/>
      <c r="K10" s="217"/>
      <c r="L10" s="217"/>
      <c r="M10" s="217"/>
      <c r="N10" s="88"/>
      <c r="O10" s="217"/>
      <c r="P10" s="217"/>
      <c r="Q10" s="217"/>
    </row>
    <row r="11" spans="1:17" ht="15.75" thickTop="1">
      <c r="A11" s="12"/>
      <c r="B11" s="271" t="s">
        <v>32</v>
      </c>
      <c r="C11" s="271" t="s">
        <v>228</v>
      </c>
      <c r="D11" s="273" t="s">
        <v>232</v>
      </c>
      <c r="E11" s="44"/>
      <c r="F11" s="44"/>
      <c r="G11" s="271" t="s">
        <v>228</v>
      </c>
      <c r="H11" s="274">
        <v>12590</v>
      </c>
      <c r="I11" s="44"/>
      <c r="J11" s="44"/>
      <c r="K11" s="271" t="s">
        <v>228</v>
      </c>
      <c r="L11" s="273">
        <v>79</v>
      </c>
      <c r="M11" s="44"/>
      <c r="N11" s="44"/>
      <c r="O11" s="271" t="s">
        <v>228</v>
      </c>
      <c r="P11" s="274">
        <v>12669</v>
      </c>
      <c r="Q11" s="44"/>
    </row>
    <row r="12" spans="1:17">
      <c r="A12" s="12"/>
      <c r="B12" s="232"/>
      <c r="C12" s="272"/>
      <c r="D12" s="234"/>
      <c r="E12" s="77"/>
      <c r="F12" s="77"/>
      <c r="G12" s="272"/>
      <c r="H12" s="275"/>
      <c r="I12" s="77"/>
      <c r="J12" s="77"/>
      <c r="K12" s="272"/>
      <c r="L12" s="234"/>
      <c r="M12" s="77"/>
      <c r="N12" s="77"/>
      <c r="O12" s="272"/>
      <c r="P12" s="275"/>
      <c r="Q12" s="77"/>
    </row>
    <row r="13" spans="1:17">
      <c r="A13" s="12"/>
      <c r="B13" s="232" t="s">
        <v>33</v>
      </c>
      <c r="C13" s="231" t="s">
        <v>907</v>
      </c>
      <c r="D13" s="231"/>
      <c r="E13" s="232" t="s">
        <v>231</v>
      </c>
      <c r="F13" s="43"/>
      <c r="G13" s="250">
        <v>9585</v>
      </c>
      <c r="H13" s="250"/>
      <c r="I13" s="43"/>
      <c r="J13" s="43"/>
      <c r="K13" s="231" t="s">
        <v>908</v>
      </c>
      <c r="L13" s="231"/>
      <c r="M13" s="232" t="s">
        <v>231</v>
      </c>
      <c r="N13" s="43"/>
      <c r="O13" s="250">
        <v>9056</v>
      </c>
      <c r="P13" s="250"/>
      <c r="Q13" s="43"/>
    </row>
    <row r="14" spans="1:17" ht="15.75" thickBot="1">
      <c r="A14" s="12"/>
      <c r="B14" s="232"/>
      <c r="C14" s="239"/>
      <c r="D14" s="239"/>
      <c r="E14" s="262"/>
      <c r="F14" s="51"/>
      <c r="G14" s="276"/>
      <c r="H14" s="276"/>
      <c r="I14" s="51"/>
      <c r="J14" s="51"/>
      <c r="K14" s="239"/>
      <c r="L14" s="239"/>
      <c r="M14" s="262"/>
      <c r="N14" s="51"/>
      <c r="O14" s="276"/>
      <c r="P14" s="276"/>
      <c r="Q14" s="51"/>
    </row>
    <row r="15" spans="1:17">
      <c r="A15" s="12"/>
      <c r="B15" s="232" t="s">
        <v>40</v>
      </c>
      <c r="C15" s="248">
        <v>427</v>
      </c>
      <c r="D15" s="248"/>
      <c r="E15" s="58"/>
      <c r="F15" s="58"/>
      <c r="G15" s="251">
        <v>3005</v>
      </c>
      <c r="H15" s="251"/>
      <c r="I15" s="58"/>
      <c r="J15" s="58"/>
      <c r="K15" s="248">
        <v>181</v>
      </c>
      <c r="L15" s="248"/>
      <c r="M15" s="58"/>
      <c r="N15" s="58"/>
      <c r="O15" s="251">
        <v>3613</v>
      </c>
      <c r="P15" s="251"/>
      <c r="Q15" s="58"/>
    </row>
    <row r="16" spans="1:17">
      <c r="A16" s="12"/>
      <c r="B16" s="232"/>
      <c r="C16" s="231"/>
      <c r="D16" s="231"/>
      <c r="E16" s="43"/>
      <c r="F16" s="43"/>
      <c r="G16" s="250"/>
      <c r="H16" s="250"/>
      <c r="I16" s="43"/>
      <c r="J16" s="43"/>
      <c r="K16" s="231"/>
      <c r="L16" s="231"/>
      <c r="M16" s="43"/>
      <c r="N16" s="43"/>
      <c r="O16" s="250"/>
      <c r="P16" s="250"/>
      <c r="Q16" s="43"/>
    </row>
    <row r="17" spans="1:17">
      <c r="A17" s="12"/>
      <c r="B17" s="232" t="s">
        <v>909</v>
      </c>
      <c r="C17" s="250">
        <v>1996</v>
      </c>
      <c r="D17" s="250"/>
      <c r="E17" s="43"/>
      <c r="F17" s="43"/>
      <c r="G17" s="231">
        <v>1</v>
      </c>
      <c r="H17" s="231"/>
      <c r="I17" s="43"/>
      <c r="J17" s="43"/>
      <c r="K17" s="231" t="s">
        <v>910</v>
      </c>
      <c r="L17" s="231"/>
      <c r="M17" s="232" t="s">
        <v>231</v>
      </c>
      <c r="N17" s="43"/>
      <c r="O17" s="231" t="s">
        <v>232</v>
      </c>
      <c r="P17" s="231"/>
      <c r="Q17" s="43"/>
    </row>
    <row r="18" spans="1:17">
      <c r="A18" s="12"/>
      <c r="B18" s="232"/>
      <c r="C18" s="250"/>
      <c r="D18" s="250"/>
      <c r="E18" s="43"/>
      <c r="F18" s="43"/>
      <c r="G18" s="231"/>
      <c r="H18" s="231"/>
      <c r="I18" s="43"/>
      <c r="J18" s="43"/>
      <c r="K18" s="231"/>
      <c r="L18" s="231"/>
      <c r="M18" s="232"/>
      <c r="N18" s="43"/>
      <c r="O18" s="231"/>
      <c r="P18" s="231"/>
      <c r="Q18" s="43"/>
    </row>
    <row r="19" spans="1:17">
      <c r="A19" s="12"/>
      <c r="B19" s="232" t="s">
        <v>41</v>
      </c>
      <c r="C19" s="231" t="s">
        <v>911</v>
      </c>
      <c r="D19" s="231"/>
      <c r="E19" s="232" t="s">
        <v>231</v>
      </c>
      <c r="F19" s="43"/>
      <c r="G19" s="231" t="s">
        <v>425</v>
      </c>
      <c r="H19" s="231"/>
      <c r="I19" s="232" t="s">
        <v>231</v>
      </c>
      <c r="J19" s="43"/>
      <c r="K19" s="231">
        <v>21</v>
      </c>
      <c r="L19" s="231"/>
      <c r="M19" s="43"/>
      <c r="N19" s="43"/>
      <c r="O19" s="231" t="s">
        <v>912</v>
      </c>
      <c r="P19" s="231"/>
      <c r="Q19" s="232" t="s">
        <v>231</v>
      </c>
    </row>
    <row r="20" spans="1:17">
      <c r="A20" s="12"/>
      <c r="B20" s="232"/>
      <c r="C20" s="231"/>
      <c r="D20" s="231"/>
      <c r="E20" s="232"/>
      <c r="F20" s="43"/>
      <c r="G20" s="231"/>
      <c r="H20" s="231"/>
      <c r="I20" s="232"/>
      <c r="J20" s="43"/>
      <c r="K20" s="231"/>
      <c r="L20" s="231"/>
      <c r="M20" s="43"/>
      <c r="N20" s="43"/>
      <c r="O20" s="231"/>
      <c r="P20" s="231"/>
      <c r="Q20" s="232"/>
    </row>
    <row r="21" spans="1:17" ht="15.75" thickBot="1">
      <c r="A21" s="12"/>
      <c r="B21" s="214" t="s">
        <v>700</v>
      </c>
      <c r="C21" s="239" t="s">
        <v>913</v>
      </c>
      <c r="D21" s="239"/>
      <c r="E21" s="267" t="s">
        <v>231</v>
      </c>
      <c r="F21" s="100"/>
      <c r="G21" s="239" t="s">
        <v>291</v>
      </c>
      <c r="H21" s="239"/>
      <c r="I21" s="267" t="s">
        <v>231</v>
      </c>
      <c r="J21" s="100"/>
      <c r="K21" s="239" t="s">
        <v>230</v>
      </c>
      <c r="L21" s="239"/>
      <c r="M21" s="267" t="s">
        <v>231</v>
      </c>
      <c r="N21" s="100"/>
      <c r="O21" s="239" t="s">
        <v>711</v>
      </c>
      <c r="P21" s="239"/>
      <c r="Q21" s="267" t="s">
        <v>231</v>
      </c>
    </row>
    <row r="22" spans="1:17">
      <c r="A22" s="12"/>
      <c r="B22" s="232" t="s">
        <v>43</v>
      </c>
      <c r="C22" s="251">
        <v>1884</v>
      </c>
      <c r="D22" s="251"/>
      <c r="E22" s="58"/>
      <c r="F22" s="58"/>
      <c r="G22" s="251">
        <v>2956</v>
      </c>
      <c r="H22" s="251"/>
      <c r="I22" s="58"/>
      <c r="J22" s="58"/>
      <c r="K22" s="248" t="s">
        <v>914</v>
      </c>
      <c r="L22" s="248"/>
      <c r="M22" s="246" t="s">
        <v>231</v>
      </c>
      <c r="N22" s="58"/>
      <c r="O22" s="251">
        <v>3044</v>
      </c>
      <c r="P22" s="251"/>
      <c r="Q22" s="58"/>
    </row>
    <row r="23" spans="1:17">
      <c r="A23" s="12"/>
      <c r="B23" s="232"/>
      <c r="C23" s="250"/>
      <c r="D23" s="250"/>
      <c r="E23" s="43"/>
      <c r="F23" s="43"/>
      <c r="G23" s="250"/>
      <c r="H23" s="250"/>
      <c r="I23" s="43"/>
      <c r="J23" s="43"/>
      <c r="K23" s="231"/>
      <c r="L23" s="231"/>
      <c r="M23" s="232"/>
      <c r="N23" s="43"/>
      <c r="O23" s="250"/>
      <c r="P23" s="250"/>
      <c r="Q23" s="43"/>
    </row>
    <row r="24" spans="1:17">
      <c r="A24" s="12"/>
      <c r="B24" s="232" t="s">
        <v>915</v>
      </c>
      <c r="C24" s="231">
        <v>43</v>
      </c>
      <c r="D24" s="231"/>
      <c r="E24" s="43"/>
      <c r="F24" s="43"/>
      <c r="G24" s="231" t="s">
        <v>916</v>
      </c>
      <c r="H24" s="231"/>
      <c r="I24" s="232" t="s">
        <v>231</v>
      </c>
      <c r="J24" s="43"/>
      <c r="K24" s="231" t="s">
        <v>917</v>
      </c>
      <c r="L24" s="231"/>
      <c r="M24" s="232" t="s">
        <v>231</v>
      </c>
      <c r="N24" s="43"/>
      <c r="O24" s="231" t="s">
        <v>918</v>
      </c>
      <c r="P24" s="231"/>
      <c r="Q24" s="232" t="s">
        <v>231</v>
      </c>
    </row>
    <row r="25" spans="1:17" ht="15.75" thickBot="1">
      <c r="A25" s="12"/>
      <c r="B25" s="232"/>
      <c r="C25" s="239"/>
      <c r="D25" s="239"/>
      <c r="E25" s="51"/>
      <c r="F25" s="51"/>
      <c r="G25" s="239"/>
      <c r="H25" s="239"/>
      <c r="I25" s="262"/>
      <c r="J25" s="51"/>
      <c r="K25" s="239"/>
      <c r="L25" s="239"/>
      <c r="M25" s="262"/>
      <c r="N25" s="51"/>
      <c r="O25" s="239"/>
      <c r="P25" s="239"/>
      <c r="Q25" s="262"/>
    </row>
    <row r="26" spans="1:17">
      <c r="A26" s="12"/>
      <c r="B26" s="228" t="s">
        <v>45</v>
      </c>
      <c r="C26" s="246" t="s">
        <v>228</v>
      </c>
      <c r="D26" s="251">
        <v>1927</v>
      </c>
      <c r="E26" s="58"/>
      <c r="F26" s="58"/>
      <c r="G26" s="246" t="s">
        <v>228</v>
      </c>
      <c r="H26" s="251">
        <v>1863</v>
      </c>
      <c r="I26" s="58"/>
      <c r="J26" s="58"/>
      <c r="K26" s="246" t="s">
        <v>228</v>
      </c>
      <c r="L26" s="248" t="s">
        <v>919</v>
      </c>
      <c r="M26" s="246" t="s">
        <v>231</v>
      </c>
      <c r="N26" s="58"/>
      <c r="O26" s="246" t="s">
        <v>228</v>
      </c>
      <c r="P26" s="251">
        <v>1927</v>
      </c>
      <c r="Q26" s="58"/>
    </row>
    <row r="27" spans="1:17" ht="15.75" thickBot="1">
      <c r="A27" s="12"/>
      <c r="B27" s="228"/>
      <c r="C27" s="247"/>
      <c r="D27" s="252"/>
      <c r="E27" s="59"/>
      <c r="F27" s="59"/>
      <c r="G27" s="247"/>
      <c r="H27" s="252"/>
      <c r="I27" s="59"/>
      <c r="J27" s="59"/>
      <c r="K27" s="247"/>
      <c r="L27" s="249"/>
      <c r="M27" s="247"/>
      <c r="N27" s="59"/>
      <c r="O27" s="247"/>
      <c r="P27" s="252"/>
      <c r="Q27" s="59"/>
    </row>
    <row r="28" spans="1:17" ht="16.5" thickTop="1" thickBot="1">
      <c r="A28" s="12"/>
      <c r="B28" s="33"/>
      <c r="C28" s="277"/>
      <c r="D28" s="277"/>
      <c r="E28" s="277"/>
      <c r="F28" s="33"/>
      <c r="G28" s="277"/>
      <c r="H28" s="277"/>
      <c r="I28" s="277"/>
      <c r="J28" s="33"/>
      <c r="K28" s="277"/>
      <c r="L28" s="277"/>
      <c r="M28" s="277"/>
      <c r="N28" s="33"/>
      <c r="O28" s="277"/>
      <c r="P28" s="277"/>
      <c r="Q28" s="277"/>
    </row>
    <row r="29" spans="1:17">
      <c r="A29" s="12"/>
      <c r="B29" s="228" t="s">
        <v>920</v>
      </c>
      <c r="C29" s="246" t="s">
        <v>228</v>
      </c>
      <c r="D29" s="251">
        <v>1784</v>
      </c>
      <c r="E29" s="58"/>
      <c r="F29" s="58"/>
      <c r="G29" s="246" t="s">
        <v>228</v>
      </c>
      <c r="H29" s="251">
        <v>1875</v>
      </c>
      <c r="I29" s="58"/>
      <c r="J29" s="58"/>
      <c r="K29" s="246" t="s">
        <v>228</v>
      </c>
      <c r="L29" s="248" t="s">
        <v>921</v>
      </c>
      <c r="M29" s="246" t="s">
        <v>231</v>
      </c>
      <c r="N29" s="58"/>
      <c r="O29" s="246" t="s">
        <v>228</v>
      </c>
      <c r="P29" s="251">
        <v>1784</v>
      </c>
      <c r="Q29" s="58"/>
    </row>
    <row r="30" spans="1:17" ht="15.75" thickBot="1">
      <c r="A30" s="12"/>
      <c r="B30" s="228"/>
      <c r="C30" s="247"/>
      <c r="D30" s="252"/>
      <c r="E30" s="59"/>
      <c r="F30" s="59"/>
      <c r="G30" s="247"/>
      <c r="H30" s="252"/>
      <c r="I30" s="59"/>
      <c r="J30" s="59"/>
      <c r="K30" s="247"/>
      <c r="L30" s="249"/>
      <c r="M30" s="247"/>
      <c r="N30" s="59"/>
      <c r="O30" s="247"/>
      <c r="P30" s="252"/>
      <c r="Q30" s="59"/>
    </row>
    <row r="31" spans="1:17" ht="15.75" thickTop="1">
      <c r="A31" s="12"/>
      <c r="B31" s="33"/>
      <c r="C31" s="64"/>
      <c r="D31" s="64"/>
      <c r="E31" s="64"/>
      <c r="F31" s="33"/>
      <c r="G31" s="64"/>
      <c r="H31" s="64"/>
      <c r="I31" s="64"/>
      <c r="J31" s="33"/>
      <c r="K31" s="64"/>
      <c r="L31" s="64"/>
      <c r="M31" s="64"/>
      <c r="N31" s="33"/>
      <c r="O31" s="64"/>
      <c r="P31" s="64"/>
      <c r="Q31" s="64"/>
    </row>
    <row r="32" spans="1:17" ht="15.75" thickBot="1">
      <c r="A32" s="12"/>
      <c r="B32" s="268" t="s">
        <v>896</v>
      </c>
      <c r="C32" s="43"/>
      <c r="D32" s="43"/>
      <c r="E32" s="43"/>
      <c r="F32" s="43"/>
      <c r="G32" s="43"/>
      <c r="H32" s="43"/>
      <c r="I32" s="43"/>
      <c r="J32" s="43"/>
      <c r="K32" s="43"/>
      <c r="L32" s="43"/>
      <c r="M32" s="43"/>
      <c r="N32" s="43"/>
      <c r="O32" s="43"/>
      <c r="P32" s="43"/>
      <c r="Q32" s="43"/>
    </row>
    <row r="33" spans="1:17" ht="15.75" thickTop="1">
      <c r="A33" s="12"/>
      <c r="B33" s="271" t="s">
        <v>32</v>
      </c>
      <c r="C33" s="232" t="s">
        <v>228</v>
      </c>
      <c r="D33" s="231" t="s">
        <v>232</v>
      </c>
      <c r="E33" s="43"/>
      <c r="F33" s="43"/>
      <c r="G33" s="232" t="s">
        <v>228</v>
      </c>
      <c r="H33" s="250">
        <v>11950</v>
      </c>
      <c r="I33" s="43"/>
      <c r="J33" s="43"/>
      <c r="K33" s="232" t="s">
        <v>228</v>
      </c>
      <c r="L33" s="231">
        <v>76</v>
      </c>
      <c r="M33" s="43"/>
      <c r="N33" s="43"/>
      <c r="O33" s="232" t="s">
        <v>228</v>
      </c>
      <c r="P33" s="250">
        <v>12026</v>
      </c>
      <c r="Q33" s="43"/>
    </row>
    <row r="34" spans="1:17">
      <c r="A34" s="12"/>
      <c r="B34" s="232"/>
      <c r="C34" s="232"/>
      <c r="D34" s="231"/>
      <c r="E34" s="43"/>
      <c r="F34" s="43"/>
      <c r="G34" s="232"/>
      <c r="H34" s="250"/>
      <c r="I34" s="43"/>
      <c r="J34" s="43"/>
      <c r="K34" s="232"/>
      <c r="L34" s="231"/>
      <c r="M34" s="43"/>
      <c r="N34" s="43"/>
      <c r="O34" s="232"/>
      <c r="P34" s="250"/>
      <c r="Q34" s="43"/>
    </row>
    <row r="35" spans="1:17">
      <c r="A35" s="12"/>
      <c r="B35" s="232" t="s">
        <v>33</v>
      </c>
      <c r="C35" s="231" t="s">
        <v>922</v>
      </c>
      <c r="D35" s="231"/>
      <c r="E35" s="232" t="s">
        <v>231</v>
      </c>
      <c r="F35" s="43"/>
      <c r="G35" s="250">
        <v>9091</v>
      </c>
      <c r="H35" s="250"/>
      <c r="I35" s="43"/>
      <c r="J35" s="43"/>
      <c r="K35" s="231" t="s">
        <v>923</v>
      </c>
      <c r="L35" s="231"/>
      <c r="M35" s="232" t="s">
        <v>231</v>
      </c>
      <c r="N35" s="43"/>
      <c r="O35" s="250">
        <v>8553</v>
      </c>
      <c r="P35" s="250"/>
      <c r="Q35" s="43"/>
    </row>
    <row r="36" spans="1:17" ht="15.75" thickBot="1">
      <c r="A36" s="12"/>
      <c r="B36" s="232"/>
      <c r="C36" s="239"/>
      <c r="D36" s="239"/>
      <c r="E36" s="262"/>
      <c r="F36" s="51"/>
      <c r="G36" s="276"/>
      <c r="H36" s="276"/>
      <c r="I36" s="51"/>
      <c r="J36" s="51"/>
      <c r="K36" s="239"/>
      <c r="L36" s="239"/>
      <c r="M36" s="262"/>
      <c r="N36" s="51"/>
      <c r="O36" s="276"/>
      <c r="P36" s="276"/>
      <c r="Q36" s="51"/>
    </row>
    <row r="37" spans="1:17">
      <c r="A37" s="12"/>
      <c r="B37" s="232" t="s">
        <v>40</v>
      </c>
      <c r="C37" s="248">
        <v>371</v>
      </c>
      <c r="D37" s="248"/>
      <c r="E37" s="58"/>
      <c r="F37" s="58"/>
      <c r="G37" s="251">
        <v>2859</v>
      </c>
      <c r="H37" s="251"/>
      <c r="I37" s="58"/>
      <c r="J37" s="58"/>
      <c r="K37" s="248">
        <v>243</v>
      </c>
      <c r="L37" s="248"/>
      <c r="M37" s="58"/>
      <c r="N37" s="58"/>
      <c r="O37" s="251">
        <v>3473</v>
      </c>
      <c r="P37" s="251"/>
      <c r="Q37" s="58"/>
    </row>
    <row r="38" spans="1:17">
      <c r="A38" s="12"/>
      <c r="B38" s="232"/>
      <c r="C38" s="231"/>
      <c r="D38" s="231"/>
      <c r="E38" s="43"/>
      <c r="F38" s="43"/>
      <c r="G38" s="250"/>
      <c r="H38" s="250"/>
      <c r="I38" s="43"/>
      <c r="J38" s="43"/>
      <c r="K38" s="231"/>
      <c r="L38" s="231"/>
      <c r="M38" s="43"/>
      <c r="N38" s="43"/>
      <c r="O38" s="250"/>
      <c r="P38" s="250"/>
      <c r="Q38" s="43"/>
    </row>
    <row r="39" spans="1:17">
      <c r="A39" s="12"/>
      <c r="B39" s="232" t="s">
        <v>909</v>
      </c>
      <c r="C39" s="250">
        <v>1964</v>
      </c>
      <c r="D39" s="250"/>
      <c r="E39" s="43"/>
      <c r="F39" s="43"/>
      <c r="G39" s="231" t="s">
        <v>230</v>
      </c>
      <c r="H39" s="231"/>
      <c r="I39" s="232" t="s">
        <v>231</v>
      </c>
      <c r="J39" s="43"/>
      <c r="K39" s="231" t="s">
        <v>924</v>
      </c>
      <c r="L39" s="231"/>
      <c r="M39" s="232" t="s">
        <v>231</v>
      </c>
      <c r="N39" s="43"/>
      <c r="O39" s="231" t="s">
        <v>232</v>
      </c>
      <c r="P39" s="231"/>
      <c r="Q39" s="43"/>
    </row>
    <row r="40" spans="1:17">
      <c r="A40" s="12"/>
      <c r="B40" s="232"/>
      <c r="C40" s="250"/>
      <c r="D40" s="250"/>
      <c r="E40" s="43"/>
      <c r="F40" s="43"/>
      <c r="G40" s="231"/>
      <c r="H40" s="231"/>
      <c r="I40" s="232"/>
      <c r="J40" s="43"/>
      <c r="K40" s="231"/>
      <c r="L40" s="231"/>
      <c r="M40" s="232"/>
      <c r="N40" s="43"/>
      <c r="O40" s="231"/>
      <c r="P40" s="231"/>
      <c r="Q40" s="43"/>
    </row>
    <row r="41" spans="1:17">
      <c r="A41" s="12"/>
      <c r="B41" s="232" t="s">
        <v>41</v>
      </c>
      <c r="C41" s="231" t="s">
        <v>925</v>
      </c>
      <c r="D41" s="231"/>
      <c r="E41" s="232" t="s">
        <v>231</v>
      </c>
      <c r="F41" s="43"/>
      <c r="G41" s="231" t="s">
        <v>926</v>
      </c>
      <c r="H41" s="231"/>
      <c r="I41" s="232" t="s">
        <v>231</v>
      </c>
      <c r="J41" s="43"/>
      <c r="K41" s="231">
        <v>16</v>
      </c>
      <c r="L41" s="231"/>
      <c r="M41" s="43"/>
      <c r="N41" s="43"/>
      <c r="O41" s="231" t="s">
        <v>927</v>
      </c>
      <c r="P41" s="231"/>
      <c r="Q41" s="232" t="s">
        <v>231</v>
      </c>
    </row>
    <row r="42" spans="1:17">
      <c r="A42" s="12"/>
      <c r="B42" s="232"/>
      <c r="C42" s="231"/>
      <c r="D42" s="231"/>
      <c r="E42" s="232"/>
      <c r="F42" s="43"/>
      <c r="G42" s="231"/>
      <c r="H42" s="231"/>
      <c r="I42" s="232"/>
      <c r="J42" s="43"/>
      <c r="K42" s="231"/>
      <c r="L42" s="231"/>
      <c r="M42" s="43"/>
      <c r="N42" s="43"/>
      <c r="O42" s="231"/>
      <c r="P42" s="231"/>
      <c r="Q42" s="232"/>
    </row>
    <row r="43" spans="1:17">
      <c r="A43" s="12"/>
      <c r="B43" s="232" t="s">
        <v>700</v>
      </c>
      <c r="C43" s="231" t="s">
        <v>756</v>
      </c>
      <c r="D43" s="231"/>
      <c r="E43" s="232" t="s">
        <v>231</v>
      </c>
      <c r="F43" s="43"/>
      <c r="G43" s="231" t="s">
        <v>500</v>
      </c>
      <c r="H43" s="231"/>
      <c r="I43" s="232" t="s">
        <v>231</v>
      </c>
      <c r="J43" s="43"/>
      <c r="K43" s="231">
        <v>20</v>
      </c>
      <c r="L43" s="231"/>
      <c r="M43" s="43"/>
      <c r="N43" s="43"/>
      <c r="O43" s="231">
        <v>11</v>
      </c>
      <c r="P43" s="231"/>
      <c r="Q43" s="43"/>
    </row>
    <row r="44" spans="1:17" ht="15.75" thickBot="1">
      <c r="A44" s="12"/>
      <c r="B44" s="232"/>
      <c r="C44" s="239"/>
      <c r="D44" s="239"/>
      <c r="E44" s="262"/>
      <c r="F44" s="51"/>
      <c r="G44" s="239"/>
      <c r="H44" s="239"/>
      <c r="I44" s="262"/>
      <c r="J44" s="51"/>
      <c r="K44" s="239"/>
      <c r="L44" s="239"/>
      <c r="M44" s="51"/>
      <c r="N44" s="51"/>
      <c r="O44" s="239"/>
      <c r="P44" s="239"/>
      <c r="Q44" s="51"/>
    </row>
    <row r="45" spans="1:17">
      <c r="A45" s="12"/>
      <c r="B45" s="232" t="s">
        <v>43</v>
      </c>
      <c r="C45" s="251">
        <v>1812</v>
      </c>
      <c r="D45" s="251"/>
      <c r="E45" s="58"/>
      <c r="F45" s="58"/>
      <c r="G45" s="251">
        <v>2794</v>
      </c>
      <c r="H45" s="251"/>
      <c r="I45" s="58"/>
      <c r="J45" s="58"/>
      <c r="K45" s="248" t="s">
        <v>928</v>
      </c>
      <c r="L45" s="248"/>
      <c r="M45" s="246" t="s">
        <v>231</v>
      </c>
      <c r="N45" s="58"/>
      <c r="O45" s="251">
        <v>2922</v>
      </c>
      <c r="P45" s="251"/>
      <c r="Q45" s="58"/>
    </row>
    <row r="46" spans="1:17">
      <c r="A46" s="12"/>
      <c r="B46" s="232"/>
      <c r="C46" s="250"/>
      <c r="D46" s="250"/>
      <c r="E46" s="43"/>
      <c r="F46" s="43"/>
      <c r="G46" s="250"/>
      <c r="H46" s="250"/>
      <c r="I46" s="43"/>
      <c r="J46" s="43"/>
      <c r="K46" s="231"/>
      <c r="L46" s="231"/>
      <c r="M46" s="232"/>
      <c r="N46" s="43"/>
      <c r="O46" s="250"/>
      <c r="P46" s="250"/>
      <c r="Q46" s="43"/>
    </row>
    <row r="47" spans="1:17">
      <c r="A47" s="12"/>
      <c r="B47" s="232" t="s">
        <v>915</v>
      </c>
      <c r="C47" s="231">
        <v>52</v>
      </c>
      <c r="D47" s="231"/>
      <c r="E47" s="43"/>
      <c r="F47" s="43"/>
      <c r="G47" s="231" t="s">
        <v>929</v>
      </c>
      <c r="H47" s="231"/>
      <c r="I47" s="232" t="s">
        <v>231</v>
      </c>
      <c r="J47" s="43"/>
      <c r="K47" s="231" t="s">
        <v>930</v>
      </c>
      <c r="L47" s="231"/>
      <c r="M47" s="232" t="s">
        <v>231</v>
      </c>
      <c r="N47" s="43"/>
      <c r="O47" s="231" t="s">
        <v>931</v>
      </c>
      <c r="P47" s="231"/>
      <c r="Q47" s="232" t="s">
        <v>231</v>
      </c>
    </row>
    <row r="48" spans="1:17" ht="15.75" thickBot="1">
      <c r="A48" s="12"/>
      <c r="B48" s="232"/>
      <c r="C48" s="239"/>
      <c r="D48" s="239"/>
      <c r="E48" s="51"/>
      <c r="F48" s="51"/>
      <c r="G48" s="239"/>
      <c r="H48" s="239"/>
      <c r="I48" s="262"/>
      <c r="J48" s="51"/>
      <c r="K48" s="239"/>
      <c r="L48" s="239"/>
      <c r="M48" s="262"/>
      <c r="N48" s="51"/>
      <c r="O48" s="239"/>
      <c r="P48" s="239"/>
      <c r="Q48" s="262"/>
    </row>
    <row r="49" spans="1:17">
      <c r="A49" s="12"/>
      <c r="B49" s="228" t="s">
        <v>45</v>
      </c>
      <c r="C49" s="246" t="s">
        <v>228</v>
      </c>
      <c r="D49" s="251">
        <v>1864</v>
      </c>
      <c r="E49" s="58"/>
      <c r="F49" s="58"/>
      <c r="G49" s="246" t="s">
        <v>228</v>
      </c>
      <c r="H49" s="251">
        <v>1766</v>
      </c>
      <c r="I49" s="58"/>
      <c r="J49" s="58"/>
      <c r="K49" s="246" t="s">
        <v>228</v>
      </c>
      <c r="L49" s="248" t="s">
        <v>932</v>
      </c>
      <c r="M49" s="246" t="s">
        <v>231</v>
      </c>
      <c r="N49" s="58"/>
      <c r="O49" s="246" t="s">
        <v>228</v>
      </c>
      <c r="P49" s="251">
        <v>1864</v>
      </c>
      <c r="Q49" s="58"/>
    </row>
    <row r="50" spans="1:17" ht="15.75" thickBot="1">
      <c r="A50" s="12"/>
      <c r="B50" s="228"/>
      <c r="C50" s="247"/>
      <c r="D50" s="252"/>
      <c r="E50" s="59"/>
      <c r="F50" s="59"/>
      <c r="G50" s="247"/>
      <c r="H50" s="252"/>
      <c r="I50" s="59"/>
      <c r="J50" s="59"/>
      <c r="K50" s="247"/>
      <c r="L50" s="249"/>
      <c r="M50" s="247"/>
      <c r="N50" s="59"/>
      <c r="O50" s="247"/>
      <c r="P50" s="252"/>
      <c r="Q50" s="59"/>
    </row>
    <row r="51" spans="1:17" ht="16.5" thickTop="1" thickBot="1">
      <c r="A51" s="12"/>
      <c r="B51" s="33"/>
      <c r="C51" s="277"/>
      <c r="D51" s="277"/>
      <c r="E51" s="277"/>
      <c r="F51" s="33"/>
      <c r="G51" s="277"/>
      <c r="H51" s="277"/>
      <c r="I51" s="277"/>
      <c r="J51" s="33"/>
      <c r="K51" s="277"/>
      <c r="L51" s="277"/>
      <c r="M51" s="277"/>
      <c r="N51" s="33"/>
      <c r="O51" s="277"/>
      <c r="P51" s="277"/>
      <c r="Q51" s="277"/>
    </row>
    <row r="52" spans="1:17">
      <c r="A52" s="12"/>
      <c r="B52" s="228" t="s">
        <v>920</v>
      </c>
      <c r="C52" s="246" t="s">
        <v>228</v>
      </c>
      <c r="D52" s="251">
        <v>2277</v>
      </c>
      <c r="E52" s="58"/>
      <c r="F52" s="58"/>
      <c r="G52" s="246" t="s">
        <v>228</v>
      </c>
      <c r="H52" s="251">
        <v>1825</v>
      </c>
      <c r="I52" s="58"/>
      <c r="J52" s="58"/>
      <c r="K52" s="246" t="s">
        <v>228</v>
      </c>
      <c r="L52" s="248" t="s">
        <v>933</v>
      </c>
      <c r="M52" s="246" t="s">
        <v>231</v>
      </c>
      <c r="N52" s="58"/>
      <c r="O52" s="246" t="s">
        <v>228</v>
      </c>
      <c r="P52" s="251">
        <v>2277</v>
      </c>
      <c r="Q52" s="58"/>
    </row>
    <row r="53" spans="1:17" ht="15.75" thickBot="1">
      <c r="A53" s="12"/>
      <c r="B53" s="228"/>
      <c r="C53" s="247"/>
      <c r="D53" s="252"/>
      <c r="E53" s="59"/>
      <c r="F53" s="59"/>
      <c r="G53" s="247"/>
      <c r="H53" s="252"/>
      <c r="I53" s="59"/>
      <c r="J53" s="59"/>
      <c r="K53" s="247"/>
      <c r="L53" s="249"/>
      <c r="M53" s="247"/>
      <c r="N53" s="59"/>
      <c r="O53" s="247"/>
      <c r="P53" s="252"/>
      <c r="Q53" s="59"/>
    </row>
    <row r="54" spans="1:17" ht="15.75" thickTop="1">
      <c r="A54" s="12"/>
      <c r="B54" s="33"/>
      <c r="C54" s="64"/>
      <c r="D54" s="64"/>
      <c r="E54" s="64"/>
      <c r="F54" s="33"/>
      <c r="G54" s="64"/>
      <c r="H54" s="64"/>
      <c r="I54" s="64"/>
      <c r="J54" s="33"/>
      <c r="K54" s="64"/>
      <c r="L54" s="64"/>
      <c r="M54" s="64"/>
      <c r="N54" s="33"/>
      <c r="O54" s="64"/>
      <c r="P54" s="64"/>
      <c r="Q54" s="64"/>
    </row>
    <row r="55" spans="1:17" ht="15.75" thickBot="1">
      <c r="A55" s="12"/>
      <c r="B55" s="268" t="s">
        <v>934</v>
      </c>
      <c r="C55" s="43"/>
      <c r="D55" s="43"/>
      <c r="E55" s="43"/>
      <c r="F55" s="43"/>
      <c r="G55" s="43"/>
      <c r="H55" s="43"/>
      <c r="I55" s="43"/>
      <c r="J55" s="43"/>
      <c r="K55" s="43"/>
      <c r="L55" s="43"/>
      <c r="M55" s="43"/>
      <c r="N55" s="43"/>
      <c r="O55" s="43"/>
      <c r="P55" s="43"/>
      <c r="Q55" s="43"/>
    </row>
    <row r="56" spans="1:17" ht="15.75" thickTop="1">
      <c r="A56" s="12"/>
      <c r="B56" s="271" t="s">
        <v>32</v>
      </c>
      <c r="C56" s="232" t="s">
        <v>228</v>
      </c>
      <c r="D56" s="231" t="s">
        <v>232</v>
      </c>
      <c r="E56" s="43"/>
      <c r="F56" s="43"/>
      <c r="G56" s="232" t="s">
        <v>228</v>
      </c>
      <c r="H56" s="250">
        <v>11696</v>
      </c>
      <c r="I56" s="43"/>
      <c r="J56" s="43"/>
      <c r="K56" s="232" t="s">
        <v>228</v>
      </c>
      <c r="L56" s="231">
        <v>67</v>
      </c>
      <c r="M56" s="43"/>
      <c r="N56" s="43"/>
      <c r="O56" s="232" t="s">
        <v>228</v>
      </c>
      <c r="P56" s="250">
        <v>11763</v>
      </c>
      <c r="Q56" s="43"/>
    </row>
    <row r="57" spans="1:17">
      <c r="A57" s="12"/>
      <c r="B57" s="232"/>
      <c r="C57" s="232"/>
      <c r="D57" s="231"/>
      <c r="E57" s="43"/>
      <c r="F57" s="43"/>
      <c r="G57" s="232"/>
      <c r="H57" s="250"/>
      <c r="I57" s="43"/>
      <c r="J57" s="43"/>
      <c r="K57" s="232"/>
      <c r="L57" s="231"/>
      <c r="M57" s="43"/>
      <c r="N57" s="43"/>
      <c r="O57" s="232"/>
      <c r="P57" s="250"/>
      <c r="Q57" s="43"/>
    </row>
    <row r="58" spans="1:17">
      <c r="A58" s="12"/>
      <c r="B58" s="232" t="s">
        <v>33</v>
      </c>
      <c r="C58" s="231" t="s">
        <v>437</v>
      </c>
      <c r="D58" s="231"/>
      <c r="E58" s="232" t="s">
        <v>231</v>
      </c>
      <c r="F58" s="43"/>
      <c r="G58" s="250">
        <v>8779</v>
      </c>
      <c r="H58" s="250"/>
      <c r="I58" s="43"/>
      <c r="J58" s="43"/>
      <c r="K58" s="231" t="s">
        <v>935</v>
      </c>
      <c r="L58" s="231"/>
      <c r="M58" s="232" t="s">
        <v>231</v>
      </c>
      <c r="N58" s="43"/>
      <c r="O58" s="250">
        <v>8299</v>
      </c>
      <c r="P58" s="250"/>
      <c r="Q58" s="43"/>
    </row>
    <row r="59" spans="1:17" ht="15.75" thickBot="1">
      <c r="A59" s="12"/>
      <c r="B59" s="232"/>
      <c r="C59" s="239"/>
      <c r="D59" s="239"/>
      <c r="E59" s="262"/>
      <c r="F59" s="51"/>
      <c r="G59" s="276"/>
      <c r="H59" s="276"/>
      <c r="I59" s="51"/>
      <c r="J59" s="51"/>
      <c r="K59" s="239"/>
      <c r="L59" s="239"/>
      <c r="M59" s="262"/>
      <c r="N59" s="51"/>
      <c r="O59" s="276"/>
      <c r="P59" s="276"/>
      <c r="Q59" s="51"/>
    </row>
    <row r="60" spans="1:17">
      <c r="A60" s="12"/>
      <c r="B60" s="232" t="s">
        <v>40</v>
      </c>
      <c r="C60" s="248">
        <v>355</v>
      </c>
      <c r="D60" s="248"/>
      <c r="E60" s="58"/>
      <c r="F60" s="58"/>
      <c r="G60" s="251">
        <v>2917</v>
      </c>
      <c r="H60" s="251"/>
      <c r="I60" s="58"/>
      <c r="J60" s="58"/>
      <c r="K60" s="248">
        <v>192</v>
      </c>
      <c r="L60" s="248"/>
      <c r="M60" s="58"/>
      <c r="N60" s="58"/>
      <c r="O60" s="251">
        <v>3464</v>
      </c>
      <c r="P60" s="251"/>
      <c r="Q60" s="58"/>
    </row>
    <row r="61" spans="1:17">
      <c r="A61" s="12"/>
      <c r="B61" s="232"/>
      <c r="C61" s="231"/>
      <c r="D61" s="231"/>
      <c r="E61" s="43"/>
      <c r="F61" s="43"/>
      <c r="G61" s="250"/>
      <c r="H61" s="250"/>
      <c r="I61" s="43"/>
      <c r="J61" s="43"/>
      <c r="K61" s="231"/>
      <c r="L61" s="231"/>
      <c r="M61" s="43"/>
      <c r="N61" s="43"/>
      <c r="O61" s="250"/>
      <c r="P61" s="250"/>
      <c r="Q61" s="43"/>
    </row>
    <row r="62" spans="1:17">
      <c r="A62" s="12"/>
      <c r="B62" s="232" t="s">
        <v>909</v>
      </c>
      <c r="C62" s="250">
        <v>1992</v>
      </c>
      <c r="D62" s="250"/>
      <c r="E62" s="43"/>
      <c r="F62" s="43"/>
      <c r="G62" s="231" t="s">
        <v>500</v>
      </c>
      <c r="H62" s="231"/>
      <c r="I62" s="232" t="s">
        <v>231</v>
      </c>
      <c r="J62" s="43"/>
      <c r="K62" s="231" t="s">
        <v>936</v>
      </c>
      <c r="L62" s="231"/>
      <c r="M62" s="232" t="s">
        <v>231</v>
      </c>
      <c r="N62" s="43"/>
      <c r="O62" s="231" t="s">
        <v>232</v>
      </c>
      <c r="P62" s="231"/>
      <c r="Q62" s="43"/>
    </row>
    <row r="63" spans="1:17">
      <c r="A63" s="12"/>
      <c r="B63" s="232"/>
      <c r="C63" s="250"/>
      <c r="D63" s="250"/>
      <c r="E63" s="43"/>
      <c r="F63" s="43"/>
      <c r="G63" s="231"/>
      <c r="H63" s="231"/>
      <c r="I63" s="232"/>
      <c r="J63" s="43"/>
      <c r="K63" s="231"/>
      <c r="L63" s="231"/>
      <c r="M63" s="232"/>
      <c r="N63" s="43"/>
      <c r="O63" s="231"/>
      <c r="P63" s="231"/>
      <c r="Q63" s="43"/>
    </row>
    <row r="64" spans="1:17">
      <c r="A64" s="12"/>
      <c r="B64" s="232" t="s">
        <v>41</v>
      </c>
      <c r="C64" s="231" t="s">
        <v>937</v>
      </c>
      <c r="D64" s="231"/>
      <c r="E64" s="232" t="s">
        <v>231</v>
      </c>
      <c r="F64" s="43"/>
      <c r="G64" s="231" t="s">
        <v>938</v>
      </c>
      <c r="H64" s="231"/>
      <c r="I64" s="232" t="s">
        <v>231</v>
      </c>
      <c r="J64" s="43"/>
      <c r="K64" s="231">
        <v>17</v>
      </c>
      <c r="L64" s="231"/>
      <c r="M64" s="43"/>
      <c r="N64" s="43"/>
      <c r="O64" s="231" t="s">
        <v>939</v>
      </c>
      <c r="P64" s="231"/>
      <c r="Q64" s="232" t="s">
        <v>231</v>
      </c>
    </row>
    <row r="65" spans="1:17">
      <c r="A65" s="12"/>
      <c r="B65" s="232"/>
      <c r="C65" s="231"/>
      <c r="D65" s="231"/>
      <c r="E65" s="232"/>
      <c r="F65" s="43"/>
      <c r="G65" s="231"/>
      <c r="H65" s="231"/>
      <c r="I65" s="232"/>
      <c r="J65" s="43"/>
      <c r="K65" s="231"/>
      <c r="L65" s="231"/>
      <c r="M65" s="43"/>
      <c r="N65" s="43"/>
      <c r="O65" s="231"/>
      <c r="P65" s="231"/>
      <c r="Q65" s="232"/>
    </row>
    <row r="66" spans="1:17">
      <c r="A66" s="12"/>
      <c r="B66" s="232" t="s">
        <v>700</v>
      </c>
      <c r="C66" s="231" t="s">
        <v>499</v>
      </c>
      <c r="D66" s="231"/>
      <c r="E66" s="232" t="s">
        <v>231</v>
      </c>
      <c r="F66" s="43"/>
      <c r="G66" s="231">
        <v>61</v>
      </c>
      <c r="H66" s="231"/>
      <c r="I66" s="43"/>
      <c r="J66" s="43"/>
      <c r="K66" s="231">
        <v>15</v>
      </c>
      <c r="L66" s="231"/>
      <c r="M66" s="43"/>
      <c r="N66" s="43"/>
      <c r="O66" s="231">
        <v>73</v>
      </c>
      <c r="P66" s="231"/>
      <c r="Q66" s="43"/>
    </row>
    <row r="67" spans="1:17" ht="15.75" thickBot="1">
      <c r="A67" s="12"/>
      <c r="B67" s="232"/>
      <c r="C67" s="239"/>
      <c r="D67" s="239"/>
      <c r="E67" s="262"/>
      <c r="F67" s="51"/>
      <c r="G67" s="239"/>
      <c r="H67" s="239"/>
      <c r="I67" s="51"/>
      <c r="J67" s="51"/>
      <c r="K67" s="239"/>
      <c r="L67" s="239"/>
      <c r="M67" s="51"/>
      <c r="N67" s="51"/>
      <c r="O67" s="239"/>
      <c r="P67" s="239"/>
      <c r="Q67" s="51"/>
    </row>
    <row r="68" spans="1:17">
      <c r="A68" s="12"/>
      <c r="B68" s="232" t="s">
        <v>43</v>
      </c>
      <c r="C68" s="251">
        <v>1831</v>
      </c>
      <c r="D68" s="251"/>
      <c r="E68" s="58"/>
      <c r="F68" s="58"/>
      <c r="G68" s="251">
        <v>2906</v>
      </c>
      <c r="H68" s="251"/>
      <c r="I68" s="58"/>
      <c r="J68" s="58"/>
      <c r="K68" s="248" t="s">
        <v>932</v>
      </c>
      <c r="L68" s="248"/>
      <c r="M68" s="246" t="s">
        <v>231</v>
      </c>
      <c r="N68" s="58"/>
      <c r="O68" s="251">
        <v>2971</v>
      </c>
      <c r="P68" s="251"/>
      <c r="Q68" s="58"/>
    </row>
    <row r="69" spans="1:17">
      <c r="A69" s="12"/>
      <c r="B69" s="232"/>
      <c r="C69" s="250"/>
      <c r="D69" s="250"/>
      <c r="E69" s="43"/>
      <c r="F69" s="43"/>
      <c r="G69" s="250"/>
      <c r="H69" s="250"/>
      <c r="I69" s="43"/>
      <c r="J69" s="43"/>
      <c r="K69" s="231"/>
      <c r="L69" s="231"/>
      <c r="M69" s="232"/>
      <c r="N69" s="43"/>
      <c r="O69" s="250"/>
      <c r="P69" s="250"/>
      <c r="Q69" s="43"/>
    </row>
    <row r="70" spans="1:17">
      <c r="A70" s="12"/>
      <c r="B70" s="232" t="s">
        <v>915</v>
      </c>
      <c r="C70" s="231">
        <v>32</v>
      </c>
      <c r="D70" s="231"/>
      <c r="E70" s="43"/>
      <c r="F70" s="43"/>
      <c r="G70" s="231" t="s">
        <v>940</v>
      </c>
      <c r="H70" s="231"/>
      <c r="I70" s="232" t="s">
        <v>231</v>
      </c>
      <c r="J70" s="43"/>
      <c r="K70" s="231" t="s">
        <v>292</v>
      </c>
      <c r="L70" s="231"/>
      <c r="M70" s="232" t="s">
        <v>231</v>
      </c>
      <c r="N70" s="43"/>
      <c r="O70" s="231" t="s">
        <v>941</v>
      </c>
      <c r="P70" s="231"/>
      <c r="Q70" s="232" t="s">
        <v>231</v>
      </c>
    </row>
    <row r="71" spans="1:17" ht="15.75" thickBot="1">
      <c r="A71" s="12"/>
      <c r="B71" s="232"/>
      <c r="C71" s="239"/>
      <c r="D71" s="239"/>
      <c r="E71" s="51"/>
      <c r="F71" s="51"/>
      <c r="G71" s="239"/>
      <c r="H71" s="239"/>
      <c r="I71" s="262"/>
      <c r="J71" s="51"/>
      <c r="K71" s="239"/>
      <c r="L71" s="239"/>
      <c r="M71" s="262"/>
      <c r="N71" s="51"/>
      <c r="O71" s="239"/>
      <c r="P71" s="239"/>
      <c r="Q71" s="262"/>
    </row>
    <row r="72" spans="1:17">
      <c r="A72" s="12"/>
      <c r="B72" s="228" t="s">
        <v>45</v>
      </c>
      <c r="C72" s="246" t="s">
        <v>228</v>
      </c>
      <c r="D72" s="251">
        <v>1863</v>
      </c>
      <c r="E72" s="58"/>
      <c r="F72" s="58"/>
      <c r="G72" s="246" t="s">
        <v>228</v>
      </c>
      <c r="H72" s="251">
        <v>1841</v>
      </c>
      <c r="I72" s="58"/>
      <c r="J72" s="58"/>
      <c r="K72" s="246" t="s">
        <v>228</v>
      </c>
      <c r="L72" s="248" t="s">
        <v>942</v>
      </c>
      <c r="M72" s="246" t="s">
        <v>231</v>
      </c>
      <c r="N72" s="58"/>
      <c r="O72" s="246" t="s">
        <v>228</v>
      </c>
      <c r="P72" s="251">
        <v>1863</v>
      </c>
      <c r="Q72" s="58"/>
    </row>
    <row r="73" spans="1:17" ht="15.75" thickBot="1">
      <c r="A73" s="12"/>
      <c r="B73" s="228"/>
      <c r="C73" s="247"/>
      <c r="D73" s="252"/>
      <c r="E73" s="59"/>
      <c r="F73" s="59"/>
      <c r="G73" s="247"/>
      <c r="H73" s="252"/>
      <c r="I73" s="59"/>
      <c r="J73" s="59"/>
      <c r="K73" s="247"/>
      <c r="L73" s="249"/>
      <c r="M73" s="247"/>
      <c r="N73" s="59"/>
      <c r="O73" s="247"/>
      <c r="P73" s="252"/>
      <c r="Q73" s="59"/>
    </row>
    <row r="74" spans="1:17" ht="16.5" thickTop="1" thickBot="1">
      <c r="A74" s="12"/>
      <c r="B74" s="33"/>
      <c r="C74" s="277"/>
      <c r="D74" s="277"/>
      <c r="E74" s="277"/>
      <c r="F74" s="33"/>
      <c r="G74" s="277"/>
      <c r="H74" s="277"/>
      <c r="I74" s="277"/>
      <c r="J74" s="33"/>
      <c r="K74" s="277"/>
      <c r="L74" s="277"/>
      <c r="M74" s="277"/>
      <c r="N74" s="33"/>
      <c r="O74" s="277"/>
      <c r="P74" s="277"/>
      <c r="Q74" s="277"/>
    </row>
    <row r="75" spans="1:17">
      <c r="A75" s="12"/>
      <c r="B75" s="228" t="s">
        <v>920</v>
      </c>
      <c r="C75" s="246" t="s">
        <v>228</v>
      </c>
      <c r="D75" s="251">
        <v>1802</v>
      </c>
      <c r="E75" s="58"/>
      <c r="F75" s="58"/>
      <c r="G75" s="246" t="s">
        <v>228</v>
      </c>
      <c r="H75" s="251">
        <v>1818</v>
      </c>
      <c r="I75" s="58"/>
      <c r="J75" s="58"/>
      <c r="K75" s="246" t="s">
        <v>228</v>
      </c>
      <c r="L75" s="248" t="s">
        <v>943</v>
      </c>
      <c r="M75" s="246" t="s">
        <v>231</v>
      </c>
      <c r="N75" s="58"/>
      <c r="O75" s="246" t="s">
        <v>228</v>
      </c>
      <c r="P75" s="251">
        <v>1802</v>
      </c>
      <c r="Q75" s="58"/>
    </row>
    <row r="76" spans="1:17" ht="15.75" thickBot="1">
      <c r="A76" s="12"/>
      <c r="B76" s="228"/>
      <c r="C76" s="247"/>
      <c r="D76" s="252"/>
      <c r="E76" s="59"/>
      <c r="F76" s="59"/>
      <c r="G76" s="247"/>
      <c r="H76" s="252"/>
      <c r="I76" s="59"/>
      <c r="J76" s="59"/>
      <c r="K76" s="247"/>
      <c r="L76" s="249"/>
      <c r="M76" s="247"/>
      <c r="N76" s="59"/>
      <c r="O76" s="247"/>
      <c r="P76" s="252"/>
      <c r="Q76" s="59"/>
    </row>
    <row r="77" spans="1:17" ht="15.75" thickTop="1">
      <c r="A77" s="12"/>
      <c r="B77" s="186"/>
      <c r="C77" s="186"/>
      <c r="D77" s="186"/>
      <c r="E77" s="186"/>
      <c r="F77" s="186"/>
      <c r="G77" s="186"/>
      <c r="H77" s="186"/>
      <c r="I77" s="186"/>
      <c r="J77" s="186"/>
      <c r="K77" s="186"/>
      <c r="L77" s="186"/>
      <c r="M77" s="186"/>
      <c r="N77" s="186"/>
      <c r="O77" s="186"/>
      <c r="P77" s="186"/>
      <c r="Q77" s="186"/>
    </row>
    <row r="78" spans="1:17" ht="15" customHeight="1">
      <c r="A78" s="12" t="s">
        <v>944</v>
      </c>
      <c r="B78" s="85" t="s">
        <v>944</v>
      </c>
      <c r="C78" s="85"/>
      <c r="D78" s="85"/>
      <c r="E78" s="85"/>
      <c r="F78" s="85"/>
      <c r="G78" s="85"/>
      <c r="H78" s="85"/>
      <c r="I78" s="85"/>
      <c r="J78" s="85"/>
      <c r="K78" s="85"/>
      <c r="L78" s="85"/>
      <c r="M78" s="85"/>
      <c r="N78" s="85"/>
      <c r="O78" s="85"/>
      <c r="P78" s="85"/>
      <c r="Q78" s="85"/>
    </row>
    <row r="79" spans="1:17">
      <c r="A79" s="12"/>
      <c r="B79" s="66" t="s">
        <v>262</v>
      </c>
      <c r="C79" s="66"/>
      <c r="D79" s="66"/>
      <c r="E79" s="66"/>
      <c r="F79" s="66"/>
      <c r="G79" s="66"/>
      <c r="H79" s="66"/>
      <c r="I79" s="66"/>
      <c r="J79" s="66"/>
      <c r="K79" s="66"/>
      <c r="L79" s="66"/>
      <c r="M79" s="66"/>
      <c r="N79" s="66"/>
      <c r="O79" s="66"/>
      <c r="P79" s="66"/>
      <c r="Q79" s="66"/>
    </row>
    <row r="80" spans="1:17">
      <c r="A80" s="12"/>
      <c r="B80" s="37"/>
      <c r="C80" s="37"/>
      <c r="D80" s="37"/>
      <c r="E80" s="37"/>
      <c r="F80" s="37"/>
      <c r="G80" s="37"/>
      <c r="H80" s="37"/>
      <c r="I80" s="37"/>
      <c r="J80" s="37"/>
      <c r="K80" s="37"/>
      <c r="L80" s="37"/>
      <c r="M80" s="37"/>
      <c r="N80" s="37"/>
      <c r="O80" s="37"/>
      <c r="P80" s="37"/>
      <c r="Q80" s="37"/>
    </row>
    <row r="81" spans="1:17">
      <c r="A81" s="12"/>
      <c r="B81" s="16"/>
      <c r="C81" s="16"/>
      <c r="D81" s="16"/>
      <c r="E81" s="16"/>
      <c r="F81" s="16"/>
      <c r="G81" s="16"/>
      <c r="H81" s="16"/>
      <c r="I81" s="16"/>
      <c r="J81" s="16"/>
      <c r="K81" s="16"/>
      <c r="L81" s="16"/>
      <c r="M81" s="16"/>
      <c r="N81" s="16"/>
      <c r="O81" s="16"/>
      <c r="P81" s="16"/>
      <c r="Q81" s="16"/>
    </row>
    <row r="82" spans="1:17">
      <c r="A82" s="12"/>
      <c r="B82" s="163" t="s">
        <v>945</v>
      </c>
      <c r="C82" s="159" t="s">
        <v>902</v>
      </c>
      <c r="D82" s="159"/>
      <c r="E82" s="159"/>
      <c r="F82" s="43"/>
      <c r="G82" s="159" t="s">
        <v>902</v>
      </c>
      <c r="H82" s="159"/>
      <c r="I82" s="159"/>
      <c r="J82" s="43"/>
      <c r="K82" s="159" t="s">
        <v>905</v>
      </c>
      <c r="L82" s="159"/>
      <c r="M82" s="159"/>
      <c r="N82" s="43"/>
      <c r="O82" s="159" t="s">
        <v>906</v>
      </c>
      <c r="P82" s="159"/>
      <c r="Q82" s="159"/>
    </row>
    <row r="83" spans="1:17" ht="15.75" thickBot="1">
      <c r="A83" s="12"/>
      <c r="B83" s="278"/>
      <c r="C83" s="158" t="s">
        <v>903</v>
      </c>
      <c r="D83" s="158"/>
      <c r="E83" s="158"/>
      <c r="F83" s="88"/>
      <c r="G83" s="158" t="s">
        <v>904</v>
      </c>
      <c r="H83" s="158"/>
      <c r="I83" s="158"/>
      <c r="J83" s="88"/>
      <c r="K83" s="158"/>
      <c r="L83" s="158"/>
      <c r="M83" s="158"/>
      <c r="N83" s="88"/>
      <c r="O83" s="158"/>
      <c r="P83" s="158"/>
      <c r="Q83" s="158"/>
    </row>
    <row r="84" spans="1:17" ht="15.75" thickTop="1">
      <c r="A84" s="12"/>
      <c r="B84" s="160" t="s">
        <v>946</v>
      </c>
      <c r="C84" s="160"/>
      <c r="D84" s="160"/>
      <c r="E84" s="160"/>
      <c r="F84" s="160"/>
      <c r="G84" s="160"/>
      <c r="H84" s="160"/>
      <c r="I84" s="160"/>
      <c r="J84" s="160"/>
      <c r="K84" s="160"/>
      <c r="L84" s="160"/>
      <c r="M84" s="160"/>
      <c r="N84" s="160"/>
      <c r="O84" s="160"/>
      <c r="P84" s="160"/>
      <c r="Q84" s="160"/>
    </row>
    <row r="85" spans="1:17">
      <c r="A85" s="12"/>
      <c r="B85" s="151" t="s">
        <v>67</v>
      </c>
      <c r="C85" s="118"/>
      <c r="D85" s="118"/>
      <c r="E85" s="118"/>
      <c r="F85" s="33"/>
      <c r="G85" s="118"/>
      <c r="H85" s="118"/>
      <c r="I85" s="118"/>
      <c r="J85" s="33"/>
      <c r="K85" s="118"/>
      <c r="L85" s="118"/>
      <c r="M85" s="118"/>
      <c r="N85" s="33"/>
      <c r="O85" s="118"/>
      <c r="P85" s="118"/>
      <c r="Q85" s="118"/>
    </row>
    <row r="86" spans="1:17">
      <c r="A86" s="12"/>
      <c r="B86" s="279" t="s">
        <v>68</v>
      </c>
      <c r="C86" s="118" t="s">
        <v>228</v>
      </c>
      <c r="D86" s="123">
        <v>510</v>
      </c>
      <c r="E86" s="43"/>
      <c r="F86" s="43"/>
      <c r="G86" s="118" t="s">
        <v>228</v>
      </c>
      <c r="H86" s="123">
        <v>100</v>
      </c>
      <c r="I86" s="43"/>
      <c r="J86" s="43"/>
      <c r="K86" s="118" t="s">
        <v>228</v>
      </c>
      <c r="L86" s="123">
        <v>59</v>
      </c>
      <c r="M86" s="43"/>
      <c r="N86" s="43"/>
      <c r="O86" s="118" t="s">
        <v>228</v>
      </c>
      <c r="P86" s="123">
        <v>669</v>
      </c>
      <c r="Q86" s="43"/>
    </row>
    <row r="87" spans="1:17">
      <c r="A87" s="12"/>
      <c r="B87" s="279"/>
      <c r="C87" s="118"/>
      <c r="D87" s="123"/>
      <c r="E87" s="43"/>
      <c r="F87" s="43"/>
      <c r="G87" s="118"/>
      <c r="H87" s="123"/>
      <c r="I87" s="43"/>
      <c r="J87" s="43"/>
      <c r="K87" s="118"/>
      <c r="L87" s="123"/>
      <c r="M87" s="43"/>
      <c r="N87" s="43"/>
      <c r="O87" s="118"/>
      <c r="P87" s="123"/>
      <c r="Q87" s="43"/>
    </row>
    <row r="88" spans="1:17">
      <c r="A88" s="12"/>
      <c r="B88" s="279" t="s">
        <v>69</v>
      </c>
      <c r="C88" s="123">
        <v>250</v>
      </c>
      <c r="D88" s="123"/>
      <c r="E88" s="43"/>
      <c r="F88" s="43"/>
      <c r="G88" s="123" t="s">
        <v>232</v>
      </c>
      <c r="H88" s="123"/>
      <c r="I88" s="43"/>
      <c r="J88" s="43"/>
      <c r="K88" s="123">
        <v>42</v>
      </c>
      <c r="L88" s="123"/>
      <c r="M88" s="43"/>
      <c r="N88" s="43"/>
      <c r="O88" s="123">
        <v>292</v>
      </c>
      <c r="P88" s="123"/>
      <c r="Q88" s="43"/>
    </row>
    <row r="89" spans="1:17">
      <c r="A89" s="12"/>
      <c r="B89" s="279"/>
      <c r="C89" s="123"/>
      <c r="D89" s="123"/>
      <c r="E89" s="43"/>
      <c r="F89" s="43"/>
      <c r="G89" s="123"/>
      <c r="H89" s="123"/>
      <c r="I89" s="43"/>
      <c r="J89" s="43"/>
      <c r="K89" s="123"/>
      <c r="L89" s="123"/>
      <c r="M89" s="43"/>
      <c r="N89" s="43"/>
      <c r="O89" s="123"/>
      <c r="P89" s="123"/>
      <c r="Q89" s="43"/>
    </row>
    <row r="90" spans="1:17">
      <c r="A90" s="12"/>
      <c r="B90" s="279" t="s">
        <v>70</v>
      </c>
      <c r="C90" s="123">
        <v>2</v>
      </c>
      <c r="D90" s="123"/>
      <c r="E90" s="43"/>
      <c r="F90" s="43"/>
      <c r="G90" s="123">
        <v>206</v>
      </c>
      <c r="H90" s="123"/>
      <c r="I90" s="43"/>
      <c r="J90" s="43"/>
      <c r="K90" s="123">
        <v>921</v>
      </c>
      <c r="L90" s="123"/>
      <c r="M90" s="43"/>
      <c r="N90" s="43"/>
      <c r="O90" s="122">
        <v>1129</v>
      </c>
      <c r="P90" s="122"/>
      <c r="Q90" s="43"/>
    </row>
    <row r="91" spans="1:17">
      <c r="A91" s="12"/>
      <c r="B91" s="279"/>
      <c r="C91" s="123"/>
      <c r="D91" s="123"/>
      <c r="E91" s="43"/>
      <c r="F91" s="43"/>
      <c r="G91" s="123"/>
      <c r="H91" s="123"/>
      <c r="I91" s="43"/>
      <c r="J91" s="43"/>
      <c r="K91" s="123"/>
      <c r="L91" s="123"/>
      <c r="M91" s="43"/>
      <c r="N91" s="43"/>
      <c r="O91" s="122"/>
      <c r="P91" s="122"/>
      <c r="Q91" s="43"/>
    </row>
    <row r="92" spans="1:17">
      <c r="A92" s="12"/>
      <c r="B92" s="279" t="s">
        <v>947</v>
      </c>
      <c r="C92" s="122">
        <v>1211</v>
      </c>
      <c r="D92" s="122"/>
      <c r="E92" s="43"/>
      <c r="F92" s="43"/>
      <c r="G92" s="122">
        <v>2418</v>
      </c>
      <c r="H92" s="122"/>
      <c r="I92" s="43"/>
      <c r="J92" s="43"/>
      <c r="K92" s="123" t="s">
        <v>948</v>
      </c>
      <c r="L92" s="123"/>
      <c r="M92" s="118" t="s">
        <v>231</v>
      </c>
      <c r="N92" s="43"/>
      <c r="O92" s="123" t="s">
        <v>232</v>
      </c>
      <c r="P92" s="123"/>
      <c r="Q92" s="43"/>
    </row>
    <row r="93" spans="1:17">
      <c r="A93" s="12"/>
      <c r="B93" s="279"/>
      <c r="C93" s="122"/>
      <c r="D93" s="122"/>
      <c r="E93" s="43"/>
      <c r="F93" s="43"/>
      <c r="G93" s="122"/>
      <c r="H93" s="122"/>
      <c r="I93" s="43"/>
      <c r="J93" s="43"/>
      <c r="K93" s="123"/>
      <c r="L93" s="123"/>
      <c r="M93" s="118"/>
      <c r="N93" s="43"/>
      <c r="O93" s="123"/>
      <c r="P93" s="123"/>
      <c r="Q93" s="43"/>
    </row>
    <row r="94" spans="1:17">
      <c r="A94" s="12"/>
      <c r="B94" s="279" t="s">
        <v>71</v>
      </c>
      <c r="C94" s="123" t="s">
        <v>232</v>
      </c>
      <c r="D94" s="123"/>
      <c r="E94" s="43"/>
      <c r="F94" s="43"/>
      <c r="G94" s="123">
        <v>272</v>
      </c>
      <c r="H94" s="123"/>
      <c r="I94" s="43"/>
      <c r="J94" s="43"/>
      <c r="K94" s="123">
        <v>1</v>
      </c>
      <c r="L94" s="123"/>
      <c r="M94" s="43"/>
      <c r="N94" s="43"/>
      <c r="O94" s="123">
        <v>273</v>
      </c>
      <c r="P94" s="123"/>
      <c r="Q94" s="43"/>
    </row>
    <row r="95" spans="1:17">
      <c r="A95" s="12"/>
      <c r="B95" s="279"/>
      <c r="C95" s="123"/>
      <c r="D95" s="123"/>
      <c r="E95" s="43"/>
      <c r="F95" s="43"/>
      <c r="G95" s="123"/>
      <c r="H95" s="123"/>
      <c r="I95" s="43"/>
      <c r="J95" s="43"/>
      <c r="K95" s="123"/>
      <c r="L95" s="123"/>
      <c r="M95" s="43"/>
      <c r="N95" s="43"/>
      <c r="O95" s="123"/>
      <c r="P95" s="123"/>
      <c r="Q95" s="43"/>
    </row>
    <row r="96" spans="1:17">
      <c r="A96" s="12"/>
      <c r="B96" s="279" t="s">
        <v>72</v>
      </c>
      <c r="C96" s="123">
        <v>3</v>
      </c>
      <c r="D96" s="123"/>
      <c r="E96" s="43"/>
      <c r="F96" s="43"/>
      <c r="G96" s="123">
        <v>139</v>
      </c>
      <c r="H96" s="123"/>
      <c r="I96" s="43"/>
      <c r="J96" s="43"/>
      <c r="K96" s="123" t="s">
        <v>230</v>
      </c>
      <c r="L96" s="123"/>
      <c r="M96" s="118" t="s">
        <v>231</v>
      </c>
      <c r="N96" s="43"/>
      <c r="O96" s="123">
        <v>141</v>
      </c>
      <c r="P96" s="123"/>
      <c r="Q96" s="43"/>
    </row>
    <row r="97" spans="1:17">
      <c r="A97" s="12"/>
      <c r="B97" s="279"/>
      <c r="C97" s="123"/>
      <c r="D97" s="123"/>
      <c r="E97" s="43"/>
      <c r="F97" s="43"/>
      <c r="G97" s="123"/>
      <c r="H97" s="123"/>
      <c r="I97" s="43"/>
      <c r="J97" s="43"/>
      <c r="K97" s="123"/>
      <c r="L97" s="123"/>
      <c r="M97" s="118"/>
      <c r="N97" s="43"/>
      <c r="O97" s="123"/>
      <c r="P97" s="123"/>
      <c r="Q97" s="43"/>
    </row>
    <row r="98" spans="1:17">
      <c r="A98" s="12"/>
      <c r="B98" s="279" t="s">
        <v>73</v>
      </c>
      <c r="C98" s="123" t="s">
        <v>232</v>
      </c>
      <c r="D98" s="123"/>
      <c r="E98" s="43"/>
      <c r="F98" s="43"/>
      <c r="G98" s="123">
        <v>61</v>
      </c>
      <c r="H98" s="123"/>
      <c r="I98" s="43"/>
      <c r="J98" s="43"/>
      <c r="K98" s="123">
        <v>7</v>
      </c>
      <c r="L98" s="123"/>
      <c r="M98" s="43"/>
      <c r="N98" s="43"/>
      <c r="O98" s="123">
        <v>68</v>
      </c>
      <c r="P98" s="123"/>
      <c r="Q98" s="43"/>
    </row>
    <row r="99" spans="1:17" ht="15.75" thickBot="1">
      <c r="A99" s="12"/>
      <c r="B99" s="279"/>
      <c r="C99" s="126"/>
      <c r="D99" s="126"/>
      <c r="E99" s="51"/>
      <c r="F99" s="51"/>
      <c r="G99" s="126"/>
      <c r="H99" s="126"/>
      <c r="I99" s="51"/>
      <c r="J99" s="51"/>
      <c r="K99" s="126"/>
      <c r="L99" s="126"/>
      <c r="M99" s="51"/>
      <c r="N99" s="51"/>
      <c r="O99" s="126"/>
      <c r="P99" s="126"/>
      <c r="Q99" s="51"/>
    </row>
    <row r="100" spans="1:17">
      <c r="A100" s="12"/>
      <c r="B100" s="280" t="s">
        <v>74</v>
      </c>
      <c r="C100" s="130">
        <v>1976</v>
      </c>
      <c r="D100" s="130"/>
      <c r="E100" s="58"/>
      <c r="F100" s="58"/>
      <c r="G100" s="130">
        <v>3196</v>
      </c>
      <c r="H100" s="130"/>
      <c r="I100" s="58"/>
      <c r="J100" s="58"/>
      <c r="K100" s="131" t="s">
        <v>949</v>
      </c>
      <c r="L100" s="131"/>
      <c r="M100" s="132" t="s">
        <v>231</v>
      </c>
      <c r="N100" s="58"/>
      <c r="O100" s="130">
        <v>2572</v>
      </c>
      <c r="P100" s="130"/>
      <c r="Q100" s="58"/>
    </row>
    <row r="101" spans="1:17">
      <c r="A101" s="12"/>
      <c r="B101" s="280"/>
      <c r="C101" s="122"/>
      <c r="D101" s="122"/>
      <c r="E101" s="43"/>
      <c r="F101" s="43"/>
      <c r="G101" s="122"/>
      <c r="H101" s="122"/>
      <c r="I101" s="43"/>
      <c r="J101" s="43"/>
      <c r="K101" s="123"/>
      <c r="L101" s="123"/>
      <c r="M101" s="118"/>
      <c r="N101" s="43"/>
      <c r="O101" s="122"/>
      <c r="P101" s="122"/>
      <c r="Q101" s="43"/>
    </row>
    <row r="102" spans="1:17">
      <c r="A102" s="12"/>
      <c r="B102" s="118" t="s">
        <v>76</v>
      </c>
      <c r="C102" s="123">
        <v>1</v>
      </c>
      <c r="D102" s="123"/>
      <c r="E102" s="43"/>
      <c r="F102" s="43"/>
      <c r="G102" s="122">
        <v>36888</v>
      </c>
      <c r="H102" s="122"/>
      <c r="I102" s="43"/>
      <c r="J102" s="43"/>
      <c r="K102" s="122">
        <v>2454</v>
      </c>
      <c r="L102" s="122"/>
      <c r="M102" s="43"/>
      <c r="N102" s="43"/>
      <c r="O102" s="122">
        <v>39343</v>
      </c>
      <c r="P102" s="122"/>
      <c r="Q102" s="43"/>
    </row>
    <row r="103" spans="1:17">
      <c r="A103" s="12"/>
      <c r="B103" s="118"/>
      <c r="C103" s="123"/>
      <c r="D103" s="123"/>
      <c r="E103" s="43"/>
      <c r="F103" s="43"/>
      <c r="G103" s="122"/>
      <c r="H103" s="122"/>
      <c r="I103" s="43"/>
      <c r="J103" s="43"/>
      <c r="K103" s="122"/>
      <c r="L103" s="122"/>
      <c r="M103" s="43"/>
      <c r="N103" s="43"/>
      <c r="O103" s="122"/>
      <c r="P103" s="122"/>
      <c r="Q103" s="43"/>
    </row>
    <row r="104" spans="1:17" ht="15.75" thickBot="1">
      <c r="A104" s="12"/>
      <c r="B104" s="114" t="s">
        <v>77</v>
      </c>
      <c r="C104" s="126" t="s">
        <v>230</v>
      </c>
      <c r="D104" s="126"/>
      <c r="E104" s="153" t="s">
        <v>231</v>
      </c>
      <c r="F104" s="100"/>
      <c r="G104" s="126" t="s">
        <v>950</v>
      </c>
      <c r="H104" s="126"/>
      <c r="I104" s="153" t="s">
        <v>231</v>
      </c>
      <c r="J104" s="100"/>
      <c r="K104" s="126" t="s">
        <v>951</v>
      </c>
      <c r="L104" s="126"/>
      <c r="M104" s="153" t="s">
        <v>231</v>
      </c>
      <c r="N104" s="100"/>
      <c r="O104" s="126" t="s">
        <v>429</v>
      </c>
      <c r="P104" s="126"/>
      <c r="Q104" s="153" t="s">
        <v>231</v>
      </c>
    </row>
    <row r="105" spans="1:17">
      <c r="A105" s="12"/>
      <c r="B105" s="280" t="s">
        <v>78</v>
      </c>
      <c r="C105" s="131" t="s">
        <v>232</v>
      </c>
      <c r="D105" s="131"/>
      <c r="E105" s="58"/>
      <c r="F105" s="58"/>
      <c r="G105" s="130">
        <v>27372</v>
      </c>
      <c r="H105" s="130"/>
      <c r="I105" s="58"/>
      <c r="J105" s="58"/>
      <c r="K105" s="130">
        <v>1212</v>
      </c>
      <c r="L105" s="130"/>
      <c r="M105" s="58"/>
      <c r="N105" s="58"/>
      <c r="O105" s="130">
        <v>28584</v>
      </c>
      <c r="P105" s="130"/>
      <c r="Q105" s="58"/>
    </row>
    <row r="106" spans="1:17">
      <c r="A106" s="12"/>
      <c r="B106" s="280"/>
      <c r="C106" s="123"/>
      <c r="D106" s="123"/>
      <c r="E106" s="43"/>
      <c r="F106" s="43"/>
      <c r="G106" s="122"/>
      <c r="H106" s="122"/>
      <c r="I106" s="43"/>
      <c r="J106" s="43"/>
      <c r="K106" s="122"/>
      <c r="L106" s="122"/>
      <c r="M106" s="43"/>
      <c r="N106" s="43"/>
      <c r="O106" s="122"/>
      <c r="P106" s="122"/>
      <c r="Q106" s="43"/>
    </row>
    <row r="107" spans="1:17">
      <c r="A107" s="12"/>
      <c r="B107" s="118" t="s">
        <v>101</v>
      </c>
      <c r="C107" s="123" t="s">
        <v>232</v>
      </c>
      <c r="D107" s="123"/>
      <c r="E107" s="43"/>
      <c r="F107" s="43"/>
      <c r="G107" s="123" t="s">
        <v>232</v>
      </c>
      <c r="H107" s="123"/>
      <c r="I107" s="43"/>
      <c r="J107" s="43"/>
      <c r="K107" s="123">
        <v>779</v>
      </c>
      <c r="L107" s="123"/>
      <c r="M107" s="43"/>
      <c r="N107" s="43"/>
      <c r="O107" s="123">
        <v>779</v>
      </c>
      <c r="P107" s="123"/>
      <c r="Q107" s="43"/>
    </row>
    <row r="108" spans="1:17">
      <c r="A108" s="12"/>
      <c r="B108" s="118"/>
      <c r="C108" s="123"/>
      <c r="D108" s="123"/>
      <c r="E108" s="43"/>
      <c r="F108" s="43"/>
      <c r="G108" s="123"/>
      <c r="H108" s="123"/>
      <c r="I108" s="43"/>
      <c r="J108" s="43"/>
      <c r="K108" s="123"/>
      <c r="L108" s="123"/>
      <c r="M108" s="43"/>
      <c r="N108" s="43"/>
      <c r="O108" s="123"/>
      <c r="P108" s="123"/>
      <c r="Q108" s="43"/>
    </row>
    <row r="109" spans="1:17">
      <c r="A109" s="12"/>
      <c r="B109" s="118" t="s">
        <v>103</v>
      </c>
      <c r="C109" s="123" t="s">
        <v>952</v>
      </c>
      <c r="D109" s="123"/>
      <c r="E109" s="118" t="s">
        <v>231</v>
      </c>
      <c r="F109" s="43"/>
      <c r="G109" s="123">
        <v>644</v>
      </c>
      <c r="H109" s="123"/>
      <c r="I109" s="43"/>
      <c r="J109" s="43"/>
      <c r="K109" s="123" t="s">
        <v>953</v>
      </c>
      <c r="L109" s="123"/>
      <c r="M109" s="118" t="s">
        <v>231</v>
      </c>
      <c r="N109" s="43"/>
      <c r="O109" s="123">
        <v>577</v>
      </c>
      <c r="P109" s="123"/>
      <c r="Q109" s="43"/>
    </row>
    <row r="110" spans="1:17">
      <c r="A110" s="12"/>
      <c r="B110" s="118"/>
      <c r="C110" s="123"/>
      <c r="D110" s="123"/>
      <c r="E110" s="118"/>
      <c r="F110" s="43"/>
      <c r="G110" s="123"/>
      <c r="H110" s="123"/>
      <c r="I110" s="43"/>
      <c r="J110" s="43"/>
      <c r="K110" s="123"/>
      <c r="L110" s="123"/>
      <c r="M110" s="118"/>
      <c r="N110" s="43"/>
      <c r="O110" s="123"/>
      <c r="P110" s="123"/>
      <c r="Q110" s="43"/>
    </row>
    <row r="111" spans="1:17">
      <c r="A111" s="12"/>
      <c r="B111" s="118" t="s">
        <v>954</v>
      </c>
      <c r="C111" s="122">
        <v>21570</v>
      </c>
      <c r="D111" s="122"/>
      <c r="E111" s="43"/>
      <c r="F111" s="43"/>
      <c r="G111" s="123" t="s">
        <v>232</v>
      </c>
      <c r="H111" s="123"/>
      <c r="I111" s="43"/>
      <c r="J111" s="43"/>
      <c r="K111" s="123" t="s">
        <v>955</v>
      </c>
      <c r="L111" s="123"/>
      <c r="M111" s="118" t="s">
        <v>231</v>
      </c>
      <c r="N111" s="43"/>
      <c r="O111" s="123" t="s">
        <v>232</v>
      </c>
      <c r="P111" s="123"/>
      <c r="Q111" s="43"/>
    </row>
    <row r="112" spans="1:17">
      <c r="A112" s="12"/>
      <c r="B112" s="118"/>
      <c r="C112" s="122"/>
      <c r="D112" s="122"/>
      <c r="E112" s="43"/>
      <c r="F112" s="43"/>
      <c r="G112" s="123"/>
      <c r="H112" s="123"/>
      <c r="I112" s="43"/>
      <c r="J112" s="43"/>
      <c r="K112" s="123"/>
      <c r="L112" s="123"/>
      <c r="M112" s="118"/>
      <c r="N112" s="43"/>
      <c r="O112" s="123"/>
      <c r="P112" s="123"/>
      <c r="Q112" s="43"/>
    </row>
    <row r="113" spans="1:17">
      <c r="A113" s="12"/>
      <c r="B113" s="118" t="s">
        <v>79</v>
      </c>
      <c r="C113" s="123">
        <v>178</v>
      </c>
      <c r="D113" s="123"/>
      <c r="E113" s="43"/>
      <c r="F113" s="43"/>
      <c r="G113" s="123">
        <v>387</v>
      </c>
      <c r="H113" s="123"/>
      <c r="I113" s="43"/>
      <c r="J113" s="43"/>
      <c r="K113" s="123" t="s">
        <v>711</v>
      </c>
      <c r="L113" s="123"/>
      <c r="M113" s="118" t="s">
        <v>231</v>
      </c>
      <c r="N113" s="43"/>
      <c r="O113" s="123">
        <v>541</v>
      </c>
      <c r="P113" s="123"/>
      <c r="Q113" s="43"/>
    </row>
    <row r="114" spans="1:17" ht="15.75" thickBot="1">
      <c r="A114" s="12"/>
      <c r="B114" s="118"/>
      <c r="C114" s="126"/>
      <c r="D114" s="126"/>
      <c r="E114" s="51"/>
      <c r="F114" s="51"/>
      <c r="G114" s="126"/>
      <c r="H114" s="126"/>
      <c r="I114" s="51"/>
      <c r="J114" s="51"/>
      <c r="K114" s="126"/>
      <c r="L114" s="126"/>
      <c r="M114" s="127"/>
      <c r="N114" s="51"/>
      <c r="O114" s="126"/>
      <c r="P114" s="126"/>
      <c r="Q114" s="51"/>
    </row>
    <row r="115" spans="1:17">
      <c r="A115" s="12"/>
      <c r="B115" s="280" t="s">
        <v>80</v>
      </c>
      <c r="C115" s="132" t="s">
        <v>228</v>
      </c>
      <c r="D115" s="130">
        <v>23685</v>
      </c>
      <c r="E115" s="58"/>
      <c r="F115" s="58"/>
      <c r="G115" s="132" t="s">
        <v>228</v>
      </c>
      <c r="H115" s="130">
        <v>31599</v>
      </c>
      <c r="I115" s="58"/>
      <c r="J115" s="58"/>
      <c r="K115" s="132" t="s">
        <v>228</v>
      </c>
      <c r="L115" s="131" t="s">
        <v>956</v>
      </c>
      <c r="M115" s="132" t="s">
        <v>231</v>
      </c>
      <c r="N115" s="58"/>
      <c r="O115" s="132" t="s">
        <v>228</v>
      </c>
      <c r="P115" s="130">
        <v>33053</v>
      </c>
      <c r="Q115" s="58"/>
    </row>
    <row r="116" spans="1:17" ht="15.75" thickBot="1">
      <c r="A116" s="12"/>
      <c r="B116" s="280"/>
      <c r="C116" s="134"/>
      <c r="D116" s="135"/>
      <c r="E116" s="59"/>
      <c r="F116" s="59"/>
      <c r="G116" s="134"/>
      <c r="H116" s="135"/>
      <c r="I116" s="59"/>
      <c r="J116" s="59"/>
      <c r="K116" s="134"/>
      <c r="L116" s="136"/>
      <c r="M116" s="134"/>
      <c r="N116" s="59"/>
      <c r="O116" s="134"/>
      <c r="P116" s="135"/>
      <c r="Q116" s="59"/>
    </row>
    <row r="117" spans="1:17" ht="15.75" thickTop="1">
      <c r="A117" s="12"/>
      <c r="B117" s="159" t="s">
        <v>957</v>
      </c>
      <c r="C117" s="159"/>
      <c r="D117" s="159"/>
      <c r="E117" s="159"/>
      <c r="F117" s="159"/>
      <c r="G117" s="159"/>
      <c r="H117" s="159"/>
      <c r="I117" s="159"/>
      <c r="J117" s="159"/>
      <c r="K117" s="159"/>
      <c r="L117" s="159"/>
      <c r="M117" s="159"/>
      <c r="N117" s="159"/>
      <c r="O117" s="159"/>
      <c r="P117" s="159"/>
      <c r="Q117" s="159"/>
    </row>
    <row r="118" spans="1:17">
      <c r="A118" s="12"/>
      <c r="B118" s="151" t="s">
        <v>81</v>
      </c>
      <c r="C118" s="43"/>
      <c r="D118" s="43"/>
      <c r="E118" s="43"/>
      <c r="F118" s="33"/>
      <c r="G118" s="43"/>
      <c r="H118" s="43"/>
      <c r="I118" s="43"/>
      <c r="J118" s="33"/>
      <c r="K118" s="43"/>
      <c r="L118" s="43"/>
      <c r="M118" s="43"/>
      <c r="N118" s="33"/>
      <c r="O118" s="43"/>
      <c r="P118" s="43"/>
      <c r="Q118" s="43"/>
    </row>
    <row r="119" spans="1:17">
      <c r="A119" s="12"/>
      <c r="B119" s="279" t="s">
        <v>82</v>
      </c>
      <c r="C119" s="118" t="s">
        <v>228</v>
      </c>
      <c r="D119" s="123">
        <v>106</v>
      </c>
      <c r="E119" s="43"/>
      <c r="F119" s="43"/>
      <c r="G119" s="118" t="s">
        <v>228</v>
      </c>
      <c r="H119" s="123">
        <v>707</v>
      </c>
      <c r="I119" s="43"/>
      <c r="J119" s="43"/>
      <c r="K119" s="118" t="s">
        <v>228</v>
      </c>
      <c r="L119" s="123">
        <v>32</v>
      </c>
      <c r="M119" s="43"/>
      <c r="N119" s="43"/>
      <c r="O119" s="118" t="s">
        <v>228</v>
      </c>
      <c r="P119" s="123">
        <v>845</v>
      </c>
      <c r="Q119" s="43"/>
    </row>
    <row r="120" spans="1:17">
      <c r="A120" s="12"/>
      <c r="B120" s="279"/>
      <c r="C120" s="118"/>
      <c r="D120" s="123"/>
      <c r="E120" s="43"/>
      <c r="F120" s="43"/>
      <c r="G120" s="118"/>
      <c r="H120" s="123"/>
      <c r="I120" s="43"/>
      <c r="J120" s="43"/>
      <c r="K120" s="118"/>
      <c r="L120" s="123"/>
      <c r="M120" s="43"/>
      <c r="N120" s="43"/>
      <c r="O120" s="118"/>
      <c r="P120" s="123"/>
      <c r="Q120" s="43"/>
    </row>
    <row r="121" spans="1:17">
      <c r="A121" s="12"/>
      <c r="B121" s="279" t="s">
        <v>83</v>
      </c>
      <c r="C121" s="123">
        <v>38</v>
      </c>
      <c r="D121" s="123"/>
      <c r="E121" s="43"/>
      <c r="F121" s="43"/>
      <c r="G121" s="123">
        <v>511</v>
      </c>
      <c r="H121" s="123"/>
      <c r="I121" s="43"/>
      <c r="J121" s="43"/>
      <c r="K121" s="123">
        <v>64</v>
      </c>
      <c r="L121" s="123"/>
      <c r="M121" s="43"/>
      <c r="N121" s="43"/>
      <c r="O121" s="123">
        <v>613</v>
      </c>
      <c r="P121" s="123"/>
      <c r="Q121" s="43"/>
    </row>
    <row r="122" spans="1:17">
      <c r="A122" s="12"/>
      <c r="B122" s="279"/>
      <c r="C122" s="123"/>
      <c r="D122" s="123"/>
      <c r="E122" s="43"/>
      <c r="F122" s="43"/>
      <c r="G122" s="123"/>
      <c r="H122" s="123"/>
      <c r="I122" s="43"/>
      <c r="J122" s="43"/>
      <c r="K122" s="123"/>
      <c r="L122" s="123"/>
      <c r="M122" s="43"/>
      <c r="N122" s="43"/>
      <c r="O122" s="123"/>
      <c r="P122" s="123"/>
      <c r="Q122" s="43"/>
    </row>
    <row r="123" spans="1:17">
      <c r="A123" s="12"/>
      <c r="B123" s="279" t="s">
        <v>958</v>
      </c>
      <c r="C123" s="122">
        <v>3053</v>
      </c>
      <c r="D123" s="122"/>
      <c r="E123" s="43"/>
      <c r="F123" s="43"/>
      <c r="G123" s="123">
        <v>514</v>
      </c>
      <c r="H123" s="123"/>
      <c r="I123" s="43"/>
      <c r="J123" s="43"/>
      <c r="K123" s="123" t="s">
        <v>959</v>
      </c>
      <c r="L123" s="123"/>
      <c r="M123" s="118" t="s">
        <v>231</v>
      </c>
      <c r="N123" s="43"/>
      <c r="O123" s="123" t="s">
        <v>232</v>
      </c>
      <c r="P123" s="123"/>
      <c r="Q123" s="43"/>
    </row>
    <row r="124" spans="1:17">
      <c r="A124" s="12"/>
      <c r="B124" s="279"/>
      <c r="C124" s="122"/>
      <c r="D124" s="122"/>
      <c r="E124" s="43"/>
      <c r="F124" s="43"/>
      <c r="G124" s="123"/>
      <c r="H124" s="123"/>
      <c r="I124" s="43"/>
      <c r="J124" s="43"/>
      <c r="K124" s="123"/>
      <c r="L124" s="123"/>
      <c r="M124" s="118"/>
      <c r="N124" s="43"/>
      <c r="O124" s="123"/>
      <c r="P124" s="123"/>
      <c r="Q124" s="43"/>
    </row>
    <row r="125" spans="1:17">
      <c r="A125" s="12"/>
      <c r="B125" s="279" t="s">
        <v>84</v>
      </c>
      <c r="C125" s="123" t="s">
        <v>232</v>
      </c>
      <c r="D125" s="123"/>
      <c r="E125" s="43"/>
      <c r="F125" s="43"/>
      <c r="G125" s="123">
        <v>126</v>
      </c>
      <c r="H125" s="123"/>
      <c r="I125" s="43"/>
      <c r="J125" s="43"/>
      <c r="K125" s="123">
        <v>16</v>
      </c>
      <c r="L125" s="123"/>
      <c r="M125" s="43"/>
      <c r="N125" s="43"/>
      <c r="O125" s="123">
        <v>142</v>
      </c>
      <c r="P125" s="123"/>
      <c r="Q125" s="43"/>
    </row>
    <row r="126" spans="1:17">
      <c r="A126" s="12"/>
      <c r="B126" s="279"/>
      <c r="C126" s="123"/>
      <c r="D126" s="123"/>
      <c r="E126" s="43"/>
      <c r="F126" s="43"/>
      <c r="G126" s="123"/>
      <c r="H126" s="123"/>
      <c r="I126" s="43"/>
      <c r="J126" s="43"/>
      <c r="K126" s="123"/>
      <c r="L126" s="123"/>
      <c r="M126" s="43"/>
      <c r="N126" s="43"/>
      <c r="O126" s="123"/>
      <c r="P126" s="123"/>
      <c r="Q126" s="43"/>
    </row>
    <row r="127" spans="1:17">
      <c r="A127" s="12"/>
      <c r="B127" s="279" t="s">
        <v>85</v>
      </c>
      <c r="C127" s="123">
        <v>200</v>
      </c>
      <c r="D127" s="123"/>
      <c r="E127" s="43"/>
      <c r="F127" s="43"/>
      <c r="G127" s="123">
        <v>29</v>
      </c>
      <c r="H127" s="123"/>
      <c r="I127" s="43"/>
      <c r="J127" s="43"/>
      <c r="K127" s="123" t="s">
        <v>230</v>
      </c>
      <c r="L127" s="123"/>
      <c r="M127" s="118" t="s">
        <v>231</v>
      </c>
      <c r="N127" s="43"/>
      <c r="O127" s="123">
        <v>228</v>
      </c>
      <c r="P127" s="123"/>
      <c r="Q127" s="43"/>
    </row>
    <row r="128" spans="1:17">
      <c r="A128" s="12"/>
      <c r="B128" s="279"/>
      <c r="C128" s="123"/>
      <c r="D128" s="123"/>
      <c r="E128" s="43"/>
      <c r="F128" s="43"/>
      <c r="G128" s="123"/>
      <c r="H128" s="123"/>
      <c r="I128" s="43"/>
      <c r="J128" s="43"/>
      <c r="K128" s="123"/>
      <c r="L128" s="123"/>
      <c r="M128" s="118"/>
      <c r="N128" s="43"/>
      <c r="O128" s="123"/>
      <c r="P128" s="123"/>
      <c r="Q128" s="43"/>
    </row>
    <row r="129" spans="1:17">
      <c r="A129" s="12"/>
      <c r="B129" s="279" t="s">
        <v>86</v>
      </c>
      <c r="C129" s="123" t="s">
        <v>367</v>
      </c>
      <c r="D129" s="123"/>
      <c r="E129" s="118" t="s">
        <v>231</v>
      </c>
      <c r="F129" s="43"/>
      <c r="G129" s="123">
        <v>293</v>
      </c>
      <c r="H129" s="123"/>
      <c r="I129" s="43"/>
      <c r="J129" s="43"/>
      <c r="K129" s="123">
        <v>20</v>
      </c>
      <c r="L129" s="123"/>
      <c r="M129" s="43"/>
      <c r="N129" s="43"/>
      <c r="O129" s="123">
        <v>163</v>
      </c>
      <c r="P129" s="123"/>
      <c r="Q129" s="43"/>
    </row>
    <row r="130" spans="1:17">
      <c r="A130" s="12"/>
      <c r="B130" s="279"/>
      <c r="C130" s="123"/>
      <c r="D130" s="123"/>
      <c r="E130" s="118"/>
      <c r="F130" s="43"/>
      <c r="G130" s="123"/>
      <c r="H130" s="123"/>
      <c r="I130" s="43"/>
      <c r="J130" s="43"/>
      <c r="K130" s="123"/>
      <c r="L130" s="123"/>
      <c r="M130" s="43"/>
      <c r="N130" s="43"/>
      <c r="O130" s="123"/>
      <c r="P130" s="123"/>
      <c r="Q130" s="43"/>
    </row>
    <row r="131" spans="1:17">
      <c r="A131" s="12"/>
      <c r="B131" s="279" t="s">
        <v>87</v>
      </c>
      <c r="C131" s="123" t="s">
        <v>232</v>
      </c>
      <c r="D131" s="123"/>
      <c r="E131" s="43"/>
      <c r="F131" s="43"/>
      <c r="G131" s="123">
        <v>111</v>
      </c>
      <c r="H131" s="123"/>
      <c r="I131" s="43"/>
      <c r="J131" s="43"/>
      <c r="K131" s="123">
        <v>5</v>
      </c>
      <c r="L131" s="123"/>
      <c r="M131" s="43"/>
      <c r="N131" s="43"/>
      <c r="O131" s="123">
        <v>116</v>
      </c>
      <c r="P131" s="123"/>
      <c r="Q131" s="43"/>
    </row>
    <row r="132" spans="1:17" ht="15.75" thickBot="1">
      <c r="A132" s="12"/>
      <c r="B132" s="279"/>
      <c r="C132" s="126"/>
      <c r="D132" s="126"/>
      <c r="E132" s="51"/>
      <c r="F132" s="51"/>
      <c r="G132" s="126"/>
      <c r="H132" s="126"/>
      <c r="I132" s="51"/>
      <c r="J132" s="51"/>
      <c r="K132" s="126"/>
      <c r="L132" s="126"/>
      <c r="M132" s="51"/>
      <c r="N132" s="51"/>
      <c r="O132" s="126"/>
      <c r="P132" s="126"/>
      <c r="Q132" s="51"/>
    </row>
    <row r="133" spans="1:17">
      <c r="A133" s="12"/>
      <c r="B133" s="280" t="s">
        <v>88</v>
      </c>
      <c r="C133" s="130">
        <v>3247</v>
      </c>
      <c r="D133" s="130"/>
      <c r="E133" s="58"/>
      <c r="F133" s="58"/>
      <c r="G133" s="130">
        <v>2291</v>
      </c>
      <c r="H133" s="130"/>
      <c r="I133" s="58"/>
      <c r="J133" s="58"/>
      <c r="K133" s="131" t="s">
        <v>960</v>
      </c>
      <c r="L133" s="131"/>
      <c r="M133" s="132" t="s">
        <v>231</v>
      </c>
      <c r="N133" s="58"/>
      <c r="O133" s="130">
        <v>2107</v>
      </c>
      <c r="P133" s="130"/>
      <c r="Q133" s="58"/>
    </row>
    <row r="134" spans="1:17">
      <c r="A134" s="12"/>
      <c r="B134" s="280"/>
      <c r="C134" s="122"/>
      <c r="D134" s="122"/>
      <c r="E134" s="43"/>
      <c r="F134" s="43"/>
      <c r="G134" s="122"/>
      <c r="H134" s="122"/>
      <c r="I134" s="43"/>
      <c r="J134" s="43"/>
      <c r="K134" s="123"/>
      <c r="L134" s="123"/>
      <c r="M134" s="118"/>
      <c r="N134" s="43"/>
      <c r="O134" s="122"/>
      <c r="P134" s="122"/>
      <c r="Q134" s="43"/>
    </row>
    <row r="135" spans="1:17">
      <c r="A135" s="12"/>
      <c r="B135" s="118" t="s">
        <v>84</v>
      </c>
      <c r="C135" s="123" t="s">
        <v>232</v>
      </c>
      <c r="D135" s="123"/>
      <c r="E135" s="43"/>
      <c r="F135" s="43"/>
      <c r="G135" s="123">
        <v>213</v>
      </c>
      <c r="H135" s="123"/>
      <c r="I135" s="43"/>
      <c r="J135" s="43"/>
      <c r="K135" s="123">
        <v>63</v>
      </c>
      <c r="L135" s="123"/>
      <c r="M135" s="43"/>
      <c r="N135" s="43"/>
      <c r="O135" s="123">
        <v>276</v>
      </c>
      <c r="P135" s="123"/>
      <c r="Q135" s="43"/>
    </row>
    <row r="136" spans="1:17">
      <c r="A136" s="12"/>
      <c r="B136" s="118"/>
      <c r="C136" s="123"/>
      <c r="D136" s="123"/>
      <c r="E136" s="43"/>
      <c r="F136" s="43"/>
      <c r="G136" s="123"/>
      <c r="H136" s="123"/>
      <c r="I136" s="43"/>
      <c r="J136" s="43"/>
      <c r="K136" s="123"/>
      <c r="L136" s="123"/>
      <c r="M136" s="43"/>
      <c r="N136" s="43"/>
      <c r="O136" s="123"/>
      <c r="P136" s="123"/>
      <c r="Q136" s="43"/>
    </row>
    <row r="137" spans="1:17">
      <c r="A137" s="12"/>
      <c r="B137" s="118" t="s">
        <v>90</v>
      </c>
      <c r="C137" s="122">
        <v>8705</v>
      </c>
      <c r="D137" s="122"/>
      <c r="E137" s="43"/>
      <c r="F137" s="43"/>
      <c r="G137" s="123">
        <v>809</v>
      </c>
      <c r="H137" s="123"/>
      <c r="I137" s="43"/>
      <c r="J137" s="43"/>
      <c r="K137" s="123" t="s">
        <v>232</v>
      </c>
      <c r="L137" s="123"/>
      <c r="M137" s="43"/>
      <c r="N137" s="43"/>
      <c r="O137" s="122">
        <v>9514</v>
      </c>
      <c r="P137" s="122"/>
      <c r="Q137" s="43"/>
    </row>
    <row r="138" spans="1:17">
      <c r="A138" s="12"/>
      <c r="B138" s="118"/>
      <c r="C138" s="122"/>
      <c r="D138" s="122"/>
      <c r="E138" s="43"/>
      <c r="F138" s="43"/>
      <c r="G138" s="123"/>
      <c r="H138" s="123"/>
      <c r="I138" s="43"/>
      <c r="J138" s="43"/>
      <c r="K138" s="123"/>
      <c r="L138" s="123"/>
      <c r="M138" s="43"/>
      <c r="N138" s="43"/>
      <c r="O138" s="122"/>
      <c r="P138" s="122"/>
      <c r="Q138" s="43"/>
    </row>
    <row r="139" spans="1:17">
      <c r="A139" s="12"/>
      <c r="B139" s="118" t="s">
        <v>72</v>
      </c>
      <c r="C139" s="123" t="s">
        <v>856</v>
      </c>
      <c r="D139" s="123"/>
      <c r="E139" s="118" t="s">
        <v>231</v>
      </c>
      <c r="F139" s="43"/>
      <c r="G139" s="122">
        <v>8827</v>
      </c>
      <c r="H139" s="122"/>
      <c r="I139" s="43"/>
      <c r="J139" s="43"/>
      <c r="K139" s="123">
        <v>203</v>
      </c>
      <c r="L139" s="123"/>
      <c r="M139" s="43"/>
      <c r="N139" s="43"/>
      <c r="O139" s="122">
        <v>8858</v>
      </c>
      <c r="P139" s="122"/>
      <c r="Q139" s="43"/>
    </row>
    <row r="140" spans="1:17">
      <c r="A140" s="12"/>
      <c r="B140" s="118"/>
      <c r="C140" s="123"/>
      <c r="D140" s="123"/>
      <c r="E140" s="118"/>
      <c r="F140" s="43"/>
      <c r="G140" s="122"/>
      <c r="H140" s="122"/>
      <c r="I140" s="43"/>
      <c r="J140" s="43"/>
      <c r="K140" s="123"/>
      <c r="L140" s="123"/>
      <c r="M140" s="43"/>
      <c r="N140" s="43"/>
      <c r="O140" s="122"/>
      <c r="P140" s="122"/>
      <c r="Q140" s="43"/>
    </row>
    <row r="141" spans="1:17">
      <c r="A141" s="12"/>
      <c r="B141" s="118" t="s">
        <v>91</v>
      </c>
      <c r="C141" s="123">
        <v>753</v>
      </c>
      <c r="D141" s="123"/>
      <c r="E141" s="43"/>
      <c r="F141" s="43"/>
      <c r="G141" s="123">
        <v>487</v>
      </c>
      <c r="H141" s="123"/>
      <c r="I141" s="43"/>
      <c r="J141" s="43"/>
      <c r="K141" s="123" t="s">
        <v>961</v>
      </c>
      <c r="L141" s="123"/>
      <c r="M141" s="118" t="s">
        <v>231</v>
      </c>
      <c r="N141" s="43"/>
      <c r="O141" s="122">
        <v>1122</v>
      </c>
      <c r="P141" s="122"/>
      <c r="Q141" s="43"/>
    </row>
    <row r="142" spans="1:17" ht="15.75" thickBot="1">
      <c r="A142" s="12"/>
      <c r="B142" s="118"/>
      <c r="C142" s="126"/>
      <c r="D142" s="126"/>
      <c r="E142" s="51"/>
      <c r="F142" s="51"/>
      <c r="G142" s="126"/>
      <c r="H142" s="126"/>
      <c r="I142" s="51"/>
      <c r="J142" s="51"/>
      <c r="K142" s="126"/>
      <c r="L142" s="126"/>
      <c r="M142" s="127"/>
      <c r="N142" s="51"/>
      <c r="O142" s="125"/>
      <c r="P142" s="125"/>
      <c r="Q142" s="51"/>
    </row>
    <row r="143" spans="1:17">
      <c r="A143" s="12"/>
      <c r="B143" s="280" t="s">
        <v>92</v>
      </c>
      <c r="C143" s="130">
        <v>12533</v>
      </c>
      <c r="D143" s="130"/>
      <c r="E143" s="58"/>
      <c r="F143" s="58"/>
      <c r="G143" s="130">
        <v>12627</v>
      </c>
      <c r="H143" s="130"/>
      <c r="I143" s="58"/>
      <c r="J143" s="58"/>
      <c r="K143" s="131" t="s">
        <v>962</v>
      </c>
      <c r="L143" s="131"/>
      <c r="M143" s="132" t="s">
        <v>231</v>
      </c>
      <c r="N143" s="58"/>
      <c r="O143" s="130">
        <v>21877</v>
      </c>
      <c r="P143" s="130"/>
      <c r="Q143" s="58"/>
    </row>
    <row r="144" spans="1:17" ht="15.75" thickBot="1">
      <c r="A144" s="12"/>
      <c r="B144" s="280"/>
      <c r="C144" s="125"/>
      <c r="D144" s="125"/>
      <c r="E144" s="51"/>
      <c r="F144" s="51"/>
      <c r="G144" s="125"/>
      <c r="H144" s="125"/>
      <c r="I144" s="51"/>
      <c r="J144" s="51"/>
      <c r="K144" s="126"/>
      <c r="L144" s="126"/>
      <c r="M144" s="127"/>
      <c r="N144" s="51"/>
      <c r="O144" s="125"/>
      <c r="P144" s="125"/>
      <c r="Q144" s="51"/>
    </row>
    <row r="145" spans="1:17">
      <c r="A145" s="12"/>
      <c r="B145" s="151" t="s">
        <v>93</v>
      </c>
      <c r="C145" s="58"/>
      <c r="D145" s="58"/>
      <c r="E145" s="58"/>
      <c r="F145" s="33"/>
      <c r="G145" s="58"/>
      <c r="H145" s="58"/>
      <c r="I145" s="58"/>
      <c r="J145" s="33"/>
      <c r="K145" s="58"/>
      <c r="L145" s="58"/>
      <c r="M145" s="58"/>
      <c r="N145" s="33"/>
      <c r="O145" s="58"/>
      <c r="P145" s="58"/>
      <c r="Q145" s="58"/>
    </row>
    <row r="146" spans="1:17">
      <c r="A146" s="12"/>
      <c r="B146" s="279" t="s">
        <v>94</v>
      </c>
      <c r="C146" s="123">
        <v>992</v>
      </c>
      <c r="D146" s="123"/>
      <c r="E146" s="43"/>
      <c r="F146" s="43"/>
      <c r="G146" s="123">
        <v>181</v>
      </c>
      <c r="H146" s="123"/>
      <c r="I146" s="43"/>
      <c r="J146" s="43"/>
      <c r="K146" s="123" t="s">
        <v>858</v>
      </c>
      <c r="L146" s="123"/>
      <c r="M146" s="118" t="s">
        <v>231</v>
      </c>
      <c r="N146" s="43"/>
      <c r="O146" s="123">
        <v>992</v>
      </c>
      <c r="P146" s="123"/>
      <c r="Q146" s="43"/>
    </row>
    <row r="147" spans="1:17">
      <c r="A147" s="12"/>
      <c r="B147" s="279"/>
      <c r="C147" s="123"/>
      <c r="D147" s="123"/>
      <c r="E147" s="43"/>
      <c r="F147" s="43"/>
      <c r="G147" s="123"/>
      <c r="H147" s="123"/>
      <c r="I147" s="43"/>
      <c r="J147" s="43"/>
      <c r="K147" s="123"/>
      <c r="L147" s="123"/>
      <c r="M147" s="118"/>
      <c r="N147" s="43"/>
      <c r="O147" s="123"/>
      <c r="P147" s="123"/>
      <c r="Q147" s="43"/>
    </row>
    <row r="148" spans="1:17">
      <c r="A148" s="12"/>
      <c r="B148" s="279" t="s">
        <v>95</v>
      </c>
      <c r="C148" s="123">
        <v>92</v>
      </c>
      <c r="D148" s="123"/>
      <c r="E148" s="43"/>
      <c r="F148" s="43"/>
      <c r="G148" s="122">
        <v>5077</v>
      </c>
      <c r="H148" s="122"/>
      <c r="I148" s="43"/>
      <c r="J148" s="43"/>
      <c r="K148" s="123" t="s">
        <v>963</v>
      </c>
      <c r="L148" s="123"/>
      <c r="M148" s="118" t="s">
        <v>231</v>
      </c>
      <c r="N148" s="43"/>
      <c r="O148" s="123">
        <v>92</v>
      </c>
      <c r="P148" s="123"/>
      <c r="Q148" s="43"/>
    </row>
    <row r="149" spans="1:17">
      <c r="A149" s="12"/>
      <c r="B149" s="279"/>
      <c r="C149" s="123"/>
      <c r="D149" s="123"/>
      <c r="E149" s="43"/>
      <c r="F149" s="43"/>
      <c r="G149" s="122"/>
      <c r="H149" s="122"/>
      <c r="I149" s="43"/>
      <c r="J149" s="43"/>
      <c r="K149" s="123"/>
      <c r="L149" s="123"/>
      <c r="M149" s="118"/>
      <c r="N149" s="43"/>
      <c r="O149" s="123"/>
      <c r="P149" s="123"/>
      <c r="Q149" s="43"/>
    </row>
    <row r="150" spans="1:17">
      <c r="A150" s="12"/>
      <c r="B150" s="279" t="s">
        <v>96</v>
      </c>
      <c r="C150" s="122">
        <v>10734</v>
      </c>
      <c r="D150" s="122"/>
      <c r="E150" s="43"/>
      <c r="F150" s="43"/>
      <c r="G150" s="122">
        <v>13717</v>
      </c>
      <c r="H150" s="122"/>
      <c r="I150" s="43"/>
      <c r="J150" s="43"/>
      <c r="K150" s="123" t="s">
        <v>964</v>
      </c>
      <c r="L150" s="123"/>
      <c r="M150" s="118" t="s">
        <v>231</v>
      </c>
      <c r="N150" s="43"/>
      <c r="O150" s="122">
        <v>10734</v>
      </c>
      <c r="P150" s="122"/>
      <c r="Q150" s="43"/>
    </row>
    <row r="151" spans="1:17">
      <c r="A151" s="12"/>
      <c r="B151" s="279"/>
      <c r="C151" s="122"/>
      <c r="D151" s="122"/>
      <c r="E151" s="43"/>
      <c r="F151" s="43"/>
      <c r="G151" s="122"/>
      <c r="H151" s="122"/>
      <c r="I151" s="43"/>
      <c r="J151" s="43"/>
      <c r="K151" s="123"/>
      <c r="L151" s="123"/>
      <c r="M151" s="118"/>
      <c r="N151" s="43"/>
      <c r="O151" s="122"/>
      <c r="P151" s="122"/>
      <c r="Q151" s="43"/>
    </row>
    <row r="152" spans="1:17">
      <c r="A152" s="12"/>
      <c r="B152" s="279" t="s">
        <v>97</v>
      </c>
      <c r="C152" s="123" t="s">
        <v>882</v>
      </c>
      <c r="D152" s="123"/>
      <c r="E152" s="118" t="s">
        <v>231</v>
      </c>
      <c r="F152" s="43"/>
      <c r="G152" s="123" t="s">
        <v>323</v>
      </c>
      <c r="H152" s="123"/>
      <c r="I152" s="118" t="s">
        <v>231</v>
      </c>
      <c r="J152" s="43"/>
      <c r="K152" s="123">
        <v>31</v>
      </c>
      <c r="L152" s="123"/>
      <c r="M152" s="43"/>
      <c r="N152" s="43"/>
      <c r="O152" s="123" t="s">
        <v>882</v>
      </c>
      <c r="P152" s="123"/>
      <c r="Q152" s="118" t="s">
        <v>231</v>
      </c>
    </row>
    <row r="153" spans="1:17">
      <c r="A153" s="12"/>
      <c r="B153" s="279"/>
      <c r="C153" s="123"/>
      <c r="D153" s="123"/>
      <c r="E153" s="118"/>
      <c r="F153" s="43"/>
      <c r="G153" s="123"/>
      <c r="H153" s="123"/>
      <c r="I153" s="118"/>
      <c r="J153" s="43"/>
      <c r="K153" s="123"/>
      <c r="L153" s="123"/>
      <c r="M153" s="43"/>
      <c r="N153" s="43"/>
      <c r="O153" s="123"/>
      <c r="P153" s="123"/>
      <c r="Q153" s="118"/>
    </row>
    <row r="154" spans="1:17">
      <c r="A154" s="12"/>
      <c r="B154" s="279" t="s">
        <v>98</v>
      </c>
      <c r="C154" s="123" t="s">
        <v>232</v>
      </c>
      <c r="D154" s="123"/>
      <c r="E154" s="43"/>
      <c r="F154" s="43"/>
      <c r="G154" s="123">
        <v>28</v>
      </c>
      <c r="H154" s="123"/>
      <c r="I154" s="43"/>
      <c r="J154" s="43"/>
      <c r="K154" s="123" t="s">
        <v>291</v>
      </c>
      <c r="L154" s="123"/>
      <c r="M154" s="118" t="s">
        <v>231</v>
      </c>
      <c r="N154" s="43"/>
      <c r="O154" s="123">
        <v>24</v>
      </c>
      <c r="P154" s="123"/>
      <c r="Q154" s="43"/>
    </row>
    <row r="155" spans="1:17" ht="15.75" thickBot="1">
      <c r="A155" s="12"/>
      <c r="B155" s="279"/>
      <c r="C155" s="126"/>
      <c r="D155" s="126"/>
      <c r="E155" s="51"/>
      <c r="F155" s="51"/>
      <c r="G155" s="126"/>
      <c r="H155" s="126"/>
      <c r="I155" s="51"/>
      <c r="J155" s="51"/>
      <c r="K155" s="126"/>
      <c r="L155" s="126"/>
      <c r="M155" s="127"/>
      <c r="N155" s="51"/>
      <c r="O155" s="126"/>
      <c r="P155" s="126"/>
      <c r="Q155" s="51"/>
    </row>
    <row r="156" spans="1:17">
      <c r="A156" s="12"/>
      <c r="B156" s="280" t="s">
        <v>99</v>
      </c>
      <c r="C156" s="130">
        <v>11152</v>
      </c>
      <c r="D156" s="130"/>
      <c r="E156" s="58"/>
      <c r="F156" s="58"/>
      <c r="G156" s="130">
        <v>18972</v>
      </c>
      <c r="H156" s="130"/>
      <c r="I156" s="58"/>
      <c r="J156" s="58"/>
      <c r="K156" s="131" t="s">
        <v>965</v>
      </c>
      <c r="L156" s="131"/>
      <c r="M156" s="132" t="s">
        <v>231</v>
      </c>
      <c r="N156" s="58"/>
      <c r="O156" s="130">
        <v>11176</v>
      </c>
      <c r="P156" s="130"/>
      <c r="Q156" s="58"/>
    </row>
    <row r="157" spans="1:17" ht="15.75" thickBot="1">
      <c r="A157" s="12"/>
      <c r="B157" s="280"/>
      <c r="C157" s="125"/>
      <c r="D157" s="125"/>
      <c r="E157" s="51"/>
      <c r="F157" s="51"/>
      <c r="G157" s="125"/>
      <c r="H157" s="125"/>
      <c r="I157" s="51"/>
      <c r="J157" s="51"/>
      <c r="K157" s="126"/>
      <c r="L157" s="126"/>
      <c r="M157" s="127"/>
      <c r="N157" s="51"/>
      <c r="O157" s="125"/>
      <c r="P157" s="125"/>
      <c r="Q157" s="51"/>
    </row>
    <row r="158" spans="1:17">
      <c r="A158" s="12"/>
      <c r="B158" s="280" t="s">
        <v>966</v>
      </c>
      <c r="C158" s="132" t="s">
        <v>228</v>
      </c>
      <c r="D158" s="130">
        <v>23685</v>
      </c>
      <c r="E158" s="58"/>
      <c r="F158" s="58"/>
      <c r="G158" s="132" t="s">
        <v>228</v>
      </c>
      <c r="H158" s="130">
        <v>31599</v>
      </c>
      <c r="I158" s="58"/>
      <c r="J158" s="58"/>
      <c r="K158" s="132" t="s">
        <v>228</v>
      </c>
      <c r="L158" s="131" t="s">
        <v>956</v>
      </c>
      <c r="M158" s="132" t="s">
        <v>231</v>
      </c>
      <c r="N158" s="58"/>
      <c r="O158" s="132" t="s">
        <v>228</v>
      </c>
      <c r="P158" s="130">
        <v>33053</v>
      </c>
      <c r="Q158" s="58"/>
    </row>
    <row r="159" spans="1:17" ht="15.75" thickBot="1">
      <c r="A159" s="12"/>
      <c r="B159" s="280"/>
      <c r="C159" s="134"/>
      <c r="D159" s="135"/>
      <c r="E159" s="59"/>
      <c r="F159" s="59"/>
      <c r="G159" s="134"/>
      <c r="H159" s="135"/>
      <c r="I159" s="59"/>
      <c r="J159" s="59"/>
      <c r="K159" s="134"/>
      <c r="L159" s="136"/>
      <c r="M159" s="134"/>
      <c r="N159" s="59"/>
      <c r="O159" s="134"/>
      <c r="P159" s="135"/>
      <c r="Q159" s="59"/>
    </row>
    <row r="160" spans="1:17" ht="15.75" thickTop="1">
      <c r="A160" s="12"/>
      <c r="B160" s="26" t="s">
        <v>900</v>
      </c>
      <c r="C160" s="26"/>
      <c r="D160" s="26"/>
      <c r="E160" s="26"/>
      <c r="F160" s="26"/>
      <c r="G160" s="26"/>
      <c r="H160" s="26"/>
      <c r="I160" s="26"/>
      <c r="J160" s="26"/>
      <c r="K160" s="26"/>
      <c r="L160" s="26"/>
      <c r="M160" s="26"/>
      <c r="N160" s="26"/>
      <c r="O160" s="26"/>
      <c r="P160" s="26"/>
      <c r="Q160" s="26"/>
    </row>
    <row r="161" spans="1:17">
      <c r="A161" s="12"/>
      <c r="B161" s="11"/>
      <c r="C161" s="11"/>
      <c r="D161" s="11"/>
      <c r="E161" s="11"/>
      <c r="F161" s="11"/>
      <c r="G161" s="11"/>
      <c r="H161" s="11"/>
      <c r="I161" s="11"/>
      <c r="J161" s="11"/>
      <c r="K161" s="11"/>
      <c r="L161" s="11"/>
      <c r="M161" s="11"/>
      <c r="N161" s="11"/>
      <c r="O161" s="11"/>
      <c r="P161" s="11"/>
      <c r="Q161" s="11"/>
    </row>
    <row r="162" spans="1:17" ht="15" customHeight="1">
      <c r="A162" s="12"/>
      <c r="B162" s="85" t="s">
        <v>944</v>
      </c>
      <c r="C162" s="85"/>
      <c r="D162" s="85"/>
      <c r="E162" s="85"/>
      <c r="F162" s="85"/>
      <c r="G162" s="85"/>
      <c r="H162" s="85"/>
      <c r="I162" s="85"/>
      <c r="J162" s="85"/>
      <c r="K162" s="85"/>
      <c r="L162" s="85"/>
      <c r="M162" s="85"/>
      <c r="N162" s="85"/>
      <c r="O162" s="85"/>
      <c r="P162" s="85"/>
      <c r="Q162" s="85"/>
    </row>
    <row r="163" spans="1:17">
      <c r="A163" s="12"/>
      <c r="B163" s="66" t="s">
        <v>262</v>
      </c>
      <c r="C163" s="66"/>
      <c r="D163" s="66"/>
      <c r="E163" s="66"/>
      <c r="F163" s="66"/>
      <c r="G163" s="66"/>
      <c r="H163" s="66"/>
      <c r="I163" s="66"/>
      <c r="J163" s="66"/>
      <c r="K163" s="66"/>
      <c r="L163" s="66"/>
      <c r="M163" s="66"/>
      <c r="N163" s="66"/>
      <c r="O163" s="66"/>
      <c r="P163" s="66"/>
      <c r="Q163" s="66"/>
    </row>
    <row r="164" spans="1:17">
      <c r="A164" s="12"/>
      <c r="B164" s="37"/>
      <c r="C164" s="37"/>
      <c r="D164" s="37"/>
      <c r="E164" s="37"/>
      <c r="F164" s="37"/>
      <c r="G164" s="37"/>
      <c r="H164" s="37"/>
      <c r="I164" s="37"/>
      <c r="J164" s="37"/>
      <c r="K164" s="37"/>
      <c r="L164" s="37"/>
      <c r="M164" s="37"/>
      <c r="N164" s="37"/>
      <c r="O164" s="37"/>
      <c r="P164" s="37"/>
      <c r="Q164" s="37"/>
    </row>
    <row r="165" spans="1:17">
      <c r="A165" s="12"/>
      <c r="B165" s="16"/>
      <c r="C165" s="16"/>
      <c r="D165" s="16"/>
      <c r="E165" s="16"/>
      <c r="F165" s="16"/>
      <c r="G165" s="16"/>
      <c r="H165" s="16"/>
      <c r="I165" s="16"/>
      <c r="J165" s="16"/>
      <c r="K165" s="16"/>
      <c r="L165" s="16"/>
      <c r="M165" s="16"/>
      <c r="N165" s="16"/>
      <c r="O165" s="16"/>
      <c r="P165" s="16"/>
      <c r="Q165" s="16"/>
    </row>
    <row r="166" spans="1:17" ht="15.75" thickBot="1">
      <c r="A166" s="12"/>
      <c r="B166" s="281" t="s">
        <v>967</v>
      </c>
      <c r="C166" s="158" t="s">
        <v>968</v>
      </c>
      <c r="D166" s="158"/>
      <c r="E166" s="158"/>
      <c r="F166" s="32"/>
      <c r="G166" s="158" t="s">
        <v>969</v>
      </c>
      <c r="H166" s="158"/>
      <c r="I166" s="158"/>
      <c r="J166" s="32"/>
      <c r="K166" s="158" t="s">
        <v>905</v>
      </c>
      <c r="L166" s="158"/>
      <c r="M166" s="158"/>
      <c r="N166" s="32"/>
      <c r="O166" s="158" t="s">
        <v>906</v>
      </c>
      <c r="P166" s="158"/>
      <c r="Q166" s="158"/>
    </row>
    <row r="167" spans="1:17" ht="15.75" thickTop="1">
      <c r="A167" s="12"/>
      <c r="B167" s="160" t="s">
        <v>946</v>
      </c>
      <c r="C167" s="160"/>
      <c r="D167" s="160"/>
      <c r="E167" s="160"/>
      <c r="F167" s="160"/>
      <c r="G167" s="160"/>
      <c r="H167" s="160"/>
      <c r="I167" s="160"/>
      <c r="J167" s="160"/>
      <c r="K167" s="160"/>
      <c r="L167" s="160"/>
      <c r="M167" s="160"/>
      <c r="N167" s="160"/>
      <c r="O167" s="160"/>
      <c r="P167" s="160"/>
      <c r="Q167" s="160"/>
    </row>
    <row r="168" spans="1:17">
      <c r="A168" s="12"/>
      <c r="B168" s="163" t="s">
        <v>970</v>
      </c>
      <c r="C168" s="123"/>
      <c r="D168" s="123"/>
      <c r="E168" s="43"/>
      <c r="F168" s="43"/>
      <c r="G168" s="123"/>
      <c r="H168" s="123"/>
      <c r="I168" s="43"/>
      <c r="J168" s="43"/>
      <c r="K168" s="123"/>
      <c r="L168" s="123"/>
      <c r="M168" s="43"/>
      <c r="N168" s="43"/>
      <c r="O168" s="123"/>
      <c r="P168" s="123"/>
      <c r="Q168" s="43"/>
    </row>
    <row r="169" spans="1:17">
      <c r="A169" s="12"/>
      <c r="B169" s="163"/>
      <c r="C169" s="123"/>
      <c r="D169" s="123"/>
      <c r="E169" s="43"/>
      <c r="F169" s="43"/>
      <c r="G169" s="123"/>
      <c r="H169" s="123"/>
      <c r="I169" s="43"/>
      <c r="J169" s="43"/>
      <c r="K169" s="123"/>
      <c r="L169" s="123"/>
      <c r="M169" s="43"/>
      <c r="N169" s="43"/>
      <c r="O169" s="123"/>
      <c r="P169" s="123"/>
      <c r="Q169" s="43"/>
    </row>
    <row r="170" spans="1:17">
      <c r="A170" s="12"/>
      <c r="B170" s="279" t="s">
        <v>68</v>
      </c>
      <c r="C170" s="118" t="s">
        <v>228</v>
      </c>
      <c r="D170" s="123">
        <v>439</v>
      </c>
      <c r="E170" s="43"/>
      <c r="F170" s="43"/>
      <c r="G170" s="118" t="s">
        <v>228</v>
      </c>
      <c r="H170" s="123">
        <v>91</v>
      </c>
      <c r="I170" s="43"/>
      <c r="J170" s="43"/>
      <c r="K170" s="118" t="s">
        <v>228</v>
      </c>
      <c r="L170" s="123">
        <v>62</v>
      </c>
      <c r="M170" s="43"/>
      <c r="N170" s="43"/>
      <c r="O170" s="118" t="s">
        <v>228</v>
      </c>
      <c r="P170" s="123">
        <v>592</v>
      </c>
      <c r="Q170" s="43"/>
    </row>
    <row r="171" spans="1:17">
      <c r="A171" s="12"/>
      <c r="B171" s="279"/>
      <c r="C171" s="118"/>
      <c r="D171" s="123"/>
      <c r="E171" s="43"/>
      <c r="F171" s="43"/>
      <c r="G171" s="118"/>
      <c r="H171" s="123"/>
      <c r="I171" s="43"/>
      <c r="J171" s="43"/>
      <c r="K171" s="118"/>
      <c r="L171" s="123"/>
      <c r="M171" s="43"/>
      <c r="N171" s="43"/>
      <c r="O171" s="118"/>
      <c r="P171" s="123"/>
      <c r="Q171" s="43"/>
    </row>
    <row r="172" spans="1:17">
      <c r="A172" s="12"/>
      <c r="B172" s="279" t="s">
        <v>69</v>
      </c>
      <c r="C172" s="123">
        <v>472</v>
      </c>
      <c r="D172" s="123"/>
      <c r="E172" s="43"/>
      <c r="F172" s="43"/>
      <c r="G172" s="123" t="s">
        <v>232</v>
      </c>
      <c r="H172" s="123"/>
      <c r="I172" s="43"/>
      <c r="J172" s="43"/>
      <c r="K172" s="123">
        <v>15</v>
      </c>
      <c r="L172" s="123"/>
      <c r="M172" s="43"/>
      <c r="N172" s="43"/>
      <c r="O172" s="123">
        <v>487</v>
      </c>
      <c r="P172" s="123"/>
      <c r="Q172" s="43"/>
    </row>
    <row r="173" spans="1:17">
      <c r="A173" s="12"/>
      <c r="B173" s="279"/>
      <c r="C173" s="123"/>
      <c r="D173" s="123"/>
      <c r="E173" s="43"/>
      <c r="F173" s="43"/>
      <c r="G173" s="123"/>
      <c r="H173" s="123"/>
      <c r="I173" s="43"/>
      <c r="J173" s="43"/>
      <c r="K173" s="123"/>
      <c r="L173" s="123"/>
      <c r="M173" s="43"/>
      <c r="N173" s="43"/>
      <c r="O173" s="123"/>
      <c r="P173" s="123"/>
      <c r="Q173" s="43"/>
    </row>
    <row r="174" spans="1:17">
      <c r="A174" s="12"/>
      <c r="B174" s="279" t="s">
        <v>70</v>
      </c>
      <c r="C174" s="123">
        <v>3</v>
      </c>
      <c r="D174" s="123"/>
      <c r="E174" s="43"/>
      <c r="F174" s="43"/>
      <c r="G174" s="123">
        <v>240</v>
      </c>
      <c r="H174" s="123"/>
      <c r="I174" s="43"/>
      <c r="J174" s="43"/>
      <c r="K174" s="123">
        <v>809</v>
      </c>
      <c r="L174" s="123"/>
      <c r="M174" s="43"/>
      <c r="N174" s="43"/>
      <c r="O174" s="122">
        <v>1052</v>
      </c>
      <c r="P174" s="122"/>
      <c r="Q174" s="43"/>
    </row>
    <row r="175" spans="1:17">
      <c r="A175" s="12"/>
      <c r="B175" s="279"/>
      <c r="C175" s="123"/>
      <c r="D175" s="123"/>
      <c r="E175" s="43"/>
      <c r="F175" s="43"/>
      <c r="G175" s="123"/>
      <c r="H175" s="123"/>
      <c r="I175" s="43"/>
      <c r="J175" s="43"/>
      <c r="K175" s="123"/>
      <c r="L175" s="123"/>
      <c r="M175" s="43"/>
      <c r="N175" s="43"/>
      <c r="O175" s="122"/>
      <c r="P175" s="122"/>
      <c r="Q175" s="43"/>
    </row>
    <row r="176" spans="1:17">
      <c r="A176" s="12"/>
      <c r="B176" s="279" t="s">
        <v>947</v>
      </c>
      <c r="C176" s="122">
        <v>1141</v>
      </c>
      <c r="D176" s="122"/>
      <c r="E176" s="43"/>
      <c r="F176" s="43"/>
      <c r="G176" s="122">
        <v>2635</v>
      </c>
      <c r="H176" s="122"/>
      <c r="I176" s="43"/>
      <c r="J176" s="43"/>
      <c r="K176" s="123" t="s">
        <v>971</v>
      </c>
      <c r="L176" s="123"/>
      <c r="M176" s="118" t="s">
        <v>231</v>
      </c>
      <c r="N176" s="43"/>
      <c r="O176" s="123" t="s">
        <v>232</v>
      </c>
      <c r="P176" s="123"/>
      <c r="Q176" s="43"/>
    </row>
    <row r="177" spans="1:17">
      <c r="A177" s="12"/>
      <c r="B177" s="279"/>
      <c r="C177" s="122"/>
      <c r="D177" s="122"/>
      <c r="E177" s="43"/>
      <c r="F177" s="43"/>
      <c r="G177" s="122"/>
      <c r="H177" s="122"/>
      <c r="I177" s="43"/>
      <c r="J177" s="43"/>
      <c r="K177" s="123"/>
      <c r="L177" s="123"/>
      <c r="M177" s="118"/>
      <c r="N177" s="43"/>
      <c r="O177" s="123"/>
      <c r="P177" s="123"/>
      <c r="Q177" s="43"/>
    </row>
    <row r="178" spans="1:17">
      <c r="A178" s="12"/>
      <c r="B178" s="279" t="s">
        <v>71</v>
      </c>
      <c r="C178" s="123" t="s">
        <v>232</v>
      </c>
      <c r="D178" s="123"/>
      <c r="E178" s="43"/>
      <c r="F178" s="43"/>
      <c r="G178" s="123">
        <v>252</v>
      </c>
      <c r="H178" s="123"/>
      <c r="I178" s="43"/>
      <c r="J178" s="43"/>
      <c r="K178" s="123" t="s">
        <v>232</v>
      </c>
      <c r="L178" s="123"/>
      <c r="M178" s="43"/>
      <c r="N178" s="43"/>
      <c r="O178" s="123">
        <v>252</v>
      </c>
      <c r="P178" s="123"/>
      <c r="Q178" s="43"/>
    </row>
    <row r="179" spans="1:17">
      <c r="A179" s="12"/>
      <c r="B179" s="279"/>
      <c r="C179" s="123"/>
      <c r="D179" s="123"/>
      <c r="E179" s="43"/>
      <c r="F179" s="43"/>
      <c r="G179" s="123"/>
      <c r="H179" s="123"/>
      <c r="I179" s="43"/>
      <c r="J179" s="43"/>
      <c r="K179" s="123"/>
      <c r="L179" s="123"/>
      <c r="M179" s="43"/>
      <c r="N179" s="43"/>
      <c r="O179" s="123"/>
      <c r="P179" s="123"/>
      <c r="Q179" s="43"/>
    </row>
    <row r="180" spans="1:17">
      <c r="A180" s="12"/>
      <c r="B180" s="279" t="s">
        <v>72</v>
      </c>
      <c r="C180" s="123" t="s">
        <v>972</v>
      </c>
      <c r="D180" s="123"/>
      <c r="E180" s="118" t="s">
        <v>231</v>
      </c>
      <c r="F180" s="43"/>
      <c r="G180" s="123">
        <v>161</v>
      </c>
      <c r="H180" s="123"/>
      <c r="I180" s="43"/>
      <c r="J180" s="43"/>
      <c r="K180" s="123" t="s">
        <v>230</v>
      </c>
      <c r="L180" s="123"/>
      <c r="M180" s="118" t="s">
        <v>231</v>
      </c>
      <c r="N180" s="43"/>
      <c r="O180" s="123">
        <v>155</v>
      </c>
      <c r="P180" s="123"/>
      <c r="Q180" s="43"/>
    </row>
    <row r="181" spans="1:17">
      <c r="A181" s="12"/>
      <c r="B181" s="279"/>
      <c r="C181" s="123"/>
      <c r="D181" s="123"/>
      <c r="E181" s="118"/>
      <c r="F181" s="43"/>
      <c r="G181" s="123"/>
      <c r="H181" s="123"/>
      <c r="I181" s="43"/>
      <c r="J181" s="43"/>
      <c r="K181" s="123"/>
      <c r="L181" s="123"/>
      <c r="M181" s="118"/>
      <c r="N181" s="43"/>
      <c r="O181" s="123"/>
      <c r="P181" s="123"/>
      <c r="Q181" s="43"/>
    </row>
    <row r="182" spans="1:17">
      <c r="A182" s="12"/>
      <c r="B182" s="279" t="s">
        <v>73</v>
      </c>
      <c r="C182" s="123">
        <v>1</v>
      </c>
      <c r="D182" s="123"/>
      <c r="E182" s="43"/>
      <c r="F182" s="43"/>
      <c r="G182" s="123">
        <v>57</v>
      </c>
      <c r="H182" s="123"/>
      <c r="I182" s="43"/>
      <c r="J182" s="43"/>
      <c r="K182" s="123">
        <v>6</v>
      </c>
      <c r="L182" s="123"/>
      <c r="M182" s="43"/>
      <c r="N182" s="43"/>
      <c r="O182" s="123">
        <v>64</v>
      </c>
      <c r="P182" s="123"/>
      <c r="Q182" s="43"/>
    </row>
    <row r="183" spans="1:17" ht="15.75" thickBot="1">
      <c r="A183" s="12"/>
      <c r="B183" s="279"/>
      <c r="C183" s="126"/>
      <c r="D183" s="126"/>
      <c r="E183" s="51"/>
      <c r="F183" s="51"/>
      <c r="G183" s="126"/>
      <c r="H183" s="126"/>
      <c r="I183" s="51"/>
      <c r="J183" s="51"/>
      <c r="K183" s="126"/>
      <c r="L183" s="126"/>
      <c r="M183" s="51"/>
      <c r="N183" s="51"/>
      <c r="O183" s="126"/>
      <c r="P183" s="126"/>
      <c r="Q183" s="51"/>
    </row>
    <row r="184" spans="1:17">
      <c r="A184" s="12"/>
      <c r="B184" s="280" t="s">
        <v>74</v>
      </c>
      <c r="C184" s="130">
        <v>2051</v>
      </c>
      <c r="D184" s="130"/>
      <c r="E184" s="58"/>
      <c r="F184" s="58"/>
      <c r="G184" s="130">
        <v>3436</v>
      </c>
      <c r="H184" s="130"/>
      <c r="I184" s="58"/>
      <c r="J184" s="58"/>
      <c r="K184" s="131" t="s">
        <v>973</v>
      </c>
      <c r="L184" s="131"/>
      <c r="M184" s="132" t="s">
        <v>231</v>
      </c>
      <c r="N184" s="58"/>
      <c r="O184" s="130">
        <v>2602</v>
      </c>
      <c r="P184" s="130"/>
      <c r="Q184" s="58"/>
    </row>
    <row r="185" spans="1:17">
      <c r="A185" s="12"/>
      <c r="B185" s="280"/>
      <c r="C185" s="122"/>
      <c r="D185" s="122"/>
      <c r="E185" s="43"/>
      <c r="F185" s="43"/>
      <c r="G185" s="122"/>
      <c r="H185" s="122"/>
      <c r="I185" s="43"/>
      <c r="J185" s="43"/>
      <c r="K185" s="123"/>
      <c r="L185" s="123"/>
      <c r="M185" s="118"/>
      <c r="N185" s="43"/>
      <c r="O185" s="122"/>
      <c r="P185" s="122"/>
      <c r="Q185" s="43"/>
    </row>
    <row r="186" spans="1:17">
      <c r="A186" s="12"/>
      <c r="B186" s="118" t="s">
        <v>76</v>
      </c>
      <c r="C186" s="123">
        <v>1</v>
      </c>
      <c r="D186" s="123"/>
      <c r="E186" s="43"/>
      <c r="F186" s="43"/>
      <c r="G186" s="122">
        <v>34987</v>
      </c>
      <c r="H186" s="122"/>
      <c r="I186" s="43"/>
      <c r="J186" s="43"/>
      <c r="K186" s="122">
        <v>2196</v>
      </c>
      <c r="L186" s="122"/>
      <c r="M186" s="43"/>
      <c r="N186" s="43"/>
      <c r="O186" s="122">
        <v>37184</v>
      </c>
      <c r="P186" s="122"/>
      <c r="Q186" s="43"/>
    </row>
    <row r="187" spans="1:17">
      <c r="A187" s="12"/>
      <c r="B187" s="118"/>
      <c r="C187" s="123"/>
      <c r="D187" s="123"/>
      <c r="E187" s="43"/>
      <c r="F187" s="43"/>
      <c r="G187" s="122"/>
      <c r="H187" s="122"/>
      <c r="I187" s="43"/>
      <c r="J187" s="43"/>
      <c r="K187" s="122"/>
      <c r="L187" s="122"/>
      <c r="M187" s="43"/>
      <c r="N187" s="43"/>
      <c r="O187" s="122"/>
      <c r="P187" s="122"/>
      <c r="Q187" s="43"/>
    </row>
    <row r="188" spans="1:17" ht="15.75" thickBot="1">
      <c r="A188" s="12"/>
      <c r="B188" s="114" t="s">
        <v>77</v>
      </c>
      <c r="C188" s="126" t="s">
        <v>230</v>
      </c>
      <c r="D188" s="126"/>
      <c r="E188" s="153" t="s">
        <v>231</v>
      </c>
      <c r="F188" s="100"/>
      <c r="G188" s="126" t="s">
        <v>974</v>
      </c>
      <c r="H188" s="126"/>
      <c r="I188" s="153" t="s">
        <v>231</v>
      </c>
      <c r="J188" s="100"/>
      <c r="K188" s="126" t="s">
        <v>975</v>
      </c>
      <c r="L188" s="126"/>
      <c r="M188" s="153" t="s">
        <v>231</v>
      </c>
      <c r="N188" s="100"/>
      <c r="O188" s="126" t="s">
        <v>447</v>
      </c>
      <c r="P188" s="126"/>
      <c r="Q188" s="153" t="s">
        <v>231</v>
      </c>
    </row>
    <row r="189" spans="1:17">
      <c r="A189" s="12"/>
      <c r="B189" s="280" t="s">
        <v>78</v>
      </c>
      <c r="C189" s="131" t="s">
        <v>232</v>
      </c>
      <c r="D189" s="131"/>
      <c r="E189" s="58"/>
      <c r="F189" s="58"/>
      <c r="G189" s="130">
        <v>26209</v>
      </c>
      <c r="H189" s="130"/>
      <c r="I189" s="58"/>
      <c r="J189" s="58"/>
      <c r="K189" s="130">
        <v>1082</v>
      </c>
      <c r="L189" s="130"/>
      <c r="M189" s="58"/>
      <c r="N189" s="58"/>
      <c r="O189" s="130">
        <v>27291</v>
      </c>
      <c r="P189" s="130"/>
      <c r="Q189" s="58"/>
    </row>
    <row r="190" spans="1:17">
      <c r="A190" s="12"/>
      <c r="B190" s="280"/>
      <c r="C190" s="123"/>
      <c r="D190" s="123"/>
      <c r="E190" s="43"/>
      <c r="F190" s="43"/>
      <c r="G190" s="122"/>
      <c r="H190" s="122"/>
      <c r="I190" s="43"/>
      <c r="J190" s="43"/>
      <c r="K190" s="122"/>
      <c r="L190" s="122"/>
      <c r="M190" s="43"/>
      <c r="N190" s="43"/>
      <c r="O190" s="122"/>
      <c r="P190" s="122"/>
      <c r="Q190" s="43"/>
    </row>
    <row r="191" spans="1:17">
      <c r="A191" s="12"/>
      <c r="B191" s="118" t="s">
        <v>101</v>
      </c>
      <c r="C191" s="123" t="s">
        <v>232</v>
      </c>
      <c r="D191" s="123"/>
      <c r="E191" s="43"/>
      <c r="F191" s="43"/>
      <c r="G191" s="123" t="s">
        <v>232</v>
      </c>
      <c r="H191" s="123"/>
      <c r="I191" s="43"/>
      <c r="J191" s="43"/>
      <c r="K191" s="123">
        <v>752</v>
      </c>
      <c r="L191" s="123"/>
      <c r="M191" s="43"/>
      <c r="N191" s="43"/>
      <c r="O191" s="123">
        <v>752</v>
      </c>
      <c r="P191" s="123"/>
      <c r="Q191" s="43"/>
    </row>
    <row r="192" spans="1:17">
      <c r="A192" s="12"/>
      <c r="B192" s="118"/>
      <c r="C192" s="123"/>
      <c r="D192" s="123"/>
      <c r="E192" s="43"/>
      <c r="F192" s="43"/>
      <c r="G192" s="123"/>
      <c r="H192" s="123"/>
      <c r="I192" s="43"/>
      <c r="J192" s="43"/>
      <c r="K192" s="123"/>
      <c r="L192" s="123"/>
      <c r="M192" s="43"/>
      <c r="N192" s="43"/>
      <c r="O192" s="123"/>
      <c r="P192" s="123"/>
      <c r="Q192" s="43"/>
    </row>
    <row r="193" spans="1:17">
      <c r="A193" s="12"/>
      <c r="B193" s="118" t="s">
        <v>103</v>
      </c>
      <c r="C193" s="123" t="s">
        <v>952</v>
      </c>
      <c r="D193" s="123"/>
      <c r="E193" s="118" t="s">
        <v>231</v>
      </c>
      <c r="F193" s="43"/>
      <c r="G193" s="123">
        <v>612</v>
      </c>
      <c r="H193" s="123"/>
      <c r="I193" s="43"/>
      <c r="J193" s="43"/>
      <c r="K193" s="123" t="s">
        <v>976</v>
      </c>
      <c r="L193" s="123"/>
      <c r="M193" s="118" t="s">
        <v>231</v>
      </c>
      <c r="N193" s="43"/>
      <c r="O193" s="123">
        <v>546</v>
      </c>
      <c r="P193" s="123"/>
      <c r="Q193" s="43"/>
    </row>
    <row r="194" spans="1:17">
      <c r="A194" s="12"/>
      <c r="B194" s="118"/>
      <c r="C194" s="123"/>
      <c r="D194" s="123"/>
      <c r="E194" s="118"/>
      <c r="F194" s="43"/>
      <c r="G194" s="123"/>
      <c r="H194" s="123"/>
      <c r="I194" s="43"/>
      <c r="J194" s="43"/>
      <c r="K194" s="123"/>
      <c r="L194" s="123"/>
      <c r="M194" s="118"/>
      <c r="N194" s="43"/>
      <c r="O194" s="123"/>
      <c r="P194" s="123"/>
      <c r="Q194" s="43"/>
    </row>
    <row r="195" spans="1:17">
      <c r="A195" s="12"/>
      <c r="B195" s="118" t="s">
        <v>954</v>
      </c>
      <c r="C195" s="122">
        <v>20226</v>
      </c>
      <c r="D195" s="122"/>
      <c r="E195" s="43"/>
      <c r="F195" s="43"/>
      <c r="G195" s="123" t="s">
        <v>232</v>
      </c>
      <c r="H195" s="123"/>
      <c r="I195" s="43"/>
      <c r="J195" s="43"/>
      <c r="K195" s="123" t="s">
        <v>977</v>
      </c>
      <c r="L195" s="123"/>
      <c r="M195" s="118" t="s">
        <v>231</v>
      </c>
      <c r="N195" s="43"/>
      <c r="O195" s="123" t="s">
        <v>232</v>
      </c>
      <c r="P195" s="123"/>
      <c r="Q195" s="43"/>
    </row>
    <row r="196" spans="1:17">
      <c r="A196" s="12"/>
      <c r="B196" s="118"/>
      <c r="C196" s="122"/>
      <c r="D196" s="122"/>
      <c r="E196" s="43"/>
      <c r="F196" s="43"/>
      <c r="G196" s="123"/>
      <c r="H196" s="123"/>
      <c r="I196" s="43"/>
      <c r="J196" s="43"/>
      <c r="K196" s="123"/>
      <c r="L196" s="123"/>
      <c r="M196" s="118"/>
      <c r="N196" s="43"/>
      <c r="O196" s="123"/>
      <c r="P196" s="123"/>
      <c r="Q196" s="43"/>
    </row>
    <row r="197" spans="1:17">
      <c r="A197" s="12"/>
      <c r="B197" s="118" t="s">
        <v>79</v>
      </c>
      <c r="C197" s="123">
        <v>217</v>
      </c>
      <c r="D197" s="123"/>
      <c r="E197" s="43"/>
      <c r="F197" s="43"/>
      <c r="G197" s="123">
        <v>388</v>
      </c>
      <c r="H197" s="123"/>
      <c r="I197" s="43"/>
      <c r="J197" s="43"/>
      <c r="K197" s="123" t="s">
        <v>599</v>
      </c>
      <c r="L197" s="123"/>
      <c r="M197" s="118" t="s">
        <v>231</v>
      </c>
      <c r="N197" s="43"/>
      <c r="O197" s="123">
        <v>591</v>
      </c>
      <c r="P197" s="123"/>
      <c r="Q197" s="43"/>
    </row>
    <row r="198" spans="1:17" ht="15.75" thickBot="1">
      <c r="A198" s="12"/>
      <c r="B198" s="118"/>
      <c r="C198" s="126"/>
      <c r="D198" s="126"/>
      <c r="E198" s="51"/>
      <c r="F198" s="51"/>
      <c r="G198" s="126"/>
      <c r="H198" s="126"/>
      <c r="I198" s="51"/>
      <c r="J198" s="51"/>
      <c r="K198" s="126"/>
      <c r="L198" s="126"/>
      <c r="M198" s="127"/>
      <c r="N198" s="51"/>
      <c r="O198" s="126"/>
      <c r="P198" s="126"/>
      <c r="Q198" s="51"/>
    </row>
    <row r="199" spans="1:17">
      <c r="A199" s="12"/>
      <c r="B199" s="280" t="s">
        <v>80</v>
      </c>
      <c r="C199" s="132" t="s">
        <v>228</v>
      </c>
      <c r="D199" s="130">
        <v>22455</v>
      </c>
      <c r="E199" s="58"/>
      <c r="F199" s="58"/>
      <c r="G199" s="132" t="s">
        <v>228</v>
      </c>
      <c r="H199" s="130">
        <v>30645</v>
      </c>
      <c r="I199" s="58"/>
      <c r="J199" s="58"/>
      <c r="K199" s="132" t="s">
        <v>228</v>
      </c>
      <c r="L199" s="131" t="s">
        <v>978</v>
      </c>
      <c r="M199" s="132" t="s">
        <v>231</v>
      </c>
      <c r="N199" s="58"/>
      <c r="O199" s="132" t="s">
        <v>228</v>
      </c>
      <c r="P199" s="130">
        <v>31782</v>
      </c>
      <c r="Q199" s="58"/>
    </row>
    <row r="200" spans="1:17" ht="15.75" thickBot="1">
      <c r="A200" s="12"/>
      <c r="B200" s="280"/>
      <c r="C200" s="134"/>
      <c r="D200" s="135"/>
      <c r="E200" s="59"/>
      <c r="F200" s="59"/>
      <c r="G200" s="134"/>
      <c r="H200" s="135"/>
      <c r="I200" s="59"/>
      <c r="J200" s="59"/>
      <c r="K200" s="134"/>
      <c r="L200" s="136"/>
      <c r="M200" s="134"/>
      <c r="N200" s="59"/>
      <c r="O200" s="134"/>
      <c r="P200" s="135"/>
      <c r="Q200" s="59"/>
    </row>
    <row r="201" spans="1:17" ht="15.75" thickTop="1">
      <c r="A201" s="12"/>
      <c r="B201" s="159" t="s">
        <v>957</v>
      </c>
      <c r="C201" s="159"/>
      <c r="D201" s="159"/>
      <c r="E201" s="159"/>
      <c r="F201" s="159"/>
      <c r="G201" s="159"/>
      <c r="H201" s="159"/>
      <c r="I201" s="159"/>
      <c r="J201" s="159"/>
      <c r="K201" s="159"/>
      <c r="L201" s="159"/>
      <c r="M201" s="159"/>
      <c r="N201" s="159"/>
      <c r="O201" s="159"/>
      <c r="P201" s="159"/>
      <c r="Q201" s="159"/>
    </row>
    <row r="202" spans="1:17">
      <c r="A202" s="12"/>
      <c r="B202" s="151" t="s">
        <v>597</v>
      </c>
      <c r="C202" s="43"/>
      <c r="D202" s="43"/>
      <c r="E202" s="43"/>
      <c r="F202" s="33"/>
      <c r="G202" s="43"/>
      <c r="H202" s="43"/>
      <c r="I202" s="43"/>
      <c r="J202" s="33"/>
      <c r="K202" s="43"/>
      <c r="L202" s="43"/>
      <c r="M202" s="43"/>
      <c r="N202" s="33"/>
      <c r="O202" s="43"/>
      <c r="P202" s="43"/>
      <c r="Q202" s="43"/>
    </row>
    <row r="203" spans="1:17">
      <c r="A203" s="12"/>
      <c r="B203" s="279" t="s">
        <v>82</v>
      </c>
      <c r="C203" s="118" t="s">
        <v>228</v>
      </c>
      <c r="D203" s="123">
        <v>110</v>
      </c>
      <c r="E203" s="43"/>
      <c r="F203" s="43"/>
      <c r="G203" s="118" t="s">
        <v>228</v>
      </c>
      <c r="H203" s="123">
        <v>809</v>
      </c>
      <c r="I203" s="43"/>
      <c r="J203" s="43"/>
      <c r="K203" s="118" t="s">
        <v>228</v>
      </c>
      <c r="L203" s="123">
        <v>38</v>
      </c>
      <c r="M203" s="43"/>
      <c r="N203" s="43"/>
      <c r="O203" s="118" t="s">
        <v>228</v>
      </c>
      <c r="P203" s="123">
        <v>957</v>
      </c>
      <c r="Q203" s="43"/>
    </row>
    <row r="204" spans="1:17">
      <c r="A204" s="12"/>
      <c r="B204" s="279"/>
      <c r="C204" s="118"/>
      <c r="D204" s="123"/>
      <c r="E204" s="43"/>
      <c r="F204" s="43"/>
      <c r="G204" s="118"/>
      <c r="H204" s="123"/>
      <c r="I204" s="43"/>
      <c r="J204" s="43"/>
      <c r="K204" s="118"/>
      <c r="L204" s="123"/>
      <c r="M204" s="43"/>
      <c r="N204" s="43"/>
      <c r="O204" s="118"/>
      <c r="P204" s="123"/>
      <c r="Q204" s="43"/>
    </row>
    <row r="205" spans="1:17">
      <c r="A205" s="12"/>
      <c r="B205" s="279" t="s">
        <v>83</v>
      </c>
      <c r="C205" s="123">
        <v>38</v>
      </c>
      <c r="D205" s="123"/>
      <c r="E205" s="43"/>
      <c r="F205" s="43"/>
      <c r="G205" s="123">
        <v>491</v>
      </c>
      <c r="H205" s="123"/>
      <c r="I205" s="43"/>
      <c r="J205" s="43"/>
      <c r="K205" s="123">
        <v>58</v>
      </c>
      <c r="L205" s="123"/>
      <c r="M205" s="43"/>
      <c r="N205" s="43"/>
      <c r="O205" s="123">
        <v>587</v>
      </c>
      <c r="P205" s="123"/>
      <c r="Q205" s="43"/>
    </row>
    <row r="206" spans="1:17">
      <c r="A206" s="12"/>
      <c r="B206" s="279"/>
      <c r="C206" s="123"/>
      <c r="D206" s="123"/>
      <c r="E206" s="43"/>
      <c r="F206" s="43"/>
      <c r="G206" s="123"/>
      <c r="H206" s="123"/>
      <c r="I206" s="43"/>
      <c r="J206" s="43"/>
      <c r="K206" s="123"/>
      <c r="L206" s="123"/>
      <c r="M206" s="43"/>
      <c r="N206" s="43"/>
      <c r="O206" s="123"/>
      <c r="P206" s="123"/>
      <c r="Q206" s="43"/>
    </row>
    <row r="207" spans="1:17">
      <c r="A207" s="12"/>
      <c r="B207" s="279" t="s">
        <v>958</v>
      </c>
      <c r="C207" s="122">
        <v>3298</v>
      </c>
      <c r="D207" s="122"/>
      <c r="E207" s="43"/>
      <c r="F207" s="43"/>
      <c r="G207" s="123">
        <v>535</v>
      </c>
      <c r="H207" s="123"/>
      <c r="I207" s="43"/>
      <c r="J207" s="43"/>
      <c r="K207" s="123" t="s">
        <v>979</v>
      </c>
      <c r="L207" s="123"/>
      <c r="M207" s="118" t="s">
        <v>231</v>
      </c>
      <c r="N207" s="43"/>
      <c r="O207" s="123" t="s">
        <v>232</v>
      </c>
      <c r="P207" s="123"/>
      <c r="Q207" s="43"/>
    </row>
    <row r="208" spans="1:17">
      <c r="A208" s="12"/>
      <c r="B208" s="279"/>
      <c r="C208" s="122"/>
      <c r="D208" s="122"/>
      <c r="E208" s="43"/>
      <c r="F208" s="43"/>
      <c r="G208" s="123"/>
      <c r="H208" s="123"/>
      <c r="I208" s="43"/>
      <c r="J208" s="43"/>
      <c r="K208" s="123"/>
      <c r="L208" s="123"/>
      <c r="M208" s="118"/>
      <c r="N208" s="43"/>
      <c r="O208" s="123"/>
      <c r="P208" s="123"/>
      <c r="Q208" s="43"/>
    </row>
    <row r="209" spans="1:17">
      <c r="A209" s="12"/>
      <c r="B209" s="279" t="s">
        <v>84</v>
      </c>
      <c r="C209" s="123" t="s">
        <v>232</v>
      </c>
      <c r="D209" s="123"/>
      <c r="E209" s="43"/>
      <c r="F209" s="43"/>
      <c r="G209" s="123">
        <v>136</v>
      </c>
      <c r="H209" s="123"/>
      <c r="I209" s="43"/>
      <c r="J209" s="43"/>
      <c r="K209" s="123">
        <v>15</v>
      </c>
      <c r="L209" s="123"/>
      <c r="M209" s="43"/>
      <c r="N209" s="43"/>
      <c r="O209" s="123">
        <v>151</v>
      </c>
      <c r="P209" s="123"/>
      <c r="Q209" s="43"/>
    </row>
    <row r="210" spans="1:17">
      <c r="A210" s="12"/>
      <c r="B210" s="279"/>
      <c r="C210" s="123"/>
      <c r="D210" s="123"/>
      <c r="E210" s="43"/>
      <c r="F210" s="43"/>
      <c r="G210" s="123"/>
      <c r="H210" s="123"/>
      <c r="I210" s="43"/>
      <c r="J210" s="43"/>
      <c r="K210" s="123"/>
      <c r="L210" s="123"/>
      <c r="M210" s="43"/>
      <c r="N210" s="43"/>
      <c r="O210" s="123"/>
      <c r="P210" s="123"/>
      <c r="Q210" s="43"/>
    </row>
    <row r="211" spans="1:17">
      <c r="A211" s="12"/>
      <c r="B211" s="279" t="s">
        <v>85</v>
      </c>
      <c r="C211" s="123">
        <v>200</v>
      </c>
      <c r="D211" s="123"/>
      <c r="E211" s="43"/>
      <c r="F211" s="43"/>
      <c r="G211" s="123">
        <v>333</v>
      </c>
      <c r="H211" s="123"/>
      <c r="I211" s="43"/>
      <c r="J211" s="43"/>
      <c r="K211" s="123" t="s">
        <v>232</v>
      </c>
      <c r="L211" s="123"/>
      <c r="M211" s="43"/>
      <c r="N211" s="43"/>
      <c r="O211" s="123">
        <v>533</v>
      </c>
      <c r="P211" s="123"/>
      <c r="Q211" s="43"/>
    </row>
    <row r="212" spans="1:17">
      <c r="A212" s="12"/>
      <c r="B212" s="279"/>
      <c r="C212" s="123"/>
      <c r="D212" s="123"/>
      <c r="E212" s="43"/>
      <c r="F212" s="43"/>
      <c r="G212" s="123"/>
      <c r="H212" s="123"/>
      <c r="I212" s="43"/>
      <c r="J212" s="43"/>
      <c r="K212" s="123"/>
      <c r="L212" s="123"/>
      <c r="M212" s="43"/>
      <c r="N212" s="43"/>
      <c r="O212" s="123"/>
      <c r="P212" s="123"/>
      <c r="Q212" s="43"/>
    </row>
    <row r="213" spans="1:17">
      <c r="A213" s="12"/>
      <c r="B213" s="279" t="s">
        <v>86</v>
      </c>
      <c r="C213" s="123" t="s">
        <v>980</v>
      </c>
      <c r="D213" s="123"/>
      <c r="E213" s="118" t="s">
        <v>231</v>
      </c>
      <c r="F213" s="43"/>
      <c r="G213" s="123">
        <v>479</v>
      </c>
      <c r="H213" s="123"/>
      <c r="I213" s="43"/>
      <c r="J213" s="43"/>
      <c r="K213" s="123">
        <v>9</v>
      </c>
      <c r="L213" s="123"/>
      <c r="M213" s="43"/>
      <c r="N213" s="43"/>
      <c r="O213" s="123">
        <v>91</v>
      </c>
      <c r="P213" s="123"/>
      <c r="Q213" s="43"/>
    </row>
    <row r="214" spans="1:17">
      <c r="A214" s="12"/>
      <c r="B214" s="279"/>
      <c r="C214" s="123"/>
      <c r="D214" s="123"/>
      <c r="E214" s="118"/>
      <c r="F214" s="43"/>
      <c r="G214" s="123"/>
      <c r="H214" s="123"/>
      <c r="I214" s="43"/>
      <c r="J214" s="43"/>
      <c r="K214" s="123"/>
      <c r="L214" s="123"/>
      <c r="M214" s="43"/>
      <c r="N214" s="43"/>
      <c r="O214" s="123"/>
      <c r="P214" s="123"/>
      <c r="Q214" s="43"/>
    </row>
    <row r="215" spans="1:17">
      <c r="A215" s="12"/>
      <c r="B215" s="279" t="s">
        <v>87</v>
      </c>
      <c r="C215" s="123" t="s">
        <v>232</v>
      </c>
      <c r="D215" s="123"/>
      <c r="E215" s="43"/>
      <c r="F215" s="43"/>
      <c r="G215" s="123">
        <v>103</v>
      </c>
      <c r="H215" s="123"/>
      <c r="I215" s="43"/>
      <c r="J215" s="43"/>
      <c r="K215" s="123">
        <v>2</v>
      </c>
      <c r="L215" s="123"/>
      <c r="M215" s="43"/>
      <c r="N215" s="43"/>
      <c r="O215" s="123">
        <v>105</v>
      </c>
      <c r="P215" s="123"/>
      <c r="Q215" s="43"/>
    </row>
    <row r="216" spans="1:17" ht="15.75" thickBot="1">
      <c r="A216" s="12"/>
      <c r="B216" s="279"/>
      <c r="C216" s="126"/>
      <c r="D216" s="126"/>
      <c r="E216" s="51"/>
      <c r="F216" s="51"/>
      <c r="G216" s="126"/>
      <c r="H216" s="126"/>
      <c r="I216" s="51"/>
      <c r="J216" s="51"/>
      <c r="K216" s="126"/>
      <c r="L216" s="126"/>
      <c r="M216" s="51"/>
      <c r="N216" s="51"/>
      <c r="O216" s="126"/>
      <c r="P216" s="126"/>
      <c r="Q216" s="51"/>
    </row>
    <row r="217" spans="1:17">
      <c r="A217" s="12"/>
      <c r="B217" s="280" t="s">
        <v>88</v>
      </c>
      <c r="C217" s="130">
        <v>3249</v>
      </c>
      <c r="D217" s="130"/>
      <c r="E217" s="58"/>
      <c r="F217" s="58"/>
      <c r="G217" s="130">
        <v>2886</v>
      </c>
      <c r="H217" s="130"/>
      <c r="I217" s="58"/>
      <c r="J217" s="58"/>
      <c r="K217" s="131" t="s">
        <v>981</v>
      </c>
      <c r="L217" s="131"/>
      <c r="M217" s="132" t="s">
        <v>231</v>
      </c>
      <c r="N217" s="58"/>
      <c r="O217" s="130">
        <v>2424</v>
      </c>
      <c r="P217" s="130"/>
      <c r="Q217" s="58"/>
    </row>
    <row r="218" spans="1:17">
      <c r="A218" s="12"/>
      <c r="B218" s="280"/>
      <c r="C218" s="122"/>
      <c r="D218" s="122"/>
      <c r="E218" s="43"/>
      <c r="F218" s="43"/>
      <c r="G218" s="122"/>
      <c r="H218" s="122"/>
      <c r="I218" s="43"/>
      <c r="J218" s="43"/>
      <c r="K218" s="123"/>
      <c r="L218" s="123"/>
      <c r="M218" s="118"/>
      <c r="N218" s="43"/>
      <c r="O218" s="122"/>
      <c r="P218" s="122"/>
      <c r="Q218" s="43"/>
    </row>
    <row r="219" spans="1:17">
      <c r="A219" s="12"/>
      <c r="B219" s="118" t="s">
        <v>84</v>
      </c>
      <c r="C219" s="123" t="s">
        <v>232</v>
      </c>
      <c r="D219" s="123"/>
      <c r="E219" s="43"/>
      <c r="F219" s="43"/>
      <c r="G219" s="123">
        <v>231</v>
      </c>
      <c r="H219" s="123"/>
      <c r="I219" s="43"/>
      <c r="J219" s="43"/>
      <c r="K219" s="123">
        <v>69</v>
      </c>
      <c r="L219" s="123"/>
      <c r="M219" s="43"/>
      <c r="N219" s="43"/>
      <c r="O219" s="123">
        <v>300</v>
      </c>
      <c r="P219" s="123"/>
      <c r="Q219" s="43"/>
    </row>
    <row r="220" spans="1:17">
      <c r="A220" s="12"/>
      <c r="B220" s="118"/>
      <c r="C220" s="123"/>
      <c r="D220" s="123"/>
      <c r="E220" s="43"/>
      <c r="F220" s="43"/>
      <c r="G220" s="123"/>
      <c r="H220" s="123"/>
      <c r="I220" s="43"/>
      <c r="J220" s="43"/>
      <c r="K220" s="123"/>
      <c r="L220" s="123"/>
      <c r="M220" s="43"/>
      <c r="N220" s="43"/>
      <c r="O220" s="123"/>
      <c r="P220" s="123"/>
      <c r="Q220" s="43"/>
    </row>
    <row r="221" spans="1:17">
      <c r="A221" s="12"/>
      <c r="B221" s="118" t="s">
        <v>90</v>
      </c>
      <c r="C221" s="122">
        <v>8308</v>
      </c>
      <c r="D221" s="122"/>
      <c r="E221" s="43"/>
      <c r="F221" s="43"/>
      <c r="G221" s="123">
        <v>714</v>
      </c>
      <c r="H221" s="123"/>
      <c r="I221" s="43"/>
      <c r="J221" s="43"/>
      <c r="K221" s="123" t="s">
        <v>232</v>
      </c>
      <c r="L221" s="123"/>
      <c r="M221" s="43"/>
      <c r="N221" s="43"/>
      <c r="O221" s="122">
        <v>9022</v>
      </c>
      <c r="P221" s="122"/>
      <c r="Q221" s="43"/>
    </row>
    <row r="222" spans="1:17">
      <c r="A222" s="12"/>
      <c r="B222" s="118"/>
      <c r="C222" s="122"/>
      <c r="D222" s="122"/>
      <c r="E222" s="43"/>
      <c r="F222" s="43"/>
      <c r="G222" s="123"/>
      <c r="H222" s="123"/>
      <c r="I222" s="43"/>
      <c r="J222" s="43"/>
      <c r="K222" s="123"/>
      <c r="L222" s="123"/>
      <c r="M222" s="43"/>
      <c r="N222" s="43"/>
      <c r="O222" s="122"/>
      <c r="P222" s="122"/>
      <c r="Q222" s="43"/>
    </row>
    <row r="223" spans="1:17">
      <c r="A223" s="12"/>
      <c r="B223" s="118" t="s">
        <v>72</v>
      </c>
      <c r="C223" s="123" t="s">
        <v>982</v>
      </c>
      <c r="D223" s="123"/>
      <c r="E223" s="118" t="s">
        <v>231</v>
      </c>
      <c r="F223" s="43"/>
      <c r="G223" s="122">
        <v>8548</v>
      </c>
      <c r="H223" s="122"/>
      <c r="I223" s="43"/>
      <c r="J223" s="43"/>
      <c r="K223" s="123">
        <v>178</v>
      </c>
      <c r="L223" s="123"/>
      <c r="M223" s="43"/>
      <c r="N223" s="43"/>
      <c r="O223" s="122">
        <v>8662</v>
      </c>
      <c r="P223" s="122"/>
      <c r="Q223" s="43"/>
    </row>
    <row r="224" spans="1:17">
      <c r="A224" s="12"/>
      <c r="B224" s="118"/>
      <c r="C224" s="123"/>
      <c r="D224" s="123"/>
      <c r="E224" s="118"/>
      <c r="F224" s="43"/>
      <c r="G224" s="122"/>
      <c r="H224" s="122"/>
      <c r="I224" s="43"/>
      <c r="J224" s="43"/>
      <c r="K224" s="123"/>
      <c r="L224" s="123"/>
      <c r="M224" s="43"/>
      <c r="N224" s="43"/>
      <c r="O224" s="122"/>
      <c r="P224" s="122"/>
      <c r="Q224" s="43"/>
    </row>
    <row r="225" spans="1:17">
      <c r="A225" s="12"/>
      <c r="B225" s="118" t="s">
        <v>91</v>
      </c>
      <c r="C225" s="123">
        <v>479</v>
      </c>
      <c r="D225" s="123"/>
      <c r="E225" s="43"/>
      <c r="F225" s="43"/>
      <c r="G225" s="123">
        <v>512</v>
      </c>
      <c r="H225" s="123"/>
      <c r="I225" s="43"/>
      <c r="J225" s="43"/>
      <c r="K225" s="123" t="s">
        <v>983</v>
      </c>
      <c r="L225" s="123"/>
      <c r="M225" s="118" t="s">
        <v>231</v>
      </c>
      <c r="N225" s="43"/>
      <c r="O225" s="123">
        <v>870</v>
      </c>
      <c r="P225" s="123"/>
      <c r="Q225" s="43"/>
    </row>
    <row r="226" spans="1:17" ht="15.75" thickBot="1">
      <c r="A226" s="12"/>
      <c r="B226" s="118"/>
      <c r="C226" s="126"/>
      <c r="D226" s="126"/>
      <c r="E226" s="51"/>
      <c r="F226" s="51"/>
      <c r="G226" s="126"/>
      <c r="H226" s="126"/>
      <c r="I226" s="51"/>
      <c r="J226" s="51"/>
      <c r="K226" s="126"/>
      <c r="L226" s="126"/>
      <c r="M226" s="127"/>
      <c r="N226" s="51"/>
      <c r="O226" s="126"/>
      <c r="P226" s="126"/>
      <c r="Q226" s="51"/>
    </row>
    <row r="227" spans="1:17">
      <c r="A227" s="12"/>
      <c r="B227" s="280" t="s">
        <v>92</v>
      </c>
      <c r="C227" s="130">
        <v>11972</v>
      </c>
      <c r="D227" s="130"/>
      <c r="E227" s="58"/>
      <c r="F227" s="58"/>
      <c r="G227" s="130">
        <v>12891</v>
      </c>
      <c r="H227" s="130"/>
      <c r="I227" s="58"/>
      <c r="J227" s="58"/>
      <c r="K227" s="131" t="s">
        <v>984</v>
      </c>
      <c r="L227" s="131"/>
      <c r="M227" s="132" t="s">
        <v>231</v>
      </c>
      <c r="N227" s="58"/>
      <c r="O227" s="130">
        <v>21278</v>
      </c>
      <c r="P227" s="130"/>
      <c r="Q227" s="58"/>
    </row>
    <row r="228" spans="1:17" ht="15.75" thickBot="1">
      <c r="A228" s="12"/>
      <c r="B228" s="280"/>
      <c r="C228" s="125"/>
      <c r="D228" s="125"/>
      <c r="E228" s="51"/>
      <c r="F228" s="51"/>
      <c r="G228" s="125"/>
      <c r="H228" s="125"/>
      <c r="I228" s="51"/>
      <c r="J228" s="51"/>
      <c r="K228" s="126"/>
      <c r="L228" s="126"/>
      <c r="M228" s="127"/>
      <c r="N228" s="51"/>
      <c r="O228" s="125"/>
      <c r="P228" s="125"/>
      <c r="Q228" s="51"/>
    </row>
    <row r="229" spans="1:17">
      <c r="A229" s="12"/>
      <c r="B229" s="151" t="s">
        <v>244</v>
      </c>
      <c r="C229" s="58"/>
      <c r="D229" s="58"/>
      <c r="E229" s="58"/>
      <c r="F229" s="33"/>
      <c r="G229" s="58"/>
      <c r="H229" s="58"/>
      <c r="I229" s="58"/>
      <c r="J229" s="33"/>
      <c r="K229" s="58"/>
      <c r="L229" s="58"/>
      <c r="M229" s="58"/>
      <c r="N229" s="33"/>
      <c r="O229" s="58"/>
      <c r="P229" s="58"/>
      <c r="Q229" s="58"/>
    </row>
    <row r="230" spans="1:17">
      <c r="A230" s="12"/>
      <c r="B230" s="279" t="s">
        <v>94</v>
      </c>
      <c r="C230" s="122">
        <v>1009</v>
      </c>
      <c r="D230" s="122"/>
      <c r="E230" s="43"/>
      <c r="F230" s="43"/>
      <c r="G230" s="123">
        <v>181</v>
      </c>
      <c r="H230" s="123"/>
      <c r="I230" s="43"/>
      <c r="J230" s="43"/>
      <c r="K230" s="123" t="s">
        <v>858</v>
      </c>
      <c r="L230" s="123"/>
      <c r="M230" s="118" t="s">
        <v>231</v>
      </c>
      <c r="N230" s="43"/>
      <c r="O230" s="122">
        <v>1009</v>
      </c>
      <c r="P230" s="122"/>
      <c r="Q230" s="43"/>
    </row>
    <row r="231" spans="1:17">
      <c r="A231" s="12"/>
      <c r="B231" s="279"/>
      <c r="C231" s="122"/>
      <c r="D231" s="122"/>
      <c r="E231" s="43"/>
      <c r="F231" s="43"/>
      <c r="G231" s="123"/>
      <c r="H231" s="123"/>
      <c r="I231" s="43"/>
      <c r="J231" s="43"/>
      <c r="K231" s="123"/>
      <c r="L231" s="123"/>
      <c r="M231" s="118"/>
      <c r="N231" s="43"/>
      <c r="O231" s="122"/>
      <c r="P231" s="122"/>
      <c r="Q231" s="43"/>
    </row>
    <row r="232" spans="1:17">
      <c r="A232" s="12"/>
      <c r="B232" s="279" t="s">
        <v>95</v>
      </c>
      <c r="C232" s="123">
        <v>61</v>
      </c>
      <c r="D232" s="123"/>
      <c r="E232" s="43"/>
      <c r="F232" s="43"/>
      <c r="G232" s="122">
        <v>5077</v>
      </c>
      <c r="H232" s="122"/>
      <c r="I232" s="43"/>
      <c r="J232" s="43"/>
      <c r="K232" s="123" t="s">
        <v>963</v>
      </c>
      <c r="L232" s="123"/>
      <c r="M232" s="118" t="s">
        <v>231</v>
      </c>
      <c r="N232" s="43"/>
      <c r="O232" s="123">
        <v>61</v>
      </c>
      <c r="P232" s="123"/>
      <c r="Q232" s="43"/>
    </row>
    <row r="233" spans="1:17">
      <c r="A233" s="12"/>
      <c r="B233" s="279"/>
      <c r="C233" s="123"/>
      <c r="D233" s="123"/>
      <c r="E233" s="43"/>
      <c r="F233" s="43"/>
      <c r="G233" s="122"/>
      <c r="H233" s="122"/>
      <c r="I233" s="43"/>
      <c r="J233" s="43"/>
      <c r="K233" s="123"/>
      <c r="L233" s="123"/>
      <c r="M233" s="118"/>
      <c r="N233" s="43"/>
      <c r="O233" s="123"/>
      <c r="P233" s="123"/>
      <c r="Q233" s="43"/>
    </row>
    <row r="234" spans="1:17">
      <c r="A234" s="12"/>
      <c r="B234" s="279" t="s">
        <v>96</v>
      </c>
      <c r="C234" s="122">
        <v>9936</v>
      </c>
      <c r="D234" s="122"/>
      <c r="E234" s="43"/>
      <c r="F234" s="43"/>
      <c r="G234" s="122">
        <v>12514</v>
      </c>
      <c r="H234" s="122"/>
      <c r="I234" s="43"/>
      <c r="J234" s="43"/>
      <c r="K234" s="123" t="s">
        <v>985</v>
      </c>
      <c r="L234" s="123"/>
      <c r="M234" s="118" t="s">
        <v>231</v>
      </c>
      <c r="N234" s="43"/>
      <c r="O234" s="122">
        <v>9936</v>
      </c>
      <c r="P234" s="122"/>
      <c r="Q234" s="43"/>
    </row>
    <row r="235" spans="1:17">
      <c r="A235" s="12"/>
      <c r="B235" s="279"/>
      <c r="C235" s="122"/>
      <c r="D235" s="122"/>
      <c r="E235" s="43"/>
      <c r="F235" s="43"/>
      <c r="G235" s="122"/>
      <c r="H235" s="122"/>
      <c r="I235" s="43"/>
      <c r="J235" s="43"/>
      <c r="K235" s="123"/>
      <c r="L235" s="123"/>
      <c r="M235" s="118"/>
      <c r="N235" s="43"/>
      <c r="O235" s="122"/>
      <c r="P235" s="122"/>
      <c r="Q235" s="43"/>
    </row>
    <row r="236" spans="1:17">
      <c r="A236" s="12"/>
      <c r="B236" s="279" t="s">
        <v>97</v>
      </c>
      <c r="C236" s="123" t="s">
        <v>872</v>
      </c>
      <c r="D236" s="123"/>
      <c r="E236" s="118" t="s">
        <v>231</v>
      </c>
      <c r="F236" s="43"/>
      <c r="G236" s="123" t="s">
        <v>986</v>
      </c>
      <c r="H236" s="123"/>
      <c r="I236" s="118" t="s">
        <v>231</v>
      </c>
      <c r="J236" s="43"/>
      <c r="K236" s="123">
        <v>43</v>
      </c>
      <c r="L236" s="123"/>
      <c r="M236" s="43"/>
      <c r="N236" s="43"/>
      <c r="O236" s="123" t="s">
        <v>872</v>
      </c>
      <c r="P236" s="123"/>
      <c r="Q236" s="118" t="s">
        <v>231</v>
      </c>
    </row>
    <row r="237" spans="1:17">
      <c r="A237" s="12"/>
      <c r="B237" s="279"/>
      <c r="C237" s="123"/>
      <c r="D237" s="123"/>
      <c r="E237" s="118"/>
      <c r="F237" s="43"/>
      <c r="G237" s="123"/>
      <c r="H237" s="123"/>
      <c r="I237" s="118"/>
      <c r="J237" s="43"/>
      <c r="K237" s="123"/>
      <c r="L237" s="123"/>
      <c r="M237" s="43"/>
      <c r="N237" s="43"/>
      <c r="O237" s="123"/>
      <c r="P237" s="123"/>
      <c r="Q237" s="118"/>
    </row>
    <row r="238" spans="1:17">
      <c r="A238" s="12"/>
      <c r="B238" s="279" t="s">
        <v>98</v>
      </c>
      <c r="C238" s="123" t="s">
        <v>232</v>
      </c>
      <c r="D238" s="123"/>
      <c r="E238" s="43"/>
      <c r="F238" s="43"/>
      <c r="G238" s="123">
        <v>25</v>
      </c>
      <c r="H238" s="123"/>
      <c r="I238" s="43"/>
      <c r="J238" s="43"/>
      <c r="K238" s="123" t="s">
        <v>291</v>
      </c>
      <c r="L238" s="123"/>
      <c r="M238" s="118" t="s">
        <v>231</v>
      </c>
      <c r="N238" s="43"/>
      <c r="O238" s="123">
        <v>21</v>
      </c>
      <c r="P238" s="123"/>
      <c r="Q238" s="43"/>
    </row>
    <row r="239" spans="1:17" ht="15.75" thickBot="1">
      <c r="A239" s="12"/>
      <c r="B239" s="279"/>
      <c r="C239" s="126"/>
      <c r="D239" s="126"/>
      <c r="E239" s="51"/>
      <c r="F239" s="51"/>
      <c r="G239" s="126"/>
      <c r="H239" s="126"/>
      <c r="I239" s="51"/>
      <c r="J239" s="51"/>
      <c r="K239" s="126"/>
      <c r="L239" s="126"/>
      <c r="M239" s="127"/>
      <c r="N239" s="51"/>
      <c r="O239" s="126"/>
      <c r="P239" s="126"/>
      <c r="Q239" s="51"/>
    </row>
    <row r="240" spans="1:17">
      <c r="A240" s="12"/>
      <c r="B240" s="280" t="s">
        <v>99</v>
      </c>
      <c r="C240" s="130">
        <v>10483</v>
      </c>
      <c r="D240" s="130"/>
      <c r="E240" s="58"/>
      <c r="F240" s="58"/>
      <c r="G240" s="130">
        <v>17754</v>
      </c>
      <c r="H240" s="130"/>
      <c r="I240" s="58"/>
      <c r="J240" s="58"/>
      <c r="K240" s="131" t="s">
        <v>987</v>
      </c>
      <c r="L240" s="131"/>
      <c r="M240" s="132" t="s">
        <v>231</v>
      </c>
      <c r="N240" s="58"/>
      <c r="O240" s="130">
        <v>10504</v>
      </c>
      <c r="P240" s="130"/>
      <c r="Q240" s="58"/>
    </row>
    <row r="241" spans="1:17" ht="15.75" thickBot="1">
      <c r="A241" s="12"/>
      <c r="B241" s="280"/>
      <c r="C241" s="125"/>
      <c r="D241" s="125"/>
      <c r="E241" s="51"/>
      <c r="F241" s="51"/>
      <c r="G241" s="125"/>
      <c r="H241" s="125"/>
      <c r="I241" s="51"/>
      <c r="J241" s="51"/>
      <c r="K241" s="126"/>
      <c r="L241" s="126"/>
      <c r="M241" s="127"/>
      <c r="N241" s="51"/>
      <c r="O241" s="125"/>
      <c r="P241" s="125"/>
      <c r="Q241" s="51"/>
    </row>
    <row r="242" spans="1:17">
      <c r="A242" s="12"/>
      <c r="B242" s="280" t="s">
        <v>100</v>
      </c>
      <c r="C242" s="132" t="s">
        <v>228</v>
      </c>
      <c r="D242" s="130">
        <v>22455</v>
      </c>
      <c r="E242" s="58"/>
      <c r="F242" s="58"/>
      <c r="G242" s="132" t="s">
        <v>228</v>
      </c>
      <c r="H242" s="130">
        <v>30645</v>
      </c>
      <c r="I242" s="58"/>
      <c r="J242" s="58"/>
      <c r="K242" s="132" t="s">
        <v>228</v>
      </c>
      <c r="L242" s="131" t="s">
        <v>978</v>
      </c>
      <c r="M242" s="132" t="s">
        <v>231</v>
      </c>
      <c r="N242" s="58"/>
      <c r="O242" s="132" t="s">
        <v>228</v>
      </c>
      <c r="P242" s="130">
        <v>31782</v>
      </c>
      <c r="Q242" s="58"/>
    </row>
    <row r="243" spans="1:17" ht="15.75" thickBot="1">
      <c r="A243" s="12"/>
      <c r="B243" s="280"/>
      <c r="C243" s="134"/>
      <c r="D243" s="135"/>
      <c r="E243" s="59"/>
      <c r="F243" s="59"/>
      <c r="G243" s="134"/>
      <c r="H243" s="135"/>
      <c r="I243" s="59"/>
      <c r="J243" s="59"/>
      <c r="K243" s="134"/>
      <c r="L243" s="136"/>
      <c r="M243" s="134"/>
      <c r="N243" s="59"/>
      <c r="O243" s="134"/>
      <c r="P243" s="135"/>
      <c r="Q243" s="59"/>
    </row>
    <row r="244" spans="1:17" ht="15.75" thickTop="1">
      <c r="A244" s="12" t="s">
        <v>988</v>
      </c>
      <c r="B244" s="85" t="s">
        <v>988</v>
      </c>
      <c r="C244" s="85"/>
      <c r="D244" s="85"/>
      <c r="E244" s="85"/>
      <c r="F244" s="85"/>
      <c r="G244" s="85"/>
      <c r="H244" s="85"/>
      <c r="I244" s="85"/>
      <c r="J244" s="85"/>
      <c r="K244" s="85"/>
      <c r="L244" s="85"/>
      <c r="M244" s="85"/>
      <c r="N244" s="85"/>
      <c r="O244" s="85"/>
      <c r="P244" s="85"/>
      <c r="Q244" s="85"/>
    </row>
    <row r="245" spans="1:17">
      <c r="A245" s="12"/>
      <c r="B245" s="66" t="s">
        <v>262</v>
      </c>
      <c r="C245" s="66"/>
      <c r="D245" s="66"/>
      <c r="E245" s="66"/>
      <c r="F245" s="66"/>
      <c r="G245" s="66"/>
      <c r="H245" s="66"/>
      <c r="I245" s="66"/>
      <c r="J245" s="66"/>
      <c r="K245" s="66"/>
      <c r="L245" s="66"/>
      <c r="M245" s="66"/>
      <c r="N245" s="66"/>
      <c r="O245" s="66"/>
      <c r="P245" s="66"/>
      <c r="Q245" s="66"/>
    </row>
    <row r="246" spans="1:17">
      <c r="A246" s="12"/>
      <c r="B246" s="37"/>
      <c r="C246" s="37"/>
      <c r="D246" s="37"/>
      <c r="E246" s="37"/>
      <c r="F246" s="37"/>
      <c r="G246" s="37"/>
      <c r="H246" s="37"/>
      <c r="I246" s="37"/>
      <c r="J246" s="37"/>
      <c r="K246" s="37"/>
      <c r="L246" s="37"/>
      <c r="M246" s="37"/>
      <c r="N246" s="37"/>
      <c r="O246" s="37"/>
      <c r="P246" s="37"/>
      <c r="Q246" s="37"/>
    </row>
    <row r="247" spans="1:17">
      <c r="A247" s="12"/>
      <c r="B247" s="16"/>
      <c r="C247" s="16"/>
      <c r="D247" s="16"/>
      <c r="E247" s="16"/>
      <c r="F247" s="16"/>
      <c r="G247" s="16"/>
      <c r="H247" s="16"/>
      <c r="I247" s="16"/>
      <c r="J247" s="16"/>
      <c r="K247" s="16"/>
      <c r="L247" s="16"/>
      <c r="M247" s="16"/>
      <c r="N247" s="16"/>
      <c r="O247" s="16"/>
      <c r="P247" s="16"/>
      <c r="Q247" s="16"/>
    </row>
    <row r="248" spans="1:17" ht="15.75" thickBot="1">
      <c r="A248" s="12"/>
      <c r="B248" s="268" t="s">
        <v>886</v>
      </c>
      <c r="C248" s="217" t="s">
        <v>968</v>
      </c>
      <c r="D248" s="217"/>
      <c r="E248" s="217"/>
      <c r="F248" s="32"/>
      <c r="G248" s="217" t="s">
        <v>969</v>
      </c>
      <c r="H248" s="217"/>
      <c r="I248" s="217"/>
      <c r="J248" s="32"/>
      <c r="K248" s="217" t="s">
        <v>905</v>
      </c>
      <c r="L248" s="217"/>
      <c r="M248" s="217"/>
      <c r="N248" s="32"/>
      <c r="O248" s="217" t="s">
        <v>906</v>
      </c>
      <c r="P248" s="217"/>
      <c r="Q248" s="217"/>
    </row>
    <row r="249" spans="1:17" ht="15.75" thickTop="1">
      <c r="A249" s="12"/>
      <c r="B249" s="213" t="s">
        <v>989</v>
      </c>
      <c r="C249" s="282"/>
      <c r="D249" s="282"/>
      <c r="E249" s="282"/>
      <c r="F249" s="33"/>
      <c r="G249" s="282"/>
      <c r="H249" s="282"/>
      <c r="I249" s="282"/>
      <c r="J249" s="33"/>
      <c r="K249" s="282"/>
      <c r="L249" s="282"/>
      <c r="M249" s="282"/>
      <c r="N249" s="33"/>
      <c r="O249" s="282"/>
      <c r="P249" s="282"/>
      <c r="Q249" s="282"/>
    </row>
    <row r="250" spans="1:17">
      <c r="A250" s="12"/>
      <c r="B250" s="283" t="s">
        <v>990</v>
      </c>
      <c r="C250" s="232" t="s">
        <v>228</v>
      </c>
      <c r="D250" s="231">
        <v>583</v>
      </c>
      <c r="E250" s="43"/>
      <c r="F250" s="43"/>
      <c r="G250" s="232" t="s">
        <v>228</v>
      </c>
      <c r="H250" s="250">
        <v>3278</v>
      </c>
      <c r="I250" s="43"/>
      <c r="J250" s="43"/>
      <c r="K250" s="232" t="s">
        <v>228</v>
      </c>
      <c r="L250" s="231" t="s">
        <v>991</v>
      </c>
      <c r="M250" s="232" t="s">
        <v>231</v>
      </c>
      <c r="N250" s="43"/>
      <c r="O250" s="232" t="s">
        <v>228</v>
      </c>
      <c r="P250" s="250">
        <v>3343</v>
      </c>
      <c r="Q250" s="43"/>
    </row>
    <row r="251" spans="1:17" ht="15.75" thickBot="1">
      <c r="A251" s="12"/>
      <c r="B251" s="283"/>
      <c r="C251" s="262"/>
      <c r="D251" s="239"/>
      <c r="E251" s="51"/>
      <c r="F251" s="51"/>
      <c r="G251" s="262"/>
      <c r="H251" s="276"/>
      <c r="I251" s="51"/>
      <c r="J251" s="51"/>
      <c r="K251" s="262"/>
      <c r="L251" s="239"/>
      <c r="M251" s="262"/>
      <c r="N251" s="51"/>
      <c r="O251" s="262"/>
      <c r="P251" s="276"/>
      <c r="Q251" s="51"/>
    </row>
    <row r="252" spans="1:17">
      <c r="A252" s="12"/>
      <c r="B252" s="33"/>
      <c r="C252" s="58"/>
      <c r="D252" s="58"/>
      <c r="E252" s="58"/>
      <c r="F252" s="33"/>
      <c r="G252" s="58"/>
      <c r="H252" s="58"/>
      <c r="I252" s="58"/>
      <c r="J252" s="33"/>
      <c r="K252" s="58"/>
      <c r="L252" s="58"/>
      <c r="M252" s="58"/>
      <c r="N252" s="33"/>
      <c r="O252" s="58"/>
      <c r="P252" s="58"/>
      <c r="Q252" s="58"/>
    </row>
    <row r="253" spans="1:17">
      <c r="A253" s="12"/>
      <c r="B253" s="213" t="s">
        <v>992</v>
      </c>
      <c r="C253" s="43"/>
      <c r="D253" s="43"/>
      <c r="E253" s="43"/>
      <c r="F253" s="33"/>
      <c r="G253" s="43"/>
      <c r="H253" s="43"/>
      <c r="I253" s="43"/>
      <c r="J253" s="33"/>
      <c r="K253" s="43"/>
      <c r="L253" s="43"/>
      <c r="M253" s="43"/>
      <c r="N253" s="33"/>
      <c r="O253" s="43"/>
      <c r="P253" s="43"/>
      <c r="Q253" s="43"/>
    </row>
    <row r="254" spans="1:17">
      <c r="A254" s="12"/>
      <c r="B254" s="232" t="s">
        <v>117</v>
      </c>
      <c r="C254" s="231" t="s">
        <v>232</v>
      </c>
      <c r="D254" s="231"/>
      <c r="E254" s="43"/>
      <c r="F254" s="43"/>
      <c r="G254" s="231" t="s">
        <v>993</v>
      </c>
      <c r="H254" s="231"/>
      <c r="I254" s="232" t="s">
        <v>231</v>
      </c>
      <c r="J254" s="43"/>
      <c r="K254" s="231" t="s">
        <v>994</v>
      </c>
      <c r="L254" s="231"/>
      <c r="M254" s="232" t="s">
        <v>231</v>
      </c>
      <c r="N254" s="43"/>
      <c r="O254" s="231" t="s">
        <v>995</v>
      </c>
      <c r="P254" s="231"/>
      <c r="Q254" s="232" t="s">
        <v>231</v>
      </c>
    </row>
    <row r="255" spans="1:17">
      <c r="A255" s="12"/>
      <c r="B255" s="232"/>
      <c r="C255" s="231"/>
      <c r="D255" s="231"/>
      <c r="E255" s="43"/>
      <c r="F255" s="43"/>
      <c r="G255" s="231"/>
      <c r="H255" s="231"/>
      <c r="I255" s="232"/>
      <c r="J255" s="43"/>
      <c r="K255" s="231"/>
      <c r="L255" s="231"/>
      <c r="M255" s="232"/>
      <c r="N255" s="43"/>
      <c r="O255" s="231"/>
      <c r="P255" s="231"/>
      <c r="Q255" s="232"/>
    </row>
    <row r="256" spans="1:17">
      <c r="A256" s="12"/>
      <c r="B256" s="232" t="s">
        <v>996</v>
      </c>
      <c r="C256" s="231" t="s">
        <v>997</v>
      </c>
      <c r="D256" s="231"/>
      <c r="E256" s="232" t="s">
        <v>231</v>
      </c>
      <c r="F256" s="43"/>
      <c r="G256" s="231" t="s">
        <v>232</v>
      </c>
      <c r="H256" s="231"/>
      <c r="I256" s="43"/>
      <c r="J256" s="43"/>
      <c r="K256" s="231" t="s">
        <v>599</v>
      </c>
      <c r="L256" s="231"/>
      <c r="M256" s="232" t="s">
        <v>231</v>
      </c>
      <c r="N256" s="43"/>
      <c r="O256" s="231" t="s">
        <v>998</v>
      </c>
      <c r="P256" s="231"/>
      <c r="Q256" s="232" t="s">
        <v>231</v>
      </c>
    </row>
    <row r="257" spans="1:17">
      <c r="A257" s="12"/>
      <c r="B257" s="232"/>
      <c r="C257" s="231"/>
      <c r="D257" s="231"/>
      <c r="E257" s="232"/>
      <c r="F257" s="43"/>
      <c r="G257" s="231"/>
      <c r="H257" s="231"/>
      <c r="I257" s="43"/>
      <c r="J257" s="43"/>
      <c r="K257" s="231"/>
      <c r="L257" s="231"/>
      <c r="M257" s="232"/>
      <c r="N257" s="43"/>
      <c r="O257" s="231"/>
      <c r="P257" s="231"/>
      <c r="Q257" s="232"/>
    </row>
    <row r="258" spans="1:17">
      <c r="A258" s="12"/>
      <c r="B258" s="232" t="s">
        <v>119</v>
      </c>
      <c r="C258" s="250">
        <v>1642</v>
      </c>
      <c r="D258" s="250"/>
      <c r="E258" s="43"/>
      <c r="F258" s="43"/>
      <c r="G258" s="231" t="s">
        <v>232</v>
      </c>
      <c r="H258" s="231"/>
      <c r="I258" s="43"/>
      <c r="J258" s="43"/>
      <c r="K258" s="231">
        <v>32</v>
      </c>
      <c r="L258" s="231"/>
      <c r="M258" s="43"/>
      <c r="N258" s="43"/>
      <c r="O258" s="250">
        <v>1674</v>
      </c>
      <c r="P258" s="250"/>
      <c r="Q258" s="43"/>
    </row>
    <row r="259" spans="1:17">
      <c r="A259" s="12"/>
      <c r="B259" s="232"/>
      <c r="C259" s="250"/>
      <c r="D259" s="250"/>
      <c r="E259" s="43"/>
      <c r="F259" s="43"/>
      <c r="G259" s="231"/>
      <c r="H259" s="231"/>
      <c r="I259" s="43"/>
      <c r="J259" s="43"/>
      <c r="K259" s="231"/>
      <c r="L259" s="231"/>
      <c r="M259" s="43"/>
      <c r="N259" s="43"/>
      <c r="O259" s="250"/>
      <c r="P259" s="250"/>
      <c r="Q259" s="43"/>
    </row>
    <row r="260" spans="1:17">
      <c r="A260" s="12"/>
      <c r="B260" s="232" t="s">
        <v>120</v>
      </c>
      <c r="C260" s="231" t="s">
        <v>232</v>
      </c>
      <c r="D260" s="231"/>
      <c r="E260" s="43"/>
      <c r="F260" s="43"/>
      <c r="G260" s="231">
        <v>62</v>
      </c>
      <c r="H260" s="231"/>
      <c r="I260" s="43"/>
      <c r="J260" s="43"/>
      <c r="K260" s="231" t="s">
        <v>232</v>
      </c>
      <c r="L260" s="231"/>
      <c r="M260" s="43"/>
      <c r="N260" s="43"/>
      <c r="O260" s="231">
        <v>62</v>
      </c>
      <c r="P260" s="231"/>
      <c r="Q260" s="43"/>
    </row>
    <row r="261" spans="1:17">
      <c r="A261" s="12"/>
      <c r="B261" s="232"/>
      <c r="C261" s="231"/>
      <c r="D261" s="231"/>
      <c r="E261" s="43"/>
      <c r="F261" s="43"/>
      <c r="G261" s="231"/>
      <c r="H261" s="231"/>
      <c r="I261" s="43"/>
      <c r="J261" s="43"/>
      <c r="K261" s="231"/>
      <c r="L261" s="231"/>
      <c r="M261" s="43"/>
      <c r="N261" s="43"/>
      <c r="O261" s="231"/>
      <c r="P261" s="231"/>
      <c r="Q261" s="43"/>
    </row>
    <row r="262" spans="1:17">
      <c r="A262" s="12"/>
      <c r="B262" s="232" t="s">
        <v>121</v>
      </c>
      <c r="C262" s="231" t="s">
        <v>232</v>
      </c>
      <c r="D262" s="231"/>
      <c r="E262" s="43"/>
      <c r="F262" s="43"/>
      <c r="G262" s="231" t="s">
        <v>363</v>
      </c>
      <c r="H262" s="231"/>
      <c r="I262" s="232" t="s">
        <v>231</v>
      </c>
      <c r="J262" s="43"/>
      <c r="K262" s="231">
        <v>91</v>
      </c>
      <c r="L262" s="231"/>
      <c r="M262" s="43"/>
      <c r="N262" s="43"/>
      <c r="O262" s="231" t="s">
        <v>600</v>
      </c>
      <c r="P262" s="231"/>
      <c r="Q262" s="232" t="s">
        <v>231</v>
      </c>
    </row>
    <row r="263" spans="1:17" ht="15.75" thickBot="1">
      <c r="A263" s="12"/>
      <c r="B263" s="232"/>
      <c r="C263" s="239"/>
      <c r="D263" s="239"/>
      <c r="E263" s="51"/>
      <c r="F263" s="51"/>
      <c r="G263" s="239"/>
      <c r="H263" s="239"/>
      <c r="I263" s="262"/>
      <c r="J263" s="51"/>
      <c r="K263" s="239"/>
      <c r="L263" s="239"/>
      <c r="M263" s="51"/>
      <c r="N263" s="51"/>
      <c r="O263" s="239"/>
      <c r="P263" s="239"/>
      <c r="Q263" s="262"/>
    </row>
    <row r="264" spans="1:17">
      <c r="A264" s="12"/>
      <c r="B264" s="283" t="s">
        <v>999</v>
      </c>
      <c r="C264" s="248">
        <v>223</v>
      </c>
      <c r="D264" s="248"/>
      <c r="E264" s="58"/>
      <c r="F264" s="58"/>
      <c r="G264" s="248" t="s">
        <v>1000</v>
      </c>
      <c r="H264" s="248"/>
      <c r="I264" s="246" t="s">
        <v>231</v>
      </c>
      <c r="J264" s="58"/>
      <c r="K264" s="248" t="s">
        <v>1001</v>
      </c>
      <c r="L264" s="248"/>
      <c r="M264" s="246" t="s">
        <v>231</v>
      </c>
      <c r="N264" s="58"/>
      <c r="O264" s="248" t="s">
        <v>1002</v>
      </c>
      <c r="P264" s="248"/>
      <c r="Q264" s="246" t="s">
        <v>231</v>
      </c>
    </row>
    <row r="265" spans="1:17" ht="15.75" thickBot="1">
      <c r="A265" s="12"/>
      <c r="B265" s="283"/>
      <c r="C265" s="239"/>
      <c r="D265" s="239"/>
      <c r="E265" s="51"/>
      <c r="F265" s="51"/>
      <c r="G265" s="239"/>
      <c r="H265" s="239"/>
      <c r="I265" s="262"/>
      <c r="J265" s="51"/>
      <c r="K265" s="239"/>
      <c r="L265" s="239"/>
      <c r="M265" s="262"/>
      <c r="N265" s="51"/>
      <c r="O265" s="239"/>
      <c r="P265" s="239"/>
      <c r="Q265" s="262"/>
    </row>
    <row r="266" spans="1:17">
      <c r="A266" s="12"/>
      <c r="B266" s="33"/>
      <c r="C266" s="58"/>
      <c r="D266" s="58"/>
      <c r="E266" s="58"/>
      <c r="F266" s="33"/>
      <c r="G266" s="58"/>
      <c r="H266" s="58"/>
      <c r="I266" s="58"/>
      <c r="J266" s="33"/>
      <c r="K266" s="58"/>
      <c r="L266" s="58"/>
      <c r="M266" s="58"/>
      <c r="N266" s="33"/>
      <c r="O266" s="58"/>
      <c r="P266" s="58"/>
      <c r="Q266" s="58"/>
    </row>
    <row r="267" spans="1:17">
      <c r="A267" s="12"/>
      <c r="B267" s="213" t="s">
        <v>1003</v>
      </c>
      <c r="C267" s="43"/>
      <c r="D267" s="43"/>
      <c r="E267" s="43"/>
      <c r="F267" s="33"/>
      <c r="G267" s="43"/>
      <c r="H267" s="43"/>
      <c r="I267" s="43"/>
      <c r="J267" s="33"/>
      <c r="K267" s="43"/>
      <c r="L267" s="43"/>
      <c r="M267" s="43"/>
      <c r="N267" s="33"/>
      <c r="O267" s="43"/>
      <c r="P267" s="43"/>
      <c r="Q267" s="43"/>
    </row>
    <row r="268" spans="1:17">
      <c r="A268" s="12"/>
      <c r="B268" s="232" t="s">
        <v>124</v>
      </c>
      <c r="C268" s="250">
        <v>1000</v>
      </c>
      <c r="D268" s="250"/>
      <c r="E268" s="43"/>
      <c r="F268" s="43"/>
      <c r="G268" s="231" t="s">
        <v>232</v>
      </c>
      <c r="H268" s="231"/>
      <c r="I268" s="43"/>
      <c r="J268" s="43"/>
      <c r="K268" s="231" t="s">
        <v>232</v>
      </c>
      <c r="L268" s="231"/>
      <c r="M268" s="43"/>
      <c r="N268" s="43"/>
      <c r="O268" s="250">
        <v>1000</v>
      </c>
      <c r="P268" s="250"/>
      <c r="Q268" s="43"/>
    </row>
    <row r="269" spans="1:17">
      <c r="A269" s="12"/>
      <c r="B269" s="232"/>
      <c r="C269" s="250"/>
      <c r="D269" s="250"/>
      <c r="E269" s="43"/>
      <c r="F269" s="43"/>
      <c r="G269" s="231"/>
      <c r="H269" s="231"/>
      <c r="I269" s="43"/>
      <c r="J269" s="43"/>
      <c r="K269" s="231"/>
      <c r="L269" s="231"/>
      <c r="M269" s="43"/>
      <c r="N269" s="43"/>
      <c r="O269" s="250"/>
      <c r="P269" s="250"/>
      <c r="Q269" s="43"/>
    </row>
    <row r="270" spans="1:17">
      <c r="A270" s="12"/>
      <c r="B270" s="232" t="s">
        <v>125</v>
      </c>
      <c r="C270" s="231" t="s">
        <v>1004</v>
      </c>
      <c r="D270" s="231"/>
      <c r="E270" s="232" t="s">
        <v>231</v>
      </c>
      <c r="F270" s="43"/>
      <c r="G270" s="231" t="s">
        <v>1005</v>
      </c>
      <c r="H270" s="231"/>
      <c r="I270" s="232" t="s">
        <v>231</v>
      </c>
      <c r="J270" s="43"/>
      <c r="K270" s="231" t="s">
        <v>232</v>
      </c>
      <c r="L270" s="231"/>
      <c r="M270" s="43"/>
      <c r="N270" s="43"/>
      <c r="O270" s="231" t="s">
        <v>1006</v>
      </c>
      <c r="P270" s="231"/>
      <c r="Q270" s="232" t="s">
        <v>231</v>
      </c>
    </row>
    <row r="271" spans="1:17">
      <c r="A271" s="12"/>
      <c r="B271" s="232"/>
      <c r="C271" s="231"/>
      <c r="D271" s="231"/>
      <c r="E271" s="232"/>
      <c r="F271" s="43"/>
      <c r="G271" s="231"/>
      <c r="H271" s="231"/>
      <c r="I271" s="232"/>
      <c r="J271" s="43"/>
      <c r="K271" s="231"/>
      <c r="L271" s="231"/>
      <c r="M271" s="43"/>
      <c r="N271" s="43"/>
      <c r="O271" s="231"/>
      <c r="P271" s="231"/>
      <c r="Q271" s="232"/>
    </row>
    <row r="272" spans="1:17">
      <c r="A272" s="12"/>
      <c r="B272" s="232" t="s">
        <v>126</v>
      </c>
      <c r="C272" s="231" t="s">
        <v>1007</v>
      </c>
      <c r="D272" s="231"/>
      <c r="E272" s="232" t="s">
        <v>231</v>
      </c>
      <c r="F272" s="43"/>
      <c r="G272" s="231" t="s">
        <v>1008</v>
      </c>
      <c r="H272" s="231"/>
      <c r="I272" s="232" t="s">
        <v>231</v>
      </c>
      <c r="J272" s="43"/>
      <c r="K272" s="231">
        <v>660</v>
      </c>
      <c r="L272" s="231"/>
      <c r="M272" s="43"/>
      <c r="N272" s="43"/>
      <c r="O272" s="231" t="s">
        <v>1007</v>
      </c>
      <c r="P272" s="231"/>
      <c r="Q272" s="232" t="s">
        <v>231</v>
      </c>
    </row>
    <row r="273" spans="1:17">
      <c r="A273" s="12"/>
      <c r="B273" s="232"/>
      <c r="C273" s="231"/>
      <c r="D273" s="231"/>
      <c r="E273" s="232"/>
      <c r="F273" s="43"/>
      <c r="G273" s="231"/>
      <c r="H273" s="231"/>
      <c r="I273" s="232"/>
      <c r="J273" s="43"/>
      <c r="K273" s="231"/>
      <c r="L273" s="231"/>
      <c r="M273" s="43"/>
      <c r="N273" s="43"/>
      <c r="O273" s="231"/>
      <c r="P273" s="231"/>
      <c r="Q273" s="232"/>
    </row>
    <row r="274" spans="1:17">
      <c r="A274" s="12"/>
      <c r="B274" s="232" t="s">
        <v>127</v>
      </c>
      <c r="C274" s="231" t="s">
        <v>232</v>
      </c>
      <c r="D274" s="231"/>
      <c r="E274" s="43"/>
      <c r="F274" s="43"/>
      <c r="G274" s="231" t="s">
        <v>232</v>
      </c>
      <c r="H274" s="231"/>
      <c r="I274" s="43"/>
      <c r="J274" s="43"/>
      <c r="K274" s="231" t="s">
        <v>232</v>
      </c>
      <c r="L274" s="231"/>
      <c r="M274" s="43"/>
      <c r="N274" s="43"/>
      <c r="O274" s="231" t="s">
        <v>232</v>
      </c>
      <c r="P274" s="231"/>
      <c r="Q274" s="43"/>
    </row>
    <row r="275" spans="1:17">
      <c r="A275" s="12"/>
      <c r="B275" s="232"/>
      <c r="C275" s="231"/>
      <c r="D275" s="231"/>
      <c r="E275" s="43"/>
      <c r="F275" s="43"/>
      <c r="G275" s="231"/>
      <c r="H275" s="231"/>
      <c r="I275" s="43"/>
      <c r="J275" s="43"/>
      <c r="K275" s="231"/>
      <c r="L275" s="231"/>
      <c r="M275" s="43"/>
      <c r="N275" s="43"/>
      <c r="O275" s="231"/>
      <c r="P275" s="231"/>
      <c r="Q275" s="43"/>
    </row>
    <row r="276" spans="1:17">
      <c r="A276" s="12"/>
      <c r="B276" s="232" t="s">
        <v>128</v>
      </c>
      <c r="C276" s="231" t="s">
        <v>1009</v>
      </c>
      <c r="D276" s="231"/>
      <c r="E276" s="232" t="s">
        <v>231</v>
      </c>
      <c r="F276" s="43"/>
      <c r="G276" s="231" t="s">
        <v>232</v>
      </c>
      <c r="H276" s="231"/>
      <c r="I276" s="43"/>
      <c r="J276" s="43"/>
      <c r="K276" s="231" t="s">
        <v>232</v>
      </c>
      <c r="L276" s="231"/>
      <c r="M276" s="43"/>
      <c r="N276" s="43"/>
      <c r="O276" s="231" t="s">
        <v>1009</v>
      </c>
      <c r="P276" s="231"/>
      <c r="Q276" s="232" t="s">
        <v>231</v>
      </c>
    </row>
    <row r="277" spans="1:17">
      <c r="A277" s="12"/>
      <c r="B277" s="232"/>
      <c r="C277" s="231"/>
      <c r="D277" s="231"/>
      <c r="E277" s="232"/>
      <c r="F277" s="43"/>
      <c r="G277" s="231"/>
      <c r="H277" s="231"/>
      <c r="I277" s="43"/>
      <c r="J277" s="43"/>
      <c r="K277" s="231"/>
      <c r="L277" s="231"/>
      <c r="M277" s="43"/>
      <c r="N277" s="43"/>
      <c r="O277" s="231"/>
      <c r="P277" s="231"/>
      <c r="Q277" s="232"/>
    </row>
    <row r="278" spans="1:17">
      <c r="A278" s="12"/>
      <c r="B278" s="232" t="s">
        <v>129</v>
      </c>
      <c r="C278" s="231">
        <v>11</v>
      </c>
      <c r="D278" s="231"/>
      <c r="E278" s="43"/>
      <c r="F278" s="43"/>
      <c r="G278" s="231" t="s">
        <v>1010</v>
      </c>
      <c r="H278" s="231"/>
      <c r="I278" s="232" t="s">
        <v>231</v>
      </c>
      <c r="J278" s="43"/>
      <c r="K278" s="231">
        <v>3</v>
      </c>
      <c r="L278" s="231"/>
      <c r="M278" s="43"/>
      <c r="N278" s="43"/>
      <c r="O278" s="231" t="s">
        <v>291</v>
      </c>
      <c r="P278" s="231"/>
      <c r="Q278" s="232" t="s">
        <v>231</v>
      </c>
    </row>
    <row r="279" spans="1:17" ht="15.75" thickBot="1">
      <c r="A279" s="12"/>
      <c r="B279" s="232"/>
      <c r="C279" s="239"/>
      <c r="D279" s="239"/>
      <c r="E279" s="51"/>
      <c r="F279" s="51"/>
      <c r="G279" s="239"/>
      <c r="H279" s="239"/>
      <c r="I279" s="262"/>
      <c r="J279" s="51"/>
      <c r="K279" s="239"/>
      <c r="L279" s="239"/>
      <c r="M279" s="51"/>
      <c r="N279" s="51"/>
      <c r="O279" s="239"/>
      <c r="P279" s="239"/>
      <c r="Q279" s="262"/>
    </row>
    <row r="280" spans="1:17">
      <c r="A280" s="12"/>
      <c r="B280" s="283" t="s">
        <v>1011</v>
      </c>
      <c r="C280" s="248" t="s">
        <v>1012</v>
      </c>
      <c r="D280" s="248"/>
      <c r="E280" s="246" t="s">
        <v>231</v>
      </c>
      <c r="F280" s="58"/>
      <c r="G280" s="248" t="s">
        <v>1013</v>
      </c>
      <c r="H280" s="248"/>
      <c r="I280" s="246" t="s">
        <v>231</v>
      </c>
      <c r="J280" s="58"/>
      <c r="K280" s="248">
        <v>663</v>
      </c>
      <c r="L280" s="248"/>
      <c r="M280" s="58"/>
      <c r="N280" s="58"/>
      <c r="O280" s="248" t="s">
        <v>1014</v>
      </c>
      <c r="P280" s="248"/>
      <c r="Q280" s="246" t="s">
        <v>231</v>
      </c>
    </row>
    <row r="281" spans="1:17">
      <c r="A281" s="12"/>
      <c r="B281" s="283"/>
      <c r="C281" s="231"/>
      <c r="D281" s="231"/>
      <c r="E281" s="232"/>
      <c r="F281" s="43"/>
      <c r="G281" s="231"/>
      <c r="H281" s="231"/>
      <c r="I281" s="232"/>
      <c r="J281" s="43"/>
      <c r="K281" s="231"/>
      <c r="L281" s="231"/>
      <c r="M281" s="43"/>
      <c r="N281" s="43"/>
      <c r="O281" s="231"/>
      <c r="P281" s="231"/>
      <c r="Q281" s="232"/>
    </row>
    <row r="282" spans="1:17">
      <c r="A282" s="12"/>
      <c r="B282" s="232" t="s">
        <v>1015</v>
      </c>
      <c r="C282" s="231">
        <v>71</v>
      </c>
      <c r="D282" s="231"/>
      <c r="E282" s="43"/>
      <c r="F282" s="43"/>
      <c r="G282" s="231">
        <v>9</v>
      </c>
      <c r="H282" s="231"/>
      <c r="I282" s="43"/>
      <c r="J282" s="43"/>
      <c r="K282" s="231" t="s">
        <v>499</v>
      </c>
      <c r="L282" s="231"/>
      <c r="M282" s="232" t="s">
        <v>231</v>
      </c>
      <c r="N282" s="43"/>
      <c r="O282" s="231">
        <v>77</v>
      </c>
      <c r="P282" s="231"/>
      <c r="Q282" s="43"/>
    </row>
    <row r="283" spans="1:17">
      <c r="A283" s="12"/>
      <c r="B283" s="232"/>
      <c r="C283" s="231"/>
      <c r="D283" s="231"/>
      <c r="E283" s="43"/>
      <c r="F283" s="43"/>
      <c r="G283" s="231"/>
      <c r="H283" s="231"/>
      <c r="I283" s="43"/>
      <c r="J283" s="43"/>
      <c r="K283" s="231"/>
      <c r="L283" s="231"/>
      <c r="M283" s="232"/>
      <c r="N283" s="43"/>
      <c r="O283" s="231"/>
      <c r="P283" s="231"/>
      <c r="Q283" s="43"/>
    </row>
    <row r="284" spans="1:17">
      <c r="A284" s="12"/>
      <c r="B284" s="232" t="s">
        <v>133</v>
      </c>
      <c r="C284" s="231">
        <v>439</v>
      </c>
      <c r="D284" s="231"/>
      <c r="E284" s="43"/>
      <c r="F284" s="43"/>
      <c r="G284" s="231">
        <v>91</v>
      </c>
      <c r="H284" s="231"/>
      <c r="I284" s="43"/>
      <c r="J284" s="43"/>
      <c r="K284" s="231">
        <v>62</v>
      </c>
      <c r="L284" s="231"/>
      <c r="M284" s="43"/>
      <c r="N284" s="43"/>
      <c r="O284" s="231">
        <v>592</v>
      </c>
      <c r="P284" s="231"/>
      <c r="Q284" s="43"/>
    </row>
    <row r="285" spans="1:17" ht="15.75" thickBot="1">
      <c r="A285" s="12"/>
      <c r="B285" s="232"/>
      <c r="C285" s="239"/>
      <c r="D285" s="239"/>
      <c r="E285" s="51"/>
      <c r="F285" s="51"/>
      <c r="G285" s="239"/>
      <c r="H285" s="239"/>
      <c r="I285" s="51"/>
      <c r="J285" s="51"/>
      <c r="K285" s="239"/>
      <c r="L285" s="239"/>
      <c r="M285" s="51"/>
      <c r="N285" s="51"/>
      <c r="O285" s="239"/>
      <c r="P285" s="239"/>
      <c r="Q285" s="51"/>
    </row>
    <row r="286" spans="1:17">
      <c r="A286" s="12"/>
      <c r="B286" s="232" t="s">
        <v>134</v>
      </c>
      <c r="C286" s="246" t="s">
        <v>228</v>
      </c>
      <c r="D286" s="248">
        <v>510</v>
      </c>
      <c r="E286" s="58"/>
      <c r="F286" s="58"/>
      <c r="G286" s="246" t="s">
        <v>228</v>
      </c>
      <c r="H286" s="248">
        <v>100</v>
      </c>
      <c r="I286" s="58"/>
      <c r="J286" s="58"/>
      <c r="K286" s="246" t="s">
        <v>228</v>
      </c>
      <c r="L286" s="248">
        <v>59</v>
      </c>
      <c r="M286" s="58"/>
      <c r="N286" s="58"/>
      <c r="O286" s="246" t="s">
        <v>228</v>
      </c>
      <c r="P286" s="248">
        <v>669</v>
      </c>
      <c r="Q286" s="58"/>
    </row>
    <row r="287" spans="1:17" ht="15.75" thickBot="1">
      <c r="A287" s="12"/>
      <c r="B287" s="232"/>
      <c r="C287" s="247"/>
      <c r="D287" s="249"/>
      <c r="E287" s="59"/>
      <c r="F287" s="59"/>
      <c r="G287" s="247"/>
      <c r="H287" s="249"/>
      <c r="I287" s="59"/>
      <c r="J287" s="59"/>
      <c r="K287" s="247"/>
      <c r="L287" s="249"/>
      <c r="M287" s="59"/>
      <c r="N287" s="59"/>
      <c r="O287" s="247"/>
      <c r="P287" s="249"/>
      <c r="Q287" s="59"/>
    </row>
    <row r="288" spans="1:17" ht="15.75" thickTop="1">
      <c r="A288" s="12"/>
      <c r="B288" s="26" t="s">
        <v>900</v>
      </c>
      <c r="C288" s="26"/>
      <c r="D288" s="26"/>
      <c r="E288" s="26"/>
      <c r="F288" s="26"/>
      <c r="G288" s="26"/>
      <c r="H288" s="26"/>
      <c r="I288" s="26"/>
      <c r="J288" s="26"/>
      <c r="K288" s="26"/>
      <c r="L288" s="26"/>
      <c r="M288" s="26"/>
      <c r="N288" s="26"/>
      <c r="O288" s="26"/>
      <c r="P288" s="26"/>
      <c r="Q288" s="26"/>
    </row>
    <row r="289" spans="1:17">
      <c r="A289" s="12"/>
      <c r="B289" s="11"/>
      <c r="C289" s="11"/>
      <c r="D289" s="11"/>
      <c r="E289" s="11"/>
      <c r="F289" s="11"/>
      <c r="G289" s="11"/>
      <c r="H289" s="11"/>
      <c r="I289" s="11"/>
      <c r="J289" s="11"/>
      <c r="K289" s="11"/>
      <c r="L289" s="11"/>
      <c r="M289" s="11"/>
      <c r="N289" s="11"/>
      <c r="O289" s="11"/>
      <c r="P289" s="11"/>
      <c r="Q289" s="11"/>
    </row>
    <row r="290" spans="1:17" ht="15" customHeight="1">
      <c r="A290" s="12"/>
      <c r="B290" s="85" t="s">
        <v>988</v>
      </c>
      <c r="C290" s="85"/>
      <c r="D290" s="85"/>
      <c r="E290" s="85"/>
      <c r="F290" s="85"/>
      <c r="G290" s="85"/>
      <c r="H290" s="85"/>
      <c r="I290" s="85"/>
      <c r="J290" s="85"/>
      <c r="K290" s="85"/>
      <c r="L290" s="85"/>
      <c r="M290" s="85"/>
      <c r="N290" s="85"/>
      <c r="O290" s="85"/>
      <c r="P290" s="85"/>
      <c r="Q290" s="85"/>
    </row>
    <row r="291" spans="1:17">
      <c r="A291" s="12"/>
      <c r="B291" s="66" t="s">
        <v>262</v>
      </c>
      <c r="C291" s="66"/>
      <c r="D291" s="66"/>
      <c r="E291" s="66"/>
      <c r="F291" s="66"/>
      <c r="G291" s="66"/>
      <c r="H291" s="66"/>
      <c r="I291" s="66"/>
      <c r="J291" s="66"/>
      <c r="K291" s="66"/>
      <c r="L291" s="66"/>
      <c r="M291" s="66"/>
      <c r="N291" s="66"/>
      <c r="O291" s="66"/>
      <c r="P291" s="66"/>
      <c r="Q291" s="66"/>
    </row>
    <row r="292" spans="1:17">
      <c r="A292" s="12"/>
      <c r="B292" s="37"/>
      <c r="C292" s="37"/>
      <c r="D292" s="37"/>
      <c r="E292" s="37"/>
      <c r="F292" s="37"/>
      <c r="G292" s="37"/>
      <c r="H292" s="37"/>
      <c r="I292" s="37"/>
      <c r="J292" s="37"/>
      <c r="K292" s="37"/>
      <c r="L292" s="37"/>
      <c r="M292" s="37"/>
      <c r="N292" s="37"/>
      <c r="O292" s="37"/>
      <c r="P292" s="37"/>
      <c r="Q292" s="37"/>
    </row>
    <row r="293" spans="1:17">
      <c r="A293" s="12"/>
      <c r="B293" s="16"/>
      <c r="C293" s="16"/>
      <c r="D293" s="16"/>
      <c r="E293" s="16"/>
      <c r="F293" s="16"/>
      <c r="G293" s="16"/>
      <c r="H293" s="16"/>
      <c r="I293" s="16"/>
      <c r="J293" s="16"/>
      <c r="K293" s="16"/>
      <c r="L293" s="16"/>
      <c r="M293" s="16"/>
      <c r="N293" s="16"/>
      <c r="O293" s="16"/>
      <c r="P293" s="16"/>
      <c r="Q293" s="16"/>
    </row>
    <row r="294" spans="1:17" ht="15.75" thickBot="1">
      <c r="A294" s="12"/>
      <c r="B294" s="268" t="s">
        <v>896</v>
      </c>
      <c r="C294" s="217" t="s">
        <v>968</v>
      </c>
      <c r="D294" s="217"/>
      <c r="E294" s="217"/>
      <c r="F294" s="32"/>
      <c r="G294" s="217" t="s">
        <v>969</v>
      </c>
      <c r="H294" s="217"/>
      <c r="I294" s="217"/>
      <c r="J294" s="32"/>
      <c r="K294" s="217" t="s">
        <v>905</v>
      </c>
      <c r="L294" s="217"/>
      <c r="M294" s="217"/>
      <c r="N294" s="32"/>
      <c r="O294" s="217" t="s">
        <v>906</v>
      </c>
      <c r="P294" s="217"/>
      <c r="Q294" s="217"/>
    </row>
    <row r="295" spans="1:17" ht="15.75" thickTop="1">
      <c r="A295" s="12"/>
      <c r="B295" s="282" t="s">
        <v>989</v>
      </c>
      <c r="C295" s="273"/>
      <c r="D295" s="273"/>
      <c r="E295" s="44"/>
      <c r="F295" s="44"/>
      <c r="G295" s="273"/>
      <c r="H295" s="273"/>
      <c r="I295" s="44"/>
      <c r="J295" s="44"/>
      <c r="K295" s="273"/>
      <c r="L295" s="273"/>
      <c r="M295" s="44"/>
      <c r="N295" s="44"/>
      <c r="O295" s="273"/>
      <c r="P295" s="273"/>
      <c r="Q295" s="44"/>
    </row>
    <row r="296" spans="1:17">
      <c r="A296" s="12"/>
      <c r="B296" s="228"/>
      <c r="C296" s="231"/>
      <c r="D296" s="231"/>
      <c r="E296" s="43"/>
      <c r="F296" s="43"/>
      <c r="G296" s="231"/>
      <c r="H296" s="231"/>
      <c r="I296" s="43"/>
      <c r="J296" s="43"/>
      <c r="K296" s="231"/>
      <c r="L296" s="231"/>
      <c r="M296" s="43"/>
      <c r="N296" s="43"/>
      <c r="O296" s="231"/>
      <c r="P296" s="231"/>
      <c r="Q296" s="43"/>
    </row>
    <row r="297" spans="1:17">
      <c r="A297" s="12"/>
      <c r="B297" s="283" t="s">
        <v>990</v>
      </c>
      <c r="C297" s="232" t="s">
        <v>228</v>
      </c>
      <c r="D297" s="250">
        <v>1004</v>
      </c>
      <c r="E297" s="43"/>
      <c r="F297" s="43"/>
      <c r="G297" s="232" t="s">
        <v>228</v>
      </c>
      <c r="H297" s="250">
        <v>3005</v>
      </c>
      <c r="I297" s="43"/>
      <c r="J297" s="43"/>
      <c r="K297" s="232" t="s">
        <v>228</v>
      </c>
      <c r="L297" s="231" t="s">
        <v>1016</v>
      </c>
      <c r="M297" s="232" t="s">
        <v>231</v>
      </c>
      <c r="N297" s="43"/>
      <c r="O297" s="232" t="s">
        <v>228</v>
      </c>
      <c r="P297" s="250">
        <v>3267</v>
      </c>
      <c r="Q297" s="43"/>
    </row>
    <row r="298" spans="1:17" ht="15.75" thickBot="1">
      <c r="A298" s="12"/>
      <c r="B298" s="283"/>
      <c r="C298" s="262"/>
      <c r="D298" s="276"/>
      <c r="E298" s="51"/>
      <c r="F298" s="51"/>
      <c r="G298" s="262"/>
      <c r="H298" s="276"/>
      <c r="I298" s="51"/>
      <c r="J298" s="51"/>
      <c r="K298" s="262"/>
      <c r="L298" s="239"/>
      <c r="M298" s="262"/>
      <c r="N298" s="51"/>
      <c r="O298" s="262"/>
      <c r="P298" s="276"/>
      <c r="Q298" s="51"/>
    </row>
    <row r="299" spans="1:17">
      <c r="A299" s="12"/>
      <c r="B299" s="33"/>
      <c r="C299" s="58"/>
      <c r="D299" s="58"/>
      <c r="E299" s="58"/>
      <c r="F299" s="33"/>
      <c r="G299" s="58"/>
      <c r="H299" s="58"/>
      <c r="I299" s="58"/>
      <c r="J299" s="33"/>
      <c r="K299" s="58"/>
      <c r="L299" s="58"/>
      <c r="M299" s="58"/>
      <c r="N299" s="33"/>
      <c r="O299" s="58"/>
      <c r="P299" s="58"/>
      <c r="Q299" s="58"/>
    </row>
    <row r="300" spans="1:17">
      <c r="A300" s="12"/>
      <c r="B300" s="213" t="s">
        <v>992</v>
      </c>
      <c r="C300" s="43"/>
      <c r="D300" s="43"/>
      <c r="E300" s="43"/>
      <c r="F300" s="33"/>
      <c r="G300" s="43"/>
      <c r="H300" s="43"/>
      <c r="I300" s="43"/>
      <c r="J300" s="33"/>
      <c r="K300" s="43"/>
      <c r="L300" s="43"/>
      <c r="M300" s="43"/>
      <c r="N300" s="33"/>
      <c r="O300" s="43"/>
      <c r="P300" s="43"/>
      <c r="Q300" s="43"/>
    </row>
    <row r="301" spans="1:17">
      <c r="A301" s="12"/>
      <c r="B301" s="232" t="s">
        <v>117</v>
      </c>
      <c r="C301" s="231" t="s">
        <v>232</v>
      </c>
      <c r="D301" s="231"/>
      <c r="E301" s="43"/>
      <c r="F301" s="43"/>
      <c r="G301" s="231" t="s">
        <v>1017</v>
      </c>
      <c r="H301" s="231"/>
      <c r="I301" s="232" t="s">
        <v>231</v>
      </c>
      <c r="J301" s="43"/>
      <c r="K301" s="231" t="s">
        <v>1018</v>
      </c>
      <c r="L301" s="231"/>
      <c r="M301" s="232" t="s">
        <v>231</v>
      </c>
      <c r="N301" s="43"/>
      <c r="O301" s="231" t="s">
        <v>1019</v>
      </c>
      <c r="P301" s="231"/>
      <c r="Q301" s="232" t="s">
        <v>231</v>
      </c>
    </row>
    <row r="302" spans="1:17">
      <c r="A302" s="12"/>
      <c r="B302" s="232"/>
      <c r="C302" s="231"/>
      <c r="D302" s="231"/>
      <c r="E302" s="43"/>
      <c r="F302" s="43"/>
      <c r="G302" s="231"/>
      <c r="H302" s="231"/>
      <c r="I302" s="232"/>
      <c r="J302" s="43"/>
      <c r="K302" s="231"/>
      <c r="L302" s="231"/>
      <c r="M302" s="232"/>
      <c r="N302" s="43"/>
      <c r="O302" s="231"/>
      <c r="P302" s="231"/>
      <c r="Q302" s="232"/>
    </row>
    <row r="303" spans="1:17">
      <c r="A303" s="12"/>
      <c r="B303" s="232" t="s">
        <v>996</v>
      </c>
      <c r="C303" s="231" t="s">
        <v>1020</v>
      </c>
      <c r="D303" s="231"/>
      <c r="E303" s="232" t="s">
        <v>231</v>
      </c>
      <c r="F303" s="43"/>
      <c r="G303" s="231" t="s">
        <v>232</v>
      </c>
      <c r="H303" s="231"/>
      <c r="I303" s="43"/>
      <c r="J303" s="43"/>
      <c r="K303" s="231" t="s">
        <v>972</v>
      </c>
      <c r="L303" s="231"/>
      <c r="M303" s="232" t="s">
        <v>231</v>
      </c>
      <c r="N303" s="43"/>
      <c r="O303" s="231" t="s">
        <v>1021</v>
      </c>
      <c r="P303" s="231"/>
      <c r="Q303" s="232" t="s">
        <v>231</v>
      </c>
    </row>
    <row r="304" spans="1:17">
      <c r="A304" s="12"/>
      <c r="B304" s="232"/>
      <c r="C304" s="231"/>
      <c r="D304" s="231"/>
      <c r="E304" s="232"/>
      <c r="F304" s="43"/>
      <c r="G304" s="231"/>
      <c r="H304" s="231"/>
      <c r="I304" s="43"/>
      <c r="J304" s="43"/>
      <c r="K304" s="231"/>
      <c r="L304" s="231"/>
      <c r="M304" s="232"/>
      <c r="N304" s="43"/>
      <c r="O304" s="231"/>
      <c r="P304" s="231"/>
      <c r="Q304" s="232"/>
    </row>
    <row r="305" spans="1:17">
      <c r="A305" s="12"/>
      <c r="B305" s="232" t="s">
        <v>119</v>
      </c>
      <c r="C305" s="250">
        <v>1335</v>
      </c>
      <c r="D305" s="250"/>
      <c r="E305" s="43"/>
      <c r="F305" s="43"/>
      <c r="G305" s="231" t="s">
        <v>232</v>
      </c>
      <c r="H305" s="231"/>
      <c r="I305" s="43"/>
      <c r="J305" s="43"/>
      <c r="K305" s="231">
        <v>66</v>
      </c>
      <c r="L305" s="231"/>
      <c r="M305" s="43"/>
      <c r="N305" s="43"/>
      <c r="O305" s="250">
        <v>1401</v>
      </c>
      <c r="P305" s="250"/>
      <c r="Q305" s="43"/>
    </row>
    <row r="306" spans="1:17">
      <c r="A306" s="12"/>
      <c r="B306" s="232"/>
      <c r="C306" s="250"/>
      <c r="D306" s="250"/>
      <c r="E306" s="43"/>
      <c r="F306" s="43"/>
      <c r="G306" s="231"/>
      <c r="H306" s="231"/>
      <c r="I306" s="43"/>
      <c r="J306" s="43"/>
      <c r="K306" s="231"/>
      <c r="L306" s="231"/>
      <c r="M306" s="43"/>
      <c r="N306" s="43"/>
      <c r="O306" s="250"/>
      <c r="P306" s="250"/>
      <c r="Q306" s="43"/>
    </row>
    <row r="307" spans="1:17">
      <c r="A307" s="12"/>
      <c r="B307" s="232" t="s">
        <v>120</v>
      </c>
      <c r="C307" s="231" t="s">
        <v>232</v>
      </c>
      <c r="D307" s="231"/>
      <c r="E307" s="43"/>
      <c r="F307" s="43"/>
      <c r="G307" s="231">
        <v>53</v>
      </c>
      <c r="H307" s="231"/>
      <c r="I307" s="43"/>
      <c r="J307" s="43"/>
      <c r="K307" s="231" t="s">
        <v>232</v>
      </c>
      <c r="L307" s="231"/>
      <c r="M307" s="43"/>
      <c r="N307" s="43"/>
      <c r="O307" s="231">
        <v>53</v>
      </c>
      <c r="P307" s="231"/>
      <c r="Q307" s="43"/>
    </row>
    <row r="308" spans="1:17">
      <c r="A308" s="12"/>
      <c r="B308" s="232"/>
      <c r="C308" s="231"/>
      <c r="D308" s="231"/>
      <c r="E308" s="43"/>
      <c r="F308" s="43"/>
      <c r="G308" s="231"/>
      <c r="H308" s="231"/>
      <c r="I308" s="43"/>
      <c r="J308" s="43"/>
      <c r="K308" s="231"/>
      <c r="L308" s="231"/>
      <c r="M308" s="43"/>
      <c r="N308" s="43"/>
      <c r="O308" s="231"/>
      <c r="P308" s="231"/>
      <c r="Q308" s="43"/>
    </row>
    <row r="309" spans="1:17">
      <c r="A309" s="12"/>
      <c r="B309" s="232" t="s">
        <v>121</v>
      </c>
      <c r="C309" s="231" t="s">
        <v>1022</v>
      </c>
      <c r="D309" s="231"/>
      <c r="E309" s="232" t="s">
        <v>231</v>
      </c>
      <c r="F309" s="43"/>
      <c r="G309" s="231" t="s">
        <v>1023</v>
      </c>
      <c r="H309" s="231"/>
      <c r="I309" s="232" t="s">
        <v>231</v>
      </c>
      <c r="J309" s="43"/>
      <c r="K309" s="231">
        <v>337</v>
      </c>
      <c r="L309" s="231"/>
      <c r="M309" s="43"/>
      <c r="N309" s="43"/>
      <c r="O309" s="231" t="s">
        <v>1024</v>
      </c>
      <c r="P309" s="231"/>
      <c r="Q309" s="232" t="s">
        <v>231</v>
      </c>
    </row>
    <row r="310" spans="1:17" ht="15.75" thickBot="1">
      <c r="A310" s="12"/>
      <c r="B310" s="232"/>
      <c r="C310" s="239"/>
      <c r="D310" s="239"/>
      <c r="E310" s="262"/>
      <c r="F310" s="51"/>
      <c r="G310" s="239"/>
      <c r="H310" s="239"/>
      <c r="I310" s="262"/>
      <c r="J310" s="51"/>
      <c r="K310" s="239"/>
      <c r="L310" s="239"/>
      <c r="M310" s="51"/>
      <c r="N310" s="51"/>
      <c r="O310" s="239"/>
      <c r="P310" s="239"/>
      <c r="Q310" s="262"/>
    </row>
    <row r="311" spans="1:17">
      <c r="A311" s="12"/>
      <c r="B311" s="283" t="s">
        <v>999</v>
      </c>
      <c r="C311" s="248" t="s">
        <v>1025</v>
      </c>
      <c r="D311" s="248"/>
      <c r="E311" s="246" t="s">
        <v>231</v>
      </c>
      <c r="F311" s="58"/>
      <c r="G311" s="248" t="s">
        <v>1026</v>
      </c>
      <c r="H311" s="248"/>
      <c r="I311" s="246" t="s">
        <v>231</v>
      </c>
      <c r="J311" s="58"/>
      <c r="K311" s="248">
        <v>138</v>
      </c>
      <c r="L311" s="248"/>
      <c r="M311" s="58"/>
      <c r="N311" s="58"/>
      <c r="O311" s="248" t="s">
        <v>1027</v>
      </c>
      <c r="P311" s="248"/>
      <c r="Q311" s="246" t="s">
        <v>231</v>
      </c>
    </row>
    <row r="312" spans="1:17" ht="15.75" thickBot="1">
      <c r="A312" s="12"/>
      <c r="B312" s="283"/>
      <c r="C312" s="239"/>
      <c r="D312" s="239"/>
      <c r="E312" s="262"/>
      <c r="F312" s="51"/>
      <c r="G312" s="239"/>
      <c r="H312" s="239"/>
      <c r="I312" s="262"/>
      <c r="J312" s="51"/>
      <c r="K312" s="239"/>
      <c r="L312" s="239"/>
      <c r="M312" s="51"/>
      <c r="N312" s="51"/>
      <c r="O312" s="239"/>
      <c r="P312" s="239"/>
      <c r="Q312" s="262"/>
    </row>
    <row r="313" spans="1:17">
      <c r="A313" s="12"/>
      <c r="B313" s="33"/>
      <c r="C313" s="58"/>
      <c r="D313" s="58"/>
      <c r="E313" s="58"/>
      <c r="F313" s="33"/>
      <c r="G313" s="58"/>
      <c r="H313" s="58"/>
      <c r="I313" s="58"/>
      <c r="J313" s="33"/>
      <c r="K313" s="58"/>
      <c r="L313" s="58"/>
      <c r="M313" s="58"/>
      <c r="N313" s="33"/>
      <c r="O313" s="58"/>
      <c r="P313" s="58"/>
      <c r="Q313" s="58"/>
    </row>
    <row r="314" spans="1:17">
      <c r="A314" s="12"/>
      <c r="B314" s="213" t="s">
        <v>1003</v>
      </c>
      <c r="C314" s="43"/>
      <c r="D314" s="43"/>
      <c r="E314" s="43"/>
      <c r="F314" s="33"/>
      <c r="G314" s="43"/>
      <c r="H314" s="43"/>
      <c r="I314" s="43"/>
      <c r="J314" s="33"/>
      <c r="K314" s="43"/>
      <c r="L314" s="43"/>
      <c r="M314" s="43"/>
      <c r="N314" s="33"/>
      <c r="O314" s="43"/>
      <c r="P314" s="43"/>
      <c r="Q314" s="43"/>
    </row>
    <row r="315" spans="1:17">
      <c r="A315" s="12"/>
      <c r="B315" s="232" t="s">
        <v>124</v>
      </c>
      <c r="C315" s="231">
        <v>500</v>
      </c>
      <c r="D315" s="231"/>
      <c r="E315" s="43"/>
      <c r="F315" s="43"/>
      <c r="G315" s="231" t="s">
        <v>232</v>
      </c>
      <c r="H315" s="231"/>
      <c r="I315" s="43"/>
      <c r="J315" s="43"/>
      <c r="K315" s="231" t="s">
        <v>232</v>
      </c>
      <c r="L315" s="231"/>
      <c r="M315" s="43"/>
      <c r="N315" s="43"/>
      <c r="O315" s="231">
        <v>500</v>
      </c>
      <c r="P315" s="231"/>
      <c r="Q315" s="43"/>
    </row>
    <row r="316" spans="1:17">
      <c r="A316" s="12"/>
      <c r="B316" s="232"/>
      <c r="C316" s="231"/>
      <c r="D316" s="231"/>
      <c r="E316" s="43"/>
      <c r="F316" s="43"/>
      <c r="G316" s="231"/>
      <c r="H316" s="231"/>
      <c r="I316" s="43"/>
      <c r="J316" s="43"/>
      <c r="K316" s="231"/>
      <c r="L316" s="231"/>
      <c r="M316" s="43"/>
      <c r="N316" s="43"/>
      <c r="O316" s="231"/>
      <c r="P316" s="231"/>
      <c r="Q316" s="43"/>
    </row>
    <row r="317" spans="1:17">
      <c r="A317" s="12"/>
      <c r="B317" s="232" t="s">
        <v>125</v>
      </c>
      <c r="C317" s="231" t="s">
        <v>1028</v>
      </c>
      <c r="D317" s="231"/>
      <c r="E317" s="232" t="s">
        <v>231</v>
      </c>
      <c r="F317" s="43"/>
      <c r="G317" s="231" t="s">
        <v>1029</v>
      </c>
      <c r="H317" s="231"/>
      <c r="I317" s="232" t="s">
        <v>231</v>
      </c>
      <c r="J317" s="43"/>
      <c r="K317" s="231" t="s">
        <v>232</v>
      </c>
      <c r="L317" s="231"/>
      <c r="M317" s="43"/>
      <c r="N317" s="43"/>
      <c r="O317" s="231" t="s">
        <v>1030</v>
      </c>
      <c r="P317" s="231"/>
      <c r="Q317" s="232" t="s">
        <v>231</v>
      </c>
    </row>
    <row r="318" spans="1:17">
      <c r="A318" s="12"/>
      <c r="B318" s="232"/>
      <c r="C318" s="231"/>
      <c r="D318" s="231"/>
      <c r="E318" s="232"/>
      <c r="F318" s="43"/>
      <c r="G318" s="231"/>
      <c r="H318" s="231"/>
      <c r="I318" s="232"/>
      <c r="J318" s="43"/>
      <c r="K318" s="231"/>
      <c r="L318" s="231"/>
      <c r="M318" s="43"/>
      <c r="N318" s="43"/>
      <c r="O318" s="231"/>
      <c r="P318" s="231"/>
      <c r="Q318" s="232"/>
    </row>
    <row r="319" spans="1:17">
      <c r="A319" s="12"/>
      <c r="B319" s="232" t="s">
        <v>126</v>
      </c>
      <c r="C319" s="231" t="s">
        <v>1004</v>
      </c>
      <c r="D319" s="231"/>
      <c r="E319" s="232" t="s">
        <v>231</v>
      </c>
      <c r="F319" s="43"/>
      <c r="G319" s="231" t="s">
        <v>1031</v>
      </c>
      <c r="H319" s="231"/>
      <c r="I319" s="232" t="s">
        <v>231</v>
      </c>
      <c r="J319" s="43"/>
      <c r="K319" s="231">
        <v>730</v>
      </c>
      <c r="L319" s="231"/>
      <c r="M319" s="43"/>
      <c r="N319" s="43"/>
      <c r="O319" s="231" t="s">
        <v>1004</v>
      </c>
      <c r="P319" s="231"/>
      <c r="Q319" s="232" t="s">
        <v>231</v>
      </c>
    </row>
    <row r="320" spans="1:17">
      <c r="A320" s="12"/>
      <c r="B320" s="232"/>
      <c r="C320" s="231"/>
      <c r="D320" s="231"/>
      <c r="E320" s="232"/>
      <c r="F320" s="43"/>
      <c r="G320" s="231"/>
      <c r="H320" s="231"/>
      <c r="I320" s="232"/>
      <c r="J320" s="43"/>
      <c r="K320" s="231"/>
      <c r="L320" s="231"/>
      <c r="M320" s="43"/>
      <c r="N320" s="43"/>
      <c r="O320" s="231"/>
      <c r="P320" s="231"/>
      <c r="Q320" s="232"/>
    </row>
    <row r="321" spans="1:17">
      <c r="A321" s="12"/>
      <c r="B321" s="232" t="s">
        <v>127</v>
      </c>
      <c r="C321" s="231">
        <v>9</v>
      </c>
      <c r="D321" s="231"/>
      <c r="E321" s="43"/>
      <c r="F321" s="43"/>
      <c r="G321" s="231" t="s">
        <v>232</v>
      </c>
      <c r="H321" s="231"/>
      <c r="I321" s="43"/>
      <c r="J321" s="43"/>
      <c r="K321" s="231" t="s">
        <v>232</v>
      </c>
      <c r="L321" s="231"/>
      <c r="M321" s="43"/>
      <c r="N321" s="43"/>
      <c r="O321" s="231">
        <v>9</v>
      </c>
      <c r="P321" s="231"/>
      <c r="Q321" s="43"/>
    </row>
    <row r="322" spans="1:17">
      <c r="A322" s="12"/>
      <c r="B322" s="232"/>
      <c r="C322" s="231"/>
      <c r="D322" s="231"/>
      <c r="E322" s="43"/>
      <c r="F322" s="43"/>
      <c r="G322" s="231"/>
      <c r="H322" s="231"/>
      <c r="I322" s="43"/>
      <c r="J322" s="43"/>
      <c r="K322" s="231"/>
      <c r="L322" s="231"/>
      <c r="M322" s="43"/>
      <c r="N322" s="43"/>
      <c r="O322" s="231"/>
      <c r="P322" s="231"/>
      <c r="Q322" s="43"/>
    </row>
    <row r="323" spans="1:17">
      <c r="A323" s="12"/>
      <c r="B323" s="232" t="s">
        <v>128</v>
      </c>
      <c r="C323" s="231" t="s">
        <v>1032</v>
      </c>
      <c r="D323" s="231"/>
      <c r="E323" s="232" t="s">
        <v>231</v>
      </c>
      <c r="F323" s="43"/>
      <c r="G323" s="231" t="s">
        <v>232</v>
      </c>
      <c r="H323" s="231"/>
      <c r="I323" s="43"/>
      <c r="J323" s="43"/>
      <c r="K323" s="231" t="s">
        <v>232</v>
      </c>
      <c r="L323" s="231"/>
      <c r="M323" s="43"/>
      <c r="N323" s="43"/>
      <c r="O323" s="231" t="s">
        <v>1032</v>
      </c>
      <c r="P323" s="231"/>
      <c r="Q323" s="232" t="s">
        <v>231</v>
      </c>
    </row>
    <row r="324" spans="1:17">
      <c r="A324" s="12"/>
      <c r="B324" s="232"/>
      <c r="C324" s="231"/>
      <c r="D324" s="231"/>
      <c r="E324" s="232"/>
      <c r="F324" s="43"/>
      <c r="G324" s="231"/>
      <c r="H324" s="231"/>
      <c r="I324" s="43"/>
      <c r="J324" s="43"/>
      <c r="K324" s="231"/>
      <c r="L324" s="231"/>
      <c r="M324" s="43"/>
      <c r="N324" s="43"/>
      <c r="O324" s="231"/>
      <c r="P324" s="231"/>
      <c r="Q324" s="232"/>
    </row>
    <row r="325" spans="1:17">
      <c r="A325" s="12"/>
      <c r="B325" s="232" t="s">
        <v>129</v>
      </c>
      <c r="C325" s="231">
        <v>148</v>
      </c>
      <c r="D325" s="231"/>
      <c r="E325" s="43"/>
      <c r="F325" s="43"/>
      <c r="G325" s="231" t="s">
        <v>711</v>
      </c>
      <c r="H325" s="231"/>
      <c r="I325" s="232" t="s">
        <v>231</v>
      </c>
      <c r="J325" s="43"/>
      <c r="K325" s="231" t="s">
        <v>1033</v>
      </c>
      <c r="L325" s="231"/>
      <c r="M325" s="232" t="s">
        <v>231</v>
      </c>
      <c r="N325" s="43"/>
      <c r="O325" s="231" t="s">
        <v>574</v>
      </c>
      <c r="P325" s="231"/>
      <c r="Q325" s="232" t="s">
        <v>231</v>
      </c>
    </row>
    <row r="326" spans="1:17" ht="15.75" thickBot="1">
      <c r="A326" s="12"/>
      <c r="B326" s="232"/>
      <c r="C326" s="239"/>
      <c r="D326" s="239"/>
      <c r="E326" s="51"/>
      <c r="F326" s="51"/>
      <c r="G326" s="239"/>
      <c r="H326" s="239"/>
      <c r="I326" s="262"/>
      <c r="J326" s="51"/>
      <c r="K326" s="239"/>
      <c r="L326" s="239"/>
      <c r="M326" s="262"/>
      <c r="N326" s="51"/>
      <c r="O326" s="239"/>
      <c r="P326" s="239"/>
      <c r="Q326" s="262"/>
    </row>
    <row r="327" spans="1:17">
      <c r="A327" s="12"/>
      <c r="B327" s="283" t="s">
        <v>1011</v>
      </c>
      <c r="C327" s="248" t="s">
        <v>1034</v>
      </c>
      <c r="D327" s="248"/>
      <c r="E327" s="246" t="s">
        <v>231</v>
      </c>
      <c r="F327" s="58"/>
      <c r="G327" s="248" t="s">
        <v>1035</v>
      </c>
      <c r="H327" s="248"/>
      <c r="I327" s="246" t="s">
        <v>231</v>
      </c>
      <c r="J327" s="58"/>
      <c r="K327" s="248">
        <v>598</v>
      </c>
      <c r="L327" s="248"/>
      <c r="M327" s="58"/>
      <c r="N327" s="58"/>
      <c r="O327" s="248" t="s">
        <v>1036</v>
      </c>
      <c r="P327" s="248"/>
      <c r="Q327" s="246" t="s">
        <v>231</v>
      </c>
    </row>
    <row r="328" spans="1:17">
      <c r="A328" s="12"/>
      <c r="B328" s="283"/>
      <c r="C328" s="231"/>
      <c r="D328" s="231"/>
      <c r="E328" s="232"/>
      <c r="F328" s="43"/>
      <c r="G328" s="231"/>
      <c r="H328" s="231"/>
      <c r="I328" s="232"/>
      <c r="J328" s="43"/>
      <c r="K328" s="231"/>
      <c r="L328" s="231"/>
      <c r="M328" s="43"/>
      <c r="N328" s="43"/>
      <c r="O328" s="231"/>
      <c r="P328" s="231"/>
      <c r="Q328" s="232"/>
    </row>
    <row r="329" spans="1:17">
      <c r="A329" s="12"/>
      <c r="B329" s="216" t="s">
        <v>1037</v>
      </c>
      <c r="C329" s="231" t="s">
        <v>328</v>
      </c>
      <c r="D329" s="231"/>
      <c r="E329" s="232" t="s">
        <v>231</v>
      </c>
      <c r="F329" s="43"/>
      <c r="G329" s="231" t="s">
        <v>1038</v>
      </c>
      <c r="H329" s="231"/>
      <c r="I329" s="232" t="s">
        <v>231</v>
      </c>
      <c r="J329" s="43"/>
      <c r="K329" s="231" t="s">
        <v>753</v>
      </c>
      <c r="L329" s="231"/>
      <c r="M329" s="232" t="s">
        <v>231</v>
      </c>
      <c r="N329" s="43"/>
      <c r="O329" s="231" t="s">
        <v>1039</v>
      </c>
      <c r="P329" s="231"/>
      <c r="Q329" s="232" t="s">
        <v>231</v>
      </c>
    </row>
    <row r="330" spans="1:17">
      <c r="A330" s="12"/>
      <c r="B330" s="284" t="s">
        <v>68</v>
      </c>
      <c r="C330" s="231"/>
      <c r="D330" s="231"/>
      <c r="E330" s="232"/>
      <c r="F330" s="43"/>
      <c r="G330" s="231"/>
      <c r="H330" s="231"/>
      <c r="I330" s="232"/>
      <c r="J330" s="43"/>
      <c r="K330" s="231"/>
      <c r="L330" s="231"/>
      <c r="M330" s="232"/>
      <c r="N330" s="43"/>
      <c r="O330" s="231"/>
      <c r="P330" s="231"/>
      <c r="Q330" s="232"/>
    </row>
    <row r="331" spans="1:17">
      <c r="A331" s="12"/>
      <c r="B331" s="232" t="s">
        <v>133</v>
      </c>
      <c r="C331" s="231">
        <v>481</v>
      </c>
      <c r="D331" s="231"/>
      <c r="E331" s="43"/>
      <c r="F331" s="43"/>
      <c r="G331" s="231">
        <v>235</v>
      </c>
      <c r="H331" s="231"/>
      <c r="I331" s="43"/>
      <c r="J331" s="43"/>
      <c r="K331" s="231">
        <v>68</v>
      </c>
      <c r="L331" s="231"/>
      <c r="M331" s="43"/>
      <c r="N331" s="43"/>
      <c r="O331" s="231">
        <v>784</v>
      </c>
      <c r="P331" s="231"/>
      <c r="Q331" s="43"/>
    </row>
    <row r="332" spans="1:17" ht="15.75" thickBot="1">
      <c r="A332" s="12"/>
      <c r="B332" s="232"/>
      <c r="C332" s="239"/>
      <c r="D332" s="239"/>
      <c r="E332" s="51"/>
      <c r="F332" s="51"/>
      <c r="G332" s="239"/>
      <c r="H332" s="239"/>
      <c r="I332" s="51"/>
      <c r="J332" s="51"/>
      <c r="K332" s="239"/>
      <c r="L332" s="239"/>
      <c r="M332" s="51"/>
      <c r="N332" s="51"/>
      <c r="O332" s="239"/>
      <c r="P332" s="239"/>
      <c r="Q332" s="51"/>
    </row>
    <row r="333" spans="1:17">
      <c r="A333" s="12"/>
      <c r="B333" s="232" t="s">
        <v>134</v>
      </c>
      <c r="C333" s="246" t="s">
        <v>228</v>
      </c>
      <c r="D333" s="248">
        <v>439</v>
      </c>
      <c r="E333" s="58"/>
      <c r="F333" s="58"/>
      <c r="G333" s="246" t="s">
        <v>228</v>
      </c>
      <c r="H333" s="248">
        <v>91</v>
      </c>
      <c r="I333" s="58"/>
      <c r="J333" s="58"/>
      <c r="K333" s="246" t="s">
        <v>228</v>
      </c>
      <c r="L333" s="248">
        <v>62</v>
      </c>
      <c r="M333" s="58"/>
      <c r="N333" s="58"/>
      <c r="O333" s="246" t="s">
        <v>228</v>
      </c>
      <c r="P333" s="248">
        <v>592</v>
      </c>
      <c r="Q333" s="58"/>
    </row>
    <row r="334" spans="1:17" ht="15.75" thickBot="1">
      <c r="A334" s="12"/>
      <c r="B334" s="232"/>
      <c r="C334" s="247"/>
      <c r="D334" s="249"/>
      <c r="E334" s="59"/>
      <c r="F334" s="59"/>
      <c r="G334" s="247"/>
      <c r="H334" s="249"/>
      <c r="I334" s="59"/>
      <c r="J334" s="59"/>
      <c r="K334" s="247"/>
      <c r="L334" s="249"/>
      <c r="M334" s="59"/>
      <c r="N334" s="59"/>
      <c r="O334" s="247"/>
      <c r="P334" s="249"/>
      <c r="Q334" s="59"/>
    </row>
    <row r="335" spans="1:17" ht="15.75" thickTop="1">
      <c r="A335" s="12"/>
      <c r="B335" s="11"/>
      <c r="C335" s="11"/>
      <c r="D335" s="11"/>
      <c r="E335" s="11"/>
      <c r="F335" s="11"/>
      <c r="G335" s="11"/>
      <c r="H335" s="11"/>
      <c r="I335" s="11"/>
      <c r="J335" s="11"/>
      <c r="K335" s="11"/>
      <c r="L335" s="11"/>
      <c r="M335" s="11"/>
      <c r="N335" s="11"/>
      <c r="O335" s="11"/>
      <c r="P335" s="11"/>
      <c r="Q335" s="11"/>
    </row>
    <row r="336" spans="1:17">
      <c r="A336" s="12"/>
      <c r="B336" s="11"/>
      <c r="C336" s="11"/>
      <c r="D336" s="11"/>
      <c r="E336" s="11"/>
      <c r="F336" s="11"/>
      <c r="G336" s="11"/>
      <c r="H336" s="11"/>
      <c r="I336" s="11"/>
      <c r="J336" s="11"/>
      <c r="K336" s="11"/>
      <c r="L336" s="11"/>
      <c r="M336" s="11"/>
      <c r="N336" s="11"/>
      <c r="O336" s="11"/>
      <c r="P336" s="11"/>
      <c r="Q336" s="11"/>
    </row>
    <row r="337" spans="1:17">
      <c r="A337" s="12"/>
      <c r="B337" s="11"/>
      <c r="C337" s="11"/>
      <c r="D337" s="11"/>
      <c r="E337" s="11"/>
      <c r="F337" s="11"/>
      <c r="G337" s="11"/>
      <c r="H337" s="11"/>
      <c r="I337" s="11"/>
      <c r="J337" s="11"/>
      <c r="K337" s="11"/>
      <c r="L337" s="11"/>
      <c r="M337" s="11"/>
      <c r="N337" s="11"/>
      <c r="O337" s="11"/>
      <c r="P337" s="11"/>
      <c r="Q337" s="11"/>
    </row>
    <row r="338" spans="1:17">
      <c r="A338" s="12"/>
      <c r="B338" s="11"/>
      <c r="C338" s="11"/>
      <c r="D338" s="11"/>
      <c r="E338" s="11"/>
      <c r="F338" s="11"/>
      <c r="G338" s="11"/>
      <c r="H338" s="11"/>
      <c r="I338" s="11"/>
      <c r="J338" s="11"/>
      <c r="K338" s="11"/>
      <c r="L338" s="11"/>
      <c r="M338" s="11"/>
      <c r="N338" s="11"/>
      <c r="O338" s="11"/>
      <c r="P338" s="11"/>
      <c r="Q338" s="11"/>
    </row>
    <row r="339" spans="1:17" ht="15" customHeight="1">
      <c r="A339" s="12"/>
      <c r="B339" s="26" t="s">
        <v>900</v>
      </c>
      <c r="C339" s="26"/>
      <c r="D339" s="26"/>
      <c r="E339" s="26"/>
      <c r="F339" s="26"/>
      <c r="G339" s="26"/>
      <c r="H339" s="26"/>
      <c r="I339" s="26"/>
      <c r="J339" s="26"/>
      <c r="K339" s="26"/>
      <c r="L339" s="26"/>
      <c r="M339" s="26"/>
      <c r="N339" s="26"/>
      <c r="O339" s="26"/>
      <c r="P339" s="26"/>
      <c r="Q339" s="26"/>
    </row>
    <row r="340" spans="1:17">
      <c r="A340" s="12"/>
      <c r="B340" s="11"/>
      <c r="C340" s="11"/>
      <c r="D340" s="11"/>
      <c r="E340" s="11"/>
      <c r="F340" s="11"/>
      <c r="G340" s="11"/>
      <c r="H340" s="11"/>
      <c r="I340" s="11"/>
      <c r="J340" s="11"/>
      <c r="K340" s="11"/>
      <c r="L340" s="11"/>
      <c r="M340" s="11"/>
      <c r="N340" s="11"/>
      <c r="O340" s="11"/>
      <c r="P340" s="11"/>
      <c r="Q340" s="11"/>
    </row>
    <row r="341" spans="1:17" ht="15" customHeight="1">
      <c r="A341" s="12"/>
      <c r="B341" s="85" t="s">
        <v>988</v>
      </c>
      <c r="C341" s="85"/>
      <c r="D341" s="85"/>
      <c r="E341" s="85"/>
      <c r="F341" s="85"/>
      <c r="G341" s="85"/>
      <c r="H341" s="85"/>
      <c r="I341" s="85"/>
      <c r="J341" s="85"/>
      <c r="K341" s="85"/>
      <c r="L341" s="85"/>
      <c r="M341" s="85"/>
      <c r="N341" s="85"/>
      <c r="O341" s="85"/>
      <c r="P341" s="85"/>
      <c r="Q341" s="85"/>
    </row>
    <row r="342" spans="1:17">
      <c r="A342" s="12"/>
      <c r="B342" s="66" t="s">
        <v>1040</v>
      </c>
      <c r="C342" s="66"/>
      <c r="D342" s="66"/>
      <c r="E342" s="66"/>
      <c r="F342" s="66"/>
      <c r="G342" s="66"/>
      <c r="H342" s="66"/>
      <c r="I342" s="66"/>
      <c r="J342" s="66"/>
      <c r="K342" s="66"/>
      <c r="L342" s="66"/>
      <c r="M342" s="66"/>
      <c r="N342" s="66"/>
      <c r="O342" s="66"/>
      <c r="P342" s="66"/>
      <c r="Q342" s="66"/>
    </row>
    <row r="343" spans="1:17">
      <c r="A343" s="12"/>
      <c r="B343" s="37"/>
      <c r="C343" s="37"/>
      <c r="D343" s="37"/>
      <c r="E343" s="37"/>
      <c r="F343" s="37"/>
      <c r="G343" s="37"/>
      <c r="H343" s="37"/>
      <c r="I343" s="37"/>
      <c r="J343" s="37"/>
      <c r="K343" s="37"/>
      <c r="L343" s="37"/>
      <c r="M343" s="37"/>
      <c r="N343" s="37"/>
      <c r="O343" s="37"/>
      <c r="P343" s="37"/>
      <c r="Q343" s="37"/>
    </row>
    <row r="344" spans="1:17">
      <c r="A344" s="12"/>
      <c r="B344" s="16"/>
      <c r="C344" s="16"/>
      <c r="D344" s="16"/>
      <c r="E344" s="16"/>
      <c r="F344" s="16"/>
      <c r="G344" s="16"/>
      <c r="H344" s="16"/>
      <c r="I344" s="16"/>
      <c r="J344" s="16"/>
      <c r="K344" s="16"/>
      <c r="L344" s="16"/>
      <c r="M344" s="16"/>
      <c r="N344" s="16"/>
      <c r="O344" s="16"/>
      <c r="P344" s="16"/>
      <c r="Q344" s="16"/>
    </row>
    <row r="345" spans="1:17" ht="15.75" thickBot="1">
      <c r="A345" s="12"/>
      <c r="B345" s="268" t="s">
        <v>934</v>
      </c>
      <c r="C345" s="217" t="s">
        <v>968</v>
      </c>
      <c r="D345" s="217"/>
      <c r="E345" s="217"/>
      <c r="F345" s="32"/>
      <c r="G345" s="217" t="s">
        <v>969</v>
      </c>
      <c r="H345" s="217"/>
      <c r="I345" s="217"/>
      <c r="J345" s="32"/>
      <c r="K345" s="217" t="s">
        <v>905</v>
      </c>
      <c r="L345" s="217"/>
      <c r="M345" s="217"/>
      <c r="N345" s="32"/>
      <c r="O345" s="217" t="s">
        <v>906</v>
      </c>
      <c r="P345" s="217"/>
      <c r="Q345" s="217"/>
    </row>
    <row r="346" spans="1:17" ht="15.75" thickTop="1">
      <c r="A346" s="12"/>
      <c r="B346" s="213" t="s">
        <v>989</v>
      </c>
      <c r="C346" s="271"/>
      <c r="D346" s="271"/>
      <c r="E346" s="271"/>
      <c r="F346" s="33"/>
      <c r="G346" s="271"/>
      <c r="H346" s="271"/>
      <c r="I346" s="271"/>
      <c r="J346" s="33"/>
      <c r="K346" s="271"/>
      <c r="L346" s="271"/>
      <c r="M346" s="271"/>
      <c r="N346" s="33"/>
      <c r="O346" s="271"/>
      <c r="P346" s="271"/>
      <c r="Q346" s="271"/>
    </row>
    <row r="347" spans="1:17">
      <c r="A347" s="12"/>
      <c r="B347" s="283" t="s">
        <v>990</v>
      </c>
      <c r="C347" s="232" t="s">
        <v>228</v>
      </c>
      <c r="D347" s="231">
        <v>579</v>
      </c>
      <c r="E347" s="43"/>
      <c r="F347" s="43"/>
      <c r="G347" s="232" t="s">
        <v>228</v>
      </c>
      <c r="H347" s="250">
        <v>2716</v>
      </c>
      <c r="I347" s="43"/>
      <c r="J347" s="43"/>
      <c r="K347" s="232" t="s">
        <v>228</v>
      </c>
      <c r="L347" s="231" t="s">
        <v>1041</v>
      </c>
      <c r="M347" s="232" t="s">
        <v>231</v>
      </c>
      <c r="N347" s="43"/>
      <c r="O347" s="232" t="s">
        <v>228</v>
      </c>
      <c r="P347" s="250">
        <v>2946</v>
      </c>
      <c r="Q347" s="43"/>
    </row>
    <row r="348" spans="1:17" ht="15.75" thickBot="1">
      <c r="A348" s="12"/>
      <c r="B348" s="283"/>
      <c r="C348" s="262"/>
      <c r="D348" s="239"/>
      <c r="E348" s="51"/>
      <c r="F348" s="51"/>
      <c r="G348" s="262"/>
      <c r="H348" s="276"/>
      <c r="I348" s="51"/>
      <c r="J348" s="51"/>
      <c r="K348" s="262"/>
      <c r="L348" s="239"/>
      <c r="M348" s="262"/>
      <c r="N348" s="51"/>
      <c r="O348" s="262"/>
      <c r="P348" s="276"/>
      <c r="Q348" s="51"/>
    </row>
    <row r="349" spans="1:17">
      <c r="A349" s="12"/>
      <c r="B349" s="33"/>
      <c r="C349" s="58"/>
      <c r="D349" s="58"/>
      <c r="E349" s="58"/>
      <c r="F349" s="33"/>
      <c r="G349" s="58"/>
      <c r="H349" s="58"/>
      <c r="I349" s="58"/>
      <c r="J349" s="33"/>
      <c r="K349" s="58"/>
      <c r="L349" s="58"/>
      <c r="M349" s="58"/>
      <c r="N349" s="33"/>
      <c r="O349" s="58"/>
      <c r="P349" s="58"/>
      <c r="Q349" s="58"/>
    </row>
    <row r="350" spans="1:17">
      <c r="A350" s="12"/>
      <c r="B350" s="213" t="s">
        <v>992</v>
      </c>
      <c r="C350" s="43"/>
      <c r="D350" s="43"/>
      <c r="E350" s="43"/>
      <c r="F350" s="33"/>
      <c r="G350" s="43"/>
      <c r="H350" s="43"/>
      <c r="I350" s="43"/>
      <c r="J350" s="33"/>
      <c r="K350" s="43"/>
      <c r="L350" s="43"/>
      <c r="M350" s="43"/>
      <c r="N350" s="33"/>
      <c r="O350" s="43"/>
      <c r="P350" s="43"/>
      <c r="Q350" s="43"/>
    </row>
    <row r="351" spans="1:17">
      <c r="A351" s="12"/>
      <c r="B351" s="232" t="s">
        <v>117</v>
      </c>
      <c r="C351" s="231" t="s">
        <v>232</v>
      </c>
      <c r="D351" s="231"/>
      <c r="E351" s="43"/>
      <c r="F351" s="43"/>
      <c r="G351" s="231" t="s">
        <v>1042</v>
      </c>
      <c r="H351" s="231"/>
      <c r="I351" s="232" t="s">
        <v>231</v>
      </c>
      <c r="J351" s="43"/>
      <c r="K351" s="231" t="s">
        <v>1043</v>
      </c>
      <c r="L351" s="231"/>
      <c r="M351" s="232" t="s">
        <v>231</v>
      </c>
      <c r="N351" s="43"/>
      <c r="O351" s="231" t="s">
        <v>1044</v>
      </c>
      <c r="P351" s="231"/>
      <c r="Q351" s="232" t="s">
        <v>231</v>
      </c>
    </row>
    <row r="352" spans="1:17">
      <c r="A352" s="12"/>
      <c r="B352" s="232"/>
      <c r="C352" s="231"/>
      <c r="D352" s="231"/>
      <c r="E352" s="43"/>
      <c r="F352" s="43"/>
      <c r="G352" s="231"/>
      <c r="H352" s="231"/>
      <c r="I352" s="232"/>
      <c r="J352" s="43"/>
      <c r="K352" s="231"/>
      <c r="L352" s="231"/>
      <c r="M352" s="232"/>
      <c r="N352" s="43"/>
      <c r="O352" s="231"/>
      <c r="P352" s="231"/>
      <c r="Q352" s="232"/>
    </row>
    <row r="353" spans="1:17">
      <c r="A353" s="12"/>
      <c r="B353" s="232" t="s">
        <v>996</v>
      </c>
      <c r="C353" s="231" t="s">
        <v>1045</v>
      </c>
      <c r="D353" s="231"/>
      <c r="E353" s="232" t="s">
        <v>231</v>
      </c>
      <c r="F353" s="43"/>
      <c r="G353" s="231" t="s">
        <v>232</v>
      </c>
      <c r="H353" s="231"/>
      <c r="I353" s="43"/>
      <c r="J353" s="43"/>
      <c r="K353" s="231" t="s">
        <v>953</v>
      </c>
      <c r="L353" s="231"/>
      <c r="M353" s="232" t="s">
        <v>231</v>
      </c>
      <c r="N353" s="43"/>
      <c r="O353" s="231" t="s">
        <v>1046</v>
      </c>
      <c r="P353" s="231"/>
      <c r="Q353" s="232" t="s">
        <v>231</v>
      </c>
    </row>
    <row r="354" spans="1:17">
      <c r="A354" s="12"/>
      <c r="B354" s="232"/>
      <c r="C354" s="231"/>
      <c r="D354" s="231"/>
      <c r="E354" s="232"/>
      <c r="F354" s="43"/>
      <c r="G354" s="231"/>
      <c r="H354" s="231"/>
      <c r="I354" s="43"/>
      <c r="J354" s="43"/>
      <c r="K354" s="231"/>
      <c r="L354" s="231"/>
      <c r="M354" s="232"/>
      <c r="N354" s="43"/>
      <c r="O354" s="231"/>
      <c r="P354" s="231"/>
      <c r="Q354" s="232"/>
    </row>
    <row r="355" spans="1:17">
      <c r="A355" s="12"/>
      <c r="B355" s="232" t="s">
        <v>119</v>
      </c>
      <c r="C355" s="231">
        <v>525</v>
      </c>
      <c r="D355" s="231"/>
      <c r="E355" s="43"/>
      <c r="F355" s="43"/>
      <c r="G355" s="231" t="s">
        <v>232</v>
      </c>
      <c r="H355" s="231"/>
      <c r="I355" s="43"/>
      <c r="J355" s="43"/>
      <c r="K355" s="231">
        <v>56</v>
      </c>
      <c r="L355" s="231"/>
      <c r="M355" s="43"/>
      <c r="N355" s="43"/>
      <c r="O355" s="231">
        <v>581</v>
      </c>
      <c r="P355" s="231"/>
      <c r="Q355" s="43"/>
    </row>
    <row r="356" spans="1:17">
      <c r="A356" s="12"/>
      <c r="B356" s="232"/>
      <c r="C356" s="231"/>
      <c r="D356" s="231"/>
      <c r="E356" s="43"/>
      <c r="F356" s="43"/>
      <c r="G356" s="231"/>
      <c r="H356" s="231"/>
      <c r="I356" s="43"/>
      <c r="J356" s="43"/>
      <c r="K356" s="231"/>
      <c r="L356" s="231"/>
      <c r="M356" s="43"/>
      <c r="N356" s="43"/>
      <c r="O356" s="231"/>
      <c r="P356" s="231"/>
      <c r="Q356" s="43"/>
    </row>
    <row r="357" spans="1:17">
      <c r="A357" s="12"/>
      <c r="B357" s="232" t="s">
        <v>120</v>
      </c>
      <c r="C357" s="231" t="s">
        <v>232</v>
      </c>
      <c r="D357" s="231"/>
      <c r="E357" s="43"/>
      <c r="F357" s="43"/>
      <c r="G357" s="231">
        <v>186</v>
      </c>
      <c r="H357" s="231"/>
      <c r="I357" s="43"/>
      <c r="J357" s="43"/>
      <c r="K357" s="231" t="s">
        <v>232</v>
      </c>
      <c r="L357" s="231"/>
      <c r="M357" s="43"/>
      <c r="N357" s="43"/>
      <c r="O357" s="231">
        <v>186</v>
      </c>
      <c r="P357" s="231"/>
      <c r="Q357" s="43"/>
    </row>
    <row r="358" spans="1:17">
      <c r="A358" s="12"/>
      <c r="B358" s="232"/>
      <c r="C358" s="231"/>
      <c r="D358" s="231"/>
      <c r="E358" s="43"/>
      <c r="F358" s="43"/>
      <c r="G358" s="231"/>
      <c r="H358" s="231"/>
      <c r="I358" s="43"/>
      <c r="J358" s="43"/>
      <c r="K358" s="231"/>
      <c r="L358" s="231"/>
      <c r="M358" s="43"/>
      <c r="N358" s="43"/>
      <c r="O358" s="231"/>
      <c r="P358" s="231"/>
      <c r="Q358" s="43"/>
    </row>
    <row r="359" spans="1:17">
      <c r="A359" s="12"/>
      <c r="B359" s="232" t="s">
        <v>121</v>
      </c>
      <c r="C359" s="231" t="s">
        <v>729</v>
      </c>
      <c r="D359" s="231"/>
      <c r="E359" s="232" t="s">
        <v>231</v>
      </c>
      <c r="F359" s="43"/>
      <c r="G359" s="231">
        <v>102</v>
      </c>
      <c r="H359" s="231"/>
      <c r="I359" s="43"/>
      <c r="J359" s="43"/>
      <c r="K359" s="231" t="s">
        <v>622</v>
      </c>
      <c r="L359" s="231"/>
      <c r="M359" s="232" t="s">
        <v>231</v>
      </c>
      <c r="N359" s="43"/>
      <c r="O359" s="231" t="s">
        <v>938</v>
      </c>
      <c r="P359" s="231"/>
      <c r="Q359" s="232" t="s">
        <v>231</v>
      </c>
    </row>
    <row r="360" spans="1:17" ht="15.75" thickBot="1">
      <c r="A360" s="12"/>
      <c r="B360" s="232"/>
      <c r="C360" s="239"/>
      <c r="D360" s="239"/>
      <c r="E360" s="262"/>
      <c r="F360" s="51"/>
      <c r="G360" s="239"/>
      <c r="H360" s="239"/>
      <c r="I360" s="51"/>
      <c r="J360" s="51"/>
      <c r="K360" s="239"/>
      <c r="L360" s="239"/>
      <c r="M360" s="262"/>
      <c r="N360" s="51"/>
      <c r="O360" s="239"/>
      <c r="P360" s="239"/>
      <c r="Q360" s="262"/>
    </row>
    <row r="361" spans="1:17" ht="27" thickBot="1">
      <c r="A361" s="12"/>
      <c r="B361" s="254" t="s">
        <v>999</v>
      </c>
      <c r="C361" s="261" t="s">
        <v>1047</v>
      </c>
      <c r="D361" s="261"/>
      <c r="E361" s="267" t="s">
        <v>231</v>
      </c>
      <c r="F361" s="100"/>
      <c r="G361" s="261" t="s">
        <v>1048</v>
      </c>
      <c r="H361" s="261"/>
      <c r="I361" s="267" t="s">
        <v>231</v>
      </c>
      <c r="J361" s="100"/>
      <c r="K361" s="261" t="s">
        <v>922</v>
      </c>
      <c r="L361" s="261"/>
      <c r="M361" s="267" t="s">
        <v>231</v>
      </c>
      <c r="N361" s="100"/>
      <c r="O361" s="261" t="s">
        <v>1049</v>
      </c>
      <c r="P361" s="261"/>
      <c r="Q361" s="267" t="s">
        <v>231</v>
      </c>
    </row>
    <row r="362" spans="1:17">
      <c r="A362" s="12"/>
      <c r="B362" s="33"/>
      <c r="C362" s="58"/>
      <c r="D362" s="58"/>
      <c r="E362" s="58"/>
      <c r="F362" s="33"/>
      <c r="G362" s="58"/>
      <c r="H362" s="58"/>
      <c r="I362" s="58"/>
      <c r="J362" s="33"/>
      <c r="K362" s="58"/>
      <c r="L362" s="58"/>
      <c r="M362" s="58"/>
      <c r="N362" s="33"/>
      <c r="O362" s="58"/>
      <c r="P362" s="58"/>
      <c r="Q362" s="58"/>
    </row>
    <row r="363" spans="1:17">
      <c r="A363" s="12"/>
      <c r="B363" s="213" t="s">
        <v>1003</v>
      </c>
      <c r="C363" s="43"/>
      <c r="D363" s="43"/>
      <c r="E363" s="43"/>
      <c r="F363" s="33"/>
      <c r="G363" s="43"/>
      <c r="H363" s="43"/>
      <c r="I363" s="43"/>
      <c r="J363" s="33"/>
      <c r="K363" s="43"/>
      <c r="L363" s="43"/>
      <c r="M363" s="43"/>
      <c r="N363" s="33"/>
      <c r="O363" s="43"/>
      <c r="P363" s="43"/>
      <c r="Q363" s="43"/>
    </row>
    <row r="364" spans="1:17">
      <c r="A364" s="12"/>
      <c r="B364" s="232" t="s">
        <v>124</v>
      </c>
      <c r="C364" s="250">
        <v>1100</v>
      </c>
      <c r="D364" s="250"/>
      <c r="E364" s="43"/>
      <c r="F364" s="43"/>
      <c r="G364" s="231" t="s">
        <v>232</v>
      </c>
      <c r="H364" s="231"/>
      <c r="I364" s="43"/>
      <c r="J364" s="43"/>
      <c r="K364" s="231" t="s">
        <v>232</v>
      </c>
      <c r="L364" s="231"/>
      <c r="M364" s="43"/>
      <c r="N364" s="43"/>
      <c r="O364" s="250">
        <v>1100</v>
      </c>
      <c r="P364" s="250"/>
      <c r="Q364" s="43"/>
    </row>
    <row r="365" spans="1:17">
      <c r="A365" s="12"/>
      <c r="B365" s="232"/>
      <c r="C365" s="250"/>
      <c r="D365" s="250"/>
      <c r="E365" s="43"/>
      <c r="F365" s="43"/>
      <c r="G365" s="231"/>
      <c r="H365" s="231"/>
      <c r="I365" s="43"/>
      <c r="J365" s="43"/>
      <c r="K365" s="231"/>
      <c r="L365" s="231"/>
      <c r="M365" s="43"/>
      <c r="N365" s="43"/>
      <c r="O365" s="250"/>
      <c r="P365" s="250"/>
      <c r="Q365" s="43"/>
    </row>
    <row r="366" spans="1:17">
      <c r="A366" s="12"/>
      <c r="B366" s="214" t="s">
        <v>125</v>
      </c>
      <c r="C366" s="231" t="s">
        <v>1050</v>
      </c>
      <c r="D366" s="231"/>
      <c r="E366" s="214" t="s">
        <v>231</v>
      </c>
      <c r="F366" s="33"/>
      <c r="G366" s="231" t="s">
        <v>1051</v>
      </c>
      <c r="H366" s="231"/>
      <c r="I366" s="214" t="s">
        <v>231</v>
      </c>
      <c r="J366" s="33"/>
      <c r="K366" s="231" t="s">
        <v>500</v>
      </c>
      <c r="L366" s="231"/>
      <c r="M366" s="214" t="s">
        <v>231</v>
      </c>
      <c r="N366" s="33"/>
      <c r="O366" s="231" t="s">
        <v>1052</v>
      </c>
      <c r="P366" s="231"/>
      <c r="Q366" s="214" t="s">
        <v>231</v>
      </c>
    </row>
    <row r="367" spans="1:17">
      <c r="A367" s="12"/>
      <c r="B367" s="232" t="s">
        <v>126</v>
      </c>
      <c r="C367" s="231" t="s">
        <v>1053</v>
      </c>
      <c r="D367" s="231"/>
      <c r="E367" s="232" t="s">
        <v>231</v>
      </c>
      <c r="F367" s="43"/>
      <c r="G367" s="231" t="s">
        <v>1054</v>
      </c>
      <c r="H367" s="231"/>
      <c r="I367" s="232" t="s">
        <v>231</v>
      </c>
      <c r="J367" s="43"/>
      <c r="K367" s="231">
        <v>715</v>
      </c>
      <c r="L367" s="231"/>
      <c r="M367" s="43"/>
      <c r="N367" s="43"/>
      <c r="O367" s="231" t="s">
        <v>1053</v>
      </c>
      <c r="P367" s="231"/>
      <c r="Q367" s="232" t="s">
        <v>231</v>
      </c>
    </row>
    <row r="368" spans="1:17">
      <c r="A368" s="12"/>
      <c r="B368" s="232"/>
      <c r="C368" s="231"/>
      <c r="D368" s="231"/>
      <c r="E368" s="232"/>
      <c r="F368" s="43"/>
      <c r="G368" s="231"/>
      <c r="H368" s="231"/>
      <c r="I368" s="232"/>
      <c r="J368" s="43"/>
      <c r="K368" s="231"/>
      <c r="L368" s="231"/>
      <c r="M368" s="43"/>
      <c r="N368" s="43"/>
      <c r="O368" s="231"/>
      <c r="P368" s="231"/>
      <c r="Q368" s="232"/>
    </row>
    <row r="369" spans="1:17">
      <c r="A369" s="12"/>
      <c r="B369" s="232" t="s">
        <v>127</v>
      </c>
      <c r="C369" s="231">
        <v>14</v>
      </c>
      <c r="D369" s="231"/>
      <c r="E369" s="43"/>
      <c r="F369" s="43"/>
      <c r="G369" s="231" t="s">
        <v>232</v>
      </c>
      <c r="H369" s="231"/>
      <c r="I369" s="43"/>
      <c r="J369" s="43"/>
      <c r="K369" s="231" t="s">
        <v>232</v>
      </c>
      <c r="L369" s="231"/>
      <c r="M369" s="43"/>
      <c r="N369" s="43"/>
      <c r="O369" s="231">
        <v>14</v>
      </c>
      <c r="P369" s="231"/>
      <c r="Q369" s="43"/>
    </row>
    <row r="370" spans="1:17">
      <c r="A370" s="12"/>
      <c r="B370" s="232"/>
      <c r="C370" s="231"/>
      <c r="D370" s="231"/>
      <c r="E370" s="43"/>
      <c r="F370" s="43"/>
      <c r="G370" s="231"/>
      <c r="H370" s="231"/>
      <c r="I370" s="43"/>
      <c r="J370" s="43"/>
      <c r="K370" s="231"/>
      <c r="L370" s="231"/>
      <c r="M370" s="43"/>
      <c r="N370" s="43"/>
      <c r="O370" s="231"/>
      <c r="P370" s="231"/>
      <c r="Q370" s="43"/>
    </row>
    <row r="371" spans="1:17">
      <c r="A371" s="12"/>
      <c r="B371" s="232" t="s">
        <v>128</v>
      </c>
      <c r="C371" s="231" t="s">
        <v>1055</v>
      </c>
      <c r="D371" s="231"/>
      <c r="E371" s="232" t="s">
        <v>231</v>
      </c>
      <c r="F371" s="43"/>
      <c r="G371" s="231" t="s">
        <v>232</v>
      </c>
      <c r="H371" s="231"/>
      <c r="I371" s="43"/>
      <c r="J371" s="43"/>
      <c r="K371" s="231" t="s">
        <v>232</v>
      </c>
      <c r="L371" s="231"/>
      <c r="M371" s="43"/>
      <c r="N371" s="43"/>
      <c r="O371" s="231" t="s">
        <v>1055</v>
      </c>
      <c r="P371" s="231"/>
      <c r="Q371" s="232" t="s">
        <v>231</v>
      </c>
    </row>
    <row r="372" spans="1:17">
      <c r="A372" s="12"/>
      <c r="B372" s="232"/>
      <c r="C372" s="231"/>
      <c r="D372" s="231"/>
      <c r="E372" s="232"/>
      <c r="F372" s="43"/>
      <c r="G372" s="231"/>
      <c r="H372" s="231"/>
      <c r="I372" s="43"/>
      <c r="J372" s="43"/>
      <c r="K372" s="231"/>
      <c r="L372" s="231"/>
      <c r="M372" s="43"/>
      <c r="N372" s="43"/>
      <c r="O372" s="231"/>
      <c r="P372" s="231"/>
      <c r="Q372" s="232"/>
    </row>
    <row r="373" spans="1:17">
      <c r="A373" s="12"/>
      <c r="B373" s="232" t="s">
        <v>129</v>
      </c>
      <c r="C373" s="231">
        <v>21</v>
      </c>
      <c r="D373" s="231"/>
      <c r="E373" s="43"/>
      <c r="F373" s="43"/>
      <c r="G373" s="231">
        <v>2</v>
      </c>
      <c r="H373" s="231"/>
      <c r="I373" s="43"/>
      <c r="J373" s="43"/>
      <c r="K373" s="231" t="s">
        <v>972</v>
      </c>
      <c r="L373" s="231"/>
      <c r="M373" s="232" t="s">
        <v>231</v>
      </c>
      <c r="N373" s="43"/>
      <c r="O373" s="231">
        <v>18</v>
      </c>
      <c r="P373" s="231"/>
      <c r="Q373" s="43"/>
    </row>
    <row r="374" spans="1:17" ht="15.75" thickBot="1">
      <c r="A374" s="12"/>
      <c r="B374" s="232"/>
      <c r="C374" s="239"/>
      <c r="D374" s="239"/>
      <c r="E374" s="51"/>
      <c r="F374" s="51"/>
      <c r="G374" s="239"/>
      <c r="H374" s="239"/>
      <c r="I374" s="51"/>
      <c r="J374" s="51"/>
      <c r="K374" s="239"/>
      <c r="L374" s="239"/>
      <c r="M374" s="262"/>
      <c r="N374" s="51"/>
      <c r="O374" s="239"/>
      <c r="P374" s="239"/>
      <c r="Q374" s="51"/>
    </row>
    <row r="375" spans="1:17">
      <c r="A375" s="12"/>
      <c r="B375" s="283" t="s">
        <v>1011</v>
      </c>
      <c r="C375" s="248" t="s">
        <v>1056</v>
      </c>
      <c r="D375" s="248"/>
      <c r="E375" s="246" t="s">
        <v>231</v>
      </c>
      <c r="F375" s="58"/>
      <c r="G375" s="248" t="s">
        <v>1057</v>
      </c>
      <c r="H375" s="248"/>
      <c r="I375" s="246" t="s">
        <v>231</v>
      </c>
      <c r="J375" s="58"/>
      <c r="K375" s="248">
        <v>708</v>
      </c>
      <c r="L375" s="248"/>
      <c r="M375" s="58"/>
      <c r="N375" s="58"/>
      <c r="O375" s="248" t="s">
        <v>1058</v>
      </c>
      <c r="P375" s="248"/>
      <c r="Q375" s="246" t="s">
        <v>231</v>
      </c>
    </row>
    <row r="376" spans="1:17">
      <c r="A376" s="12"/>
      <c r="B376" s="283"/>
      <c r="C376" s="231"/>
      <c r="D376" s="231"/>
      <c r="E376" s="232"/>
      <c r="F376" s="43"/>
      <c r="G376" s="231"/>
      <c r="H376" s="231"/>
      <c r="I376" s="232"/>
      <c r="J376" s="43"/>
      <c r="K376" s="231"/>
      <c r="L376" s="231"/>
      <c r="M376" s="43"/>
      <c r="N376" s="43"/>
      <c r="O376" s="231"/>
      <c r="P376" s="231"/>
      <c r="Q376" s="232"/>
    </row>
    <row r="377" spans="1:17">
      <c r="A377" s="12"/>
      <c r="B377" s="214" t="s">
        <v>1037</v>
      </c>
      <c r="C377" s="231" t="s">
        <v>1059</v>
      </c>
      <c r="D377" s="231"/>
      <c r="E377" s="232" t="s">
        <v>231</v>
      </c>
      <c r="F377" s="43"/>
      <c r="G377" s="231">
        <v>81</v>
      </c>
      <c r="H377" s="231"/>
      <c r="I377" s="43"/>
      <c r="J377" s="43"/>
      <c r="K377" s="231" t="s">
        <v>1060</v>
      </c>
      <c r="L377" s="231"/>
      <c r="M377" s="232" t="s">
        <v>231</v>
      </c>
      <c r="N377" s="43"/>
      <c r="O377" s="231">
        <v>1</v>
      </c>
      <c r="P377" s="231"/>
      <c r="Q377" s="43"/>
    </row>
    <row r="378" spans="1:17">
      <c r="A378" s="12"/>
      <c r="B378" s="284" t="s">
        <v>68</v>
      </c>
      <c r="C378" s="231"/>
      <c r="D378" s="231"/>
      <c r="E378" s="232"/>
      <c r="F378" s="43"/>
      <c r="G378" s="231"/>
      <c r="H378" s="231"/>
      <c r="I378" s="43"/>
      <c r="J378" s="43"/>
      <c r="K378" s="231"/>
      <c r="L378" s="231"/>
      <c r="M378" s="232"/>
      <c r="N378" s="43"/>
      <c r="O378" s="231"/>
      <c r="P378" s="231"/>
      <c r="Q378" s="43"/>
    </row>
    <row r="379" spans="1:17">
      <c r="A379" s="12"/>
      <c r="B379" s="232" t="s">
        <v>133</v>
      </c>
      <c r="C379" s="231">
        <v>549</v>
      </c>
      <c r="D379" s="231"/>
      <c r="E379" s="43"/>
      <c r="F379" s="43"/>
      <c r="G379" s="231">
        <v>154</v>
      </c>
      <c r="H379" s="231"/>
      <c r="I379" s="43"/>
      <c r="J379" s="43"/>
      <c r="K379" s="231">
        <v>80</v>
      </c>
      <c r="L379" s="231"/>
      <c r="M379" s="43"/>
      <c r="N379" s="43"/>
      <c r="O379" s="231">
        <v>783</v>
      </c>
      <c r="P379" s="231"/>
      <c r="Q379" s="43"/>
    </row>
    <row r="380" spans="1:17" ht="15.75" thickBot="1">
      <c r="A380" s="12"/>
      <c r="B380" s="232"/>
      <c r="C380" s="239"/>
      <c r="D380" s="239"/>
      <c r="E380" s="51"/>
      <c r="F380" s="51"/>
      <c r="G380" s="239"/>
      <c r="H380" s="239"/>
      <c r="I380" s="51"/>
      <c r="J380" s="51"/>
      <c r="K380" s="239"/>
      <c r="L380" s="239"/>
      <c r="M380" s="51"/>
      <c r="N380" s="51"/>
      <c r="O380" s="239"/>
      <c r="P380" s="239"/>
      <c r="Q380" s="51"/>
    </row>
    <row r="381" spans="1:17">
      <c r="A381" s="12"/>
      <c r="B381" s="232" t="s">
        <v>134</v>
      </c>
      <c r="C381" s="246" t="s">
        <v>228</v>
      </c>
      <c r="D381" s="248">
        <v>481</v>
      </c>
      <c r="E381" s="58"/>
      <c r="F381" s="58"/>
      <c r="G381" s="246" t="s">
        <v>228</v>
      </c>
      <c r="H381" s="248">
        <v>235</v>
      </c>
      <c r="I381" s="58"/>
      <c r="J381" s="58"/>
      <c r="K381" s="246" t="s">
        <v>228</v>
      </c>
      <c r="L381" s="248">
        <v>68</v>
      </c>
      <c r="M381" s="58"/>
      <c r="N381" s="58"/>
      <c r="O381" s="246" t="s">
        <v>228</v>
      </c>
      <c r="P381" s="248">
        <v>784</v>
      </c>
      <c r="Q381" s="58"/>
    </row>
    <row r="382" spans="1:17" ht="15.75" thickBot="1">
      <c r="A382" s="12"/>
      <c r="B382" s="232"/>
      <c r="C382" s="247"/>
      <c r="D382" s="249"/>
      <c r="E382" s="59"/>
      <c r="F382" s="59"/>
      <c r="G382" s="247"/>
      <c r="H382" s="249"/>
      <c r="I382" s="59"/>
      <c r="J382" s="59"/>
      <c r="K382" s="247"/>
      <c r="L382" s="249"/>
      <c r="M382" s="59"/>
      <c r="N382" s="59"/>
      <c r="O382" s="247"/>
      <c r="P382" s="249"/>
      <c r="Q382" s="59"/>
    </row>
    <row r="383" spans="1:17" ht="15.75" thickTop="1"/>
  </sheetData>
  <mergeCells count="2085">
    <mergeCell ref="B342:Q342"/>
    <mergeCell ref="A244:A382"/>
    <mergeCell ref="B244:Q244"/>
    <mergeCell ref="B245:Q245"/>
    <mergeCell ref="B288:Q288"/>
    <mergeCell ref="B289:Q289"/>
    <mergeCell ref="B290:Q290"/>
    <mergeCell ref="B291:Q291"/>
    <mergeCell ref="B335:Q335"/>
    <mergeCell ref="B336:Q336"/>
    <mergeCell ref="B337:Q337"/>
    <mergeCell ref="A78:A243"/>
    <mergeCell ref="B78:Q78"/>
    <mergeCell ref="B79:Q79"/>
    <mergeCell ref="B160:Q160"/>
    <mergeCell ref="B161:Q161"/>
    <mergeCell ref="B162:Q162"/>
    <mergeCell ref="B163:Q163"/>
    <mergeCell ref="Q381:Q382"/>
    <mergeCell ref="A1:A2"/>
    <mergeCell ref="B1:Q1"/>
    <mergeCell ref="B2:Q2"/>
    <mergeCell ref="B3:Q3"/>
    <mergeCell ref="A4:A77"/>
    <mergeCell ref="B4:Q4"/>
    <mergeCell ref="B5:Q5"/>
    <mergeCell ref="B6:Q6"/>
    <mergeCell ref="B77:Q77"/>
    <mergeCell ref="K381:K382"/>
    <mergeCell ref="L381:L382"/>
    <mergeCell ref="M381:M382"/>
    <mergeCell ref="N381:N382"/>
    <mergeCell ref="O381:O382"/>
    <mergeCell ref="P381:P382"/>
    <mergeCell ref="Q379:Q380"/>
    <mergeCell ref="B381:B382"/>
    <mergeCell ref="C381:C382"/>
    <mergeCell ref="D381:D382"/>
    <mergeCell ref="E381:E382"/>
    <mergeCell ref="F381:F382"/>
    <mergeCell ref="G381:G382"/>
    <mergeCell ref="H381:H382"/>
    <mergeCell ref="I381:I382"/>
    <mergeCell ref="J381:J382"/>
    <mergeCell ref="I379:I380"/>
    <mergeCell ref="J379:J380"/>
    <mergeCell ref="K379:L380"/>
    <mergeCell ref="M379:M380"/>
    <mergeCell ref="N379:N380"/>
    <mergeCell ref="O379:P380"/>
    <mergeCell ref="K377:L378"/>
    <mergeCell ref="M377:M378"/>
    <mergeCell ref="N377:N378"/>
    <mergeCell ref="O377:P378"/>
    <mergeCell ref="Q377:Q378"/>
    <mergeCell ref="B379:B380"/>
    <mergeCell ref="C379:D380"/>
    <mergeCell ref="E379:E380"/>
    <mergeCell ref="F379:F380"/>
    <mergeCell ref="G379:H380"/>
    <mergeCell ref="C377:D378"/>
    <mergeCell ref="E377:E378"/>
    <mergeCell ref="F377:F378"/>
    <mergeCell ref="G377:H378"/>
    <mergeCell ref="I377:I378"/>
    <mergeCell ref="J377:J378"/>
    <mergeCell ref="J375:J376"/>
    <mergeCell ref="K375:L376"/>
    <mergeCell ref="M375:M376"/>
    <mergeCell ref="N375:N376"/>
    <mergeCell ref="O375:P376"/>
    <mergeCell ref="Q375:Q376"/>
    <mergeCell ref="B375:B376"/>
    <mergeCell ref="C375:D376"/>
    <mergeCell ref="E375:E376"/>
    <mergeCell ref="F375:F376"/>
    <mergeCell ref="G375:H376"/>
    <mergeCell ref="I375:I376"/>
    <mergeCell ref="J373:J374"/>
    <mergeCell ref="K373:L374"/>
    <mergeCell ref="M373:M374"/>
    <mergeCell ref="N373:N374"/>
    <mergeCell ref="O373:P374"/>
    <mergeCell ref="Q373:Q374"/>
    <mergeCell ref="B373:B374"/>
    <mergeCell ref="C373:D374"/>
    <mergeCell ref="E373:E374"/>
    <mergeCell ref="F373:F374"/>
    <mergeCell ref="G373:H374"/>
    <mergeCell ref="I373:I374"/>
    <mergeCell ref="J371:J372"/>
    <mergeCell ref="K371:L372"/>
    <mergeCell ref="M371:M372"/>
    <mergeCell ref="N371:N372"/>
    <mergeCell ref="O371:P372"/>
    <mergeCell ref="Q371:Q372"/>
    <mergeCell ref="B371:B372"/>
    <mergeCell ref="C371:D372"/>
    <mergeCell ref="E371:E372"/>
    <mergeCell ref="F371:F372"/>
    <mergeCell ref="G371:H372"/>
    <mergeCell ref="I371:I372"/>
    <mergeCell ref="J369:J370"/>
    <mergeCell ref="K369:L370"/>
    <mergeCell ref="M369:M370"/>
    <mergeCell ref="N369:N370"/>
    <mergeCell ref="O369:P370"/>
    <mergeCell ref="Q369:Q370"/>
    <mergeCell ref="B369:B370"/>
    <mergeCell ref="C369:D370"/>
    <mergeCell ref="E369:E370"/>
    <mergeCell ref="F369:F370"/>
    <mergeCell ref="G369:H370"/>
    <mergeCell ref="I369:I370"/>
    <mergeCell ref="J367:J368"/>
    <mergeCell ref="K367:L368"/>
    <mergeCell ref="M367:M368"/>
    <mergeCell ref="N367:N368"/>
    <mergeCell ref="O367:P368"/>
    <mergeCell ref="Q367:Q368"/>
    <mergeCell ref="C366:D366"/>
    <mergeCell ref="G366:H366"/>
    <mergeCell ref="K366:L366"/>
    <mergeCell ref="O366:P366"/>
    <mergeCell ref="B367:B368"/>
    <mergeCell ref="C367:D368"/>
    <mergeCell ref="E367:E368"/>
    <mergeCell ref="F367:F368"/>
    <mergeCell ref="G367:H368"/>
    <mergeCell ref="I367:I368"/>
    <mergeCell ref="J364:J365"/>
    <mergeCell ref="K364:L365"/>
    <mergeCell ref="M364:M365"/>
    <mergeCell ref="N364:N365"/>
    <mergeCell ref="O364:P365"/>
    <mergeCell ref="Q364:Q365"/>
    <mergeCell ref="C363:E363"/>
    <mergeCell ref="G363:I363"/>
    <mergeCell ref="K363:M363"/>
    <mergeCell ref="O363:Q363"/>
    <mergeCell ref="B364:B365"/>
    <mergeCell ref="C364:D365"/>
    <mergeCell ref="E364:E365"/>
    <mergeCell ref="F364:F365"/>
    <mergeCell ref="G364:H365"/>
    <mergeCell ref="I364:I365"/>
    <mergeCell ref="C361:D361"/>
    <mergeCell ref="G361:H361"/>
    <mergeCell ref="K361:L361"/>
    <mergeCell ref="O361:P361"/>
    <mergeCell ref="C362:E362"/>
    <mergeCell ref="G362:I362"/>
    <mergeCell ref="K362:M362"/>
    <mergeCell ref="O362:Q362"/>
    <mergeCell ref="J359:J360"/>
    <mergeCell ref="K359:L360"/>
    <mergeCell ref="M359:M360"/>
    <mergeCell ref="N359:N360"/>
    <mergeCell ref="O359:P360"/>
    <mergeCell ref="Q359:Q360"/>
    <mergeCell ref="B359:B360"/>
    <mergeCell ref="C359:D360"/>
    <mergeCell ref="E359:E360"/>
    <mergeCell ref="F359:F360"/>
    <mergeCell ref="G359:H360"/>
    <mergeCell ref="I359:I360"/>
    <mergeCell ref="J357:J358"/>
    <mergeCell ref="K357:L358"/>
    <mergeCell ref="M357:M358"/>
    <mergeCell ref="N357:N358"/>
    <mergeCell ref="O357:P358"/>
    <mergeCell ref="Q357:Q358"/>
    <mergeCell ref="B357:B358"/>
    <mergeCell ref="C357:D358"/>
    <mergeCell ref="E357:E358"/>
    <mergeCell ref="F357:F358"/>
    <mergeCell ref="G357:H358"/>
    <mergeCell ref="I357:I358"/>
    <mergeCell ref="J355:J356"/>
    <mergeCell ref="K355:L356"/>
    <mergeCell ref="M355:M356"/>
    <mergeCell ref="N355:N356"/>
    <mergeCell ref="O355:P356"/>
    <mergeCell ref="Q355:Q356"/>
    <mergeCell ref="B355:B356"/>
    <mergeCell ref="C355:D356"/>
    <mergeCell ref="E355:E356"/>
    <mergeCell ref="F355:F356"/>
    <mergeCell ref="G355:H356"/>
    <mergeCell ref="I355:I356"/>
    <mergeCell ref="J353:J354"/>
    <mergeCell ref="K353:L354"/>
    <mergeCell ref="M353:M354"/>
    <mergeCell ref="N353:N354"/>
    <mergeCell ref="O353:P354"/>
    <mergeCell ref="Q353:Q354"/>
    <mergeCell ref="B353:B354"/>
    <mergeCell ref="C353:D354"/>
    <mergeCell ref="E353:E354"/>
    <mergeCell ref="F353:F354"/>
    <mergeCell ref="G353:H354"/>
    <mergeCell ref="I353:I354"/>
    <mergeCell ref="J351:J352"/>
    <mergeCell ref="K351:L352"/>
    <mergeCell ref="M351:M352"/>
    <mergeCell ref="N351:N352"/>
    <mergeCell ref="O351:P352"/>
    <mergeCell ref="Q351:Q352"/>
    <mergeCell ref="C350:E350"/>
    <mergeCell ref="G350:I350"/>
    <mergeCell ref="K350:M350"/>
    <mergeCell ref="O350:Q350"/>
    <mergeCell ref="B351:B352"/>
    <mergeCell ref="C351:D352"/>
    <mergeCell ref="E351:E352"/>
    <mergeCell ref="F351:F352"/>
    <mergeCell ref="G351:H352"/>
    <mergeCell ref="I351:I352"/>
    <mergeCell ref="N347:N348"/>
    <mergeCell ref="O347:O348"/>
    <mergeCell ref="P347:P348"/>
    <mergeCell ref="Q347:Q348"/>
    <mergeCell ref="C349:E349"/>
    <mergeCell ref="G349:I349"/>
    <mergeCell ref="K349:M349"/>
    <mergeCell ref="O349:Q349"/>
    <mergeCell ref="H347:H348"/>
    <mergeCell ref="I347:I348"/>
    <mergeCell ref="J347:J348"/>
    <mergeCell ref="K347:K348"/>
    <mergeCell ref="L347:L348"/>
    <mergeCell ref="M347:M348"/>
    <mergeCell ref="C346:E346"/>
    <mergeCell ref="G346:I346"/>
    <mergeCell ref="K346:M346"/>
    <mergeCell ref="O346:Q346"/>
    <mergeCell ref="B347:B348"/>
    <mergeCell ref="C347:C348"/>
    <mergeCell ref="D347:D348"/>
    <mergeCell ref="E347:E348"/>
    <mergeCell ref="F347:F348"/>
    <mergeCell ref="G347:G348"/>
    <mergeCell ref="Q333:Q334"/>
    <mergeCell ref="B343:Q343"/>
    <mergeCell ref="C345:E345"/>
    <mergeCell ref="G345:I345"/>
    <mergeCell ref="K345:M345"/>
    <mergeCell ref="O345:Q345"/>
    <mergeCell ref="B338:Q338"/>
    <mergeCell ref="B339:Q339"/>
    <mergeCell ref="B340:Q340"/>
    <mergeCell ref="B341:Q341"/>
    <mergeCell ref="K333:K334"/>
    <mergeCell ref="L333:L334"/>
    <mergeCell ref="M333:M334"/>
    <mergeCell ref="N333:N334"/>
    <mergeCell ref="O333:O334"/>
    <mergeCell ref="P333:P334"/>
    <mergeCell ref="Q331:Q332"/>
    <mergeCell ref="B333:B334"/>
    <mergeCell ref="C333:C334"/>
    <mergeCell ref="D333:D334"/>
    <mergeCell ref="E333:E334"/>
    <mergeCell ref="F333:F334"/>
    <mergeCell ref="G333:G334"/>
    <mergeCell ref="H333:H334"/>
    <mergeCell ref="I333:I334"/>
    <mergeCell ref="J333:J334"/>
    <mergeCell ref="I331:I332"/>
    <mergeCell ref="J331:J332"/>
    <mergeCell ref="K331:L332"/>
    <mergeCell ref="M331:M332"/>
    <mergeCell ref="N331:N332"/>
    <mergeCell ref="O331:P332"/>
    <mergeCell ref="K329:L330"/>
    <mergeCell ref="M329:M330"/>
    <mergeCell ref="N329:N330"/>
    <mergeCell ref="O329:P330"/>
    <mergeCell ref="Q329:Q330"/>
    <mergeCell ref="B331:B332"/>
    <mergeCell ref="C331:D332"/>
    <mergeCell ref="E331:E332"/>
    <mergeCell ref="F331:F332"/>
    <mergeCell ref="G331:H332"/>
    <mergeCell ref="C329:D330"/>
    <mergeCell ref="E329:E330"/>
    <mergeCell ref="F329:F330"/>
    <mergeCell ref="G329:H330"/>
    <mergeCell ref="I329:I330"/>
    <mergeCell ref="J329:J330"/>
    <mergeCell ref="J327:J328"/>
    <mergeCell ref="K327:L328"/>
    <mergeCell ref="M327:M328"/>
    <mergeCell ref="N327:N328"/>
    <mergeCell ref="O327:P328"/>
    <mergeCell ref="Q327:Q328"/>
    <mergeCell ref="B327:B328"/>
    <mergeCell ref="C327:D328"/>
    <mergeCell ref="E327:E328"/>
    <mergeCell ref="F327:F328"/>
    <mergeCell ref="G327:H328"/>
    <mergeCell ref="I327:I328"/>
    <mergeCell ref="J325:J326"/>
    <mergeCell ref="K325:L326"/>
    <mergeCell ref="M325:M326"/>
    <mergeCell ref="N325:N326"/>
    <mergeCell ref="O325:P326"/>
    <mergeCell ref="Q325:Q326"/>
    <mergeCell ref="B325:B326"/>
    <mergeCell ref="C325:D326"/>
    <mergeCell ref="E325:E326"/>
    <mergeCell ref="F325:F326"/>
    <mergeCell ref="G325:H326"/>
    <mergeCell ref="I325:I326"/>
    <mergeCell ref="J323:J324"/>
    <mergeCell ref="K323:L324"/>
    <mergeCell ref="M323:M324"/>
    <mergeCell ref="N323:N324"/>
    <mergeCell ref="O323:P324"/>
    <mergeCell ref="Q323:Q324"/>
    <mergeCell ref="B323:B324"/>
    <mergeCell ref="C323:D324"/>
    <mergeCell ref="E323:E324"/>
    <mergeCell ref="F323:F324"/>
    <mergeCell ref="G323:H324"/>
    <mergeCell ref="I323:I324"/>
    <mergeCell ref="J321:J322"/>
    <mergeCell ref="K321:L322"/>
    <mergeCell ref="M321:M322"/>
    <mergeCell ref="N321:N322"/>
    <mergeCell ref="O321:P322"/>
    <mergeCell ref="Q321:Q322"/>
    <mergeCell ref="B321:B322"/>
    <mergeCell ref="C321:D322"/>
    <mergeCell ref="E321:E322"/>
    <mergeCell ref="F321:F322"/>
    <mergeCell ref="G321:H322"/>
    <mergeCell ref="I321:I322"/>
    <mergeCell ref="J319:J320"/>
    <mergeCell ref="K319:L320"/>
    <mergeCell ref="M319:M320"/>
    <mergeCell ref="N319:N320"/>
    <mergeCell ref="O319:P320"/>
    <mergeCell ref="Q319:Q320"/>
    <mergeCell ref="B319:B320"/>
    <mergeCell ref="C319:D320"/>
    <mergeCell ref="E319:E320"/>
    <mergeCell ref="F319:F320"/>
    <mergeCell ref="G319:H320"/>
    <mergeCell ref="I319:I320"/>
    <mergeCell ref="J317:J318"/>
    <mergeCell ref="K317:L318"/>
    <mergeCell ref="M317:M318"/>
    <mergeCell ref="N317:N318"/>
    <mergeCell ref="O317:P318"/>
    <mergeCell ref="Q317:Q318"/>
    <mergeCell ref="B317:B318"/>
    <mergeCell ref="C317:D318"/>
    <mergeCell ref="E317:E318"/>
    <mergeCell ref="F317:F318"/>
    <mergeCell ref="G317:H318"/>
    <mergeCell ref="I317:I318"/>
    <mergeCell ref="J315:J316"/>
    <mergeCell ref="K315:L316"/>
    <mergeCell ref="M315:M316"/>
    <mergeCell ref="N315:N316"/>
    <mergeCell ref="O315:P316"/>
    <mergeCell ref="Q315:Q316"/>
    <mergeCell ref="B315:B316"/>
    <mergeCell ref="C315:D316"/>
    <mergeCell ref="E315:E316"/>
    <mergeCell ref="F315:F316"/>
    <mergeCell ref="G315:H316"/>
    <mergeCell ref="I315:I316"/>
    <mergeCell ref="C313:E313"/>
    <mergeCell ref="G313:I313"/>
    <mergeCell ref="K313:M313"/>
    <mergeCell ref="O313:Q313"/>
    <mergeCell ref="C314:E314"/>
    <mergeCell ref="G314:I314"/>
    <mergeCell ref="K314:M314"/>
    <mergeCell ref="O314:Q314"/>
    <mergeCell ref="J311:J312"/>
    <mergeCell ref="K311:L312"/>
    <mergeCell ref="M311:M312"/>
    <mergeCell ref="N311:N312"/>
    <mergeCell ref="O311:P312"/>
    <mergeCell ref="Q311:Q312"/>
    <mergeCell ref="B311:B312"/>
    <mergeCell ref="C311:D312"/>
    <mergeCell ref="E311:E312"/>
    <mergeCell ref="F311:F312"/>
    <mergeCell ref="G311:H312"/>
    <mergeCell ref="I311:I312"/>
    <mergeCell ref="J309:J310"/>
    <mergeCell ref="K309:L310"/>
    <mergeCell ref="M309:M310"/>
    <mergeCell ref="N309:N310"/>
    <mergeCell ref="O309:P310"/>
    <mergeCell ref="Q309:Q310"/>
    <mergeCell ref="B309:B310"/>
    <mergeCell ref="C309:D310"/>
    <mergeCell ref="E309:E310"/>
    <mergeCell ref="F309:F310"/>
    <mergeCell ref="G309:H310"/>
    <mergeCell ref="I309:I310"/>
    <mergeCell ref="J307:J308"/>
    <mergeCell ref="K307:L308"/>
    <mergeCell ref="M307:M308"/>
    <mergeCell ref="N307:N308"/>
    <mergeCell ref="O307:P308"/>
    <mergeCell ref="Q307:Q308"/>
    <mergeCell ref="B307:B308"/>
    <mergeCell ref="C307:D308"/>
    <mergeCell ref="E307:E308"/>
    <mergeCell ref="F307:F308"/>
    <mergeCell ref="G307:H308"/>
    <mergeCell ref="I307:I308"/>
    <mergeCell ref="J305:J306"/>
    <mergeCell ref="K305:L306"/>
    <mergeCell ref="M305:M306"/>
    <mergeCell ref="N305:N306"/>
    <mergeCell ref="O305:P306"/>
    <mergeCell ref="Q305:Q306"/>
    <mergeCell ref="B305:B306"/>
    <mergeCell ref="C305:D306"/>
    <mergeCell ref="E305:E306"/>
    <mergeCell ref="F305:F306"/>
    <mergeCell ref="G305:H306"/>
    <mergeCell ref="I305:I306"/>
    <mergeCell ref="J303:J304"/>
    <mergeCell ref="K303:L304"/>
    <mergeCell ref="M303:M304"/>
    <mergeCell ref="N303:N304"/>
    <mergeCell ref="O303:P304"/>
    <mergeCell ref="Q303:Q304"/>
    <mergeCell ref="B303:B304"/>
    <mergeCell ref="C303:D304"/>
    <mergeCell ref="E303:E304"/>
    <mergeCell ref="F303:F304"/>
    <mergeCell ref="G303:H304"/>
    <mergeCell ref="I303:I304"/>
    <mergeCell ref="J301:J302"/>
    <mergeCell ref="K301:L302"/>
    <mergeCell ref="M301:M302"/>
    <mergeCell ref="N301:N302"/>
    <mergeCell ref="O301:P302"/>
    <mergeCell ref="Q301:Q302"/>
    <mergeCell ref="C300:E300"/>
    <mergeCell ref="G300:I300"/>
    <mergeCell ref="K300:M300"/>
    <mergeCell ref="O300:Q300"/>
    <mergeCell ref="B301:B302"/>
    <mergeCell ref="C301:D302"/>
    <mergeCell ref="E301:E302"/>
    <mergeCell ref="F301:F302"/>
    <mergeCell ref="G301:H302"/>
    <mergeCell ref="I301:I302"/>
    <mergeCell ref="N297:N298"/>
    <mergeCell ref="O297:O298"/>
    <mergeCell ref="P297:P298"/>
    <mergeCell ref="Q297:Q298"/>
    <mergeCell ref="C299:E299"/>
    <mergeCell ref="G299:I299"/>
    <mergeCell ref="K299:M299"/>
    <mergeCell ref="O299:Q299"/>
    <mergeCell ref="H297:H298"/>
    <mergeCell ref="I297:I298"/>
    <mergeCell ref="J297:J298"/>
    <mergeCell ref="K297:K298"/>
    <mergeCell ref="L297:L298"/>
    <mergeCell ref="M297:M298"/>
    <mergeCell ref="B297:B298"/>
    <mergeCell ref="C297:C298"/>
    <mergeCell ref="D297:D298"/>
    <mergeCell ref="E297:E298"/>
    <mergeCell ref="F297:F298"/>
    <mergeCell ref="G297:G298"/>
    <mergeCell ref="J295:J296"/>
    <mergeCell ref="K295:L296"/>
    <mergeCell ref="M295:M296"/>
    <mergeCell ref="N295:N296"/>
    <mergeCell ref="O295:P296"/>
    <mergeCell ref="Q295:Q296"/>
    <mergeCell ref="B295:B296"/>
    <mergeCell ref="C295:D296"/>
    <mergeCell ref="E295:E296"/>
    <mergeCell ref="F295:F296"/>
    <mergeCell ref="G295:H296"/>
    <mergeCell ref="I295:I296"/>
    <mergeCell ref="N286:N287"/>
    <mergeCell ref="O286:O287"/>
    <mergeCell ref="P286:P287"/>
    <mergeCell ref="Q286:Q287"/>
    <mergeCell ref="B292:Q292"/>
    <mergeCell ref="C294:E294"/>
    <mergeCell ref="G294:I294"/>
    <mergeCell ref="K294:M294"/>
    <mergeCell ref="O294:Q294"/>
    <mergeCell ref="H286:H287"/>
    <mergeCell ref="I286:I287"/>
    <mergeCell ref="J286:J287"/>
    <mergeCell ref="K286:K287"/>
    <mergeCell ref="L286:L287"/>
    <mergeCell ref="M286:M287"/>
    <mergeCell ref="B286:B287"/>
    <mergeCell ref="C286:C287"/>
    <mergeCell ref="D286:D287"/>
    <mergeCell ref="E286:E287"/>
    <mergeCell ref="F286:F287"/>
    <mergeCell ref="G286:G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J280:J281"/>
    <mergeCell ref="K280:L281"/>
    <mergeCell ref="M280:M281"/>
    <mergeCell ref="N280:N281"/>
    <mergeCell ref="O280:P281"/>
    <mergeCell ref="Q280:Q281"/>
    <mergeCell ref="B280:B281"/>
    <mergeCell ref="C280:D281"/>
    <mergeCell ref="E280:E281"/>
    <mergeCell ref="F280:F281"/>
    <mergeCell ref="G280:H281"/>
    <mergeCell ref="I280:I281"/>
    <mergeCell ref="J278:J279"/>
    <mergeCell ref="K278:L279"/>
    <mergeCell ref="M278:M279"/>
    <mergeCell ref="N278:N279"/>
    <mergeCell ref="O278:P279"/>
    <mergeCell ref="Q278:Q279"/>
    <mergeCell ref="B278:B279"/>
    <mergeCell ref="C278:D279"/>
    <mergeCell ref="E278:E279"/>
    <mergeCell ref="F278:F279"/>
    <mergeCell ref="G278:H279"/>
    <mergeCell ref="I278:I279"/>
    <mergeCell ref="J276:J277"/>
    <mergeCell ref="K276:L277"/>
    <mergeCell ref="M276:M277"/>
    <mergeCell ref="N276:N277"/>
    <mergeCell ref="O276:P277"/>
    <mergeCell ref="Q276:Q277"/>
    <mergeCell ref="B276:B277"/>
    <mergeCell ref="C276:D277"/>
    <mergeCell ref="E276:E277"/>
    <mergeCell ref="F276:F277"/>
    <mergeCell ref="G276:H277"/>
    <mergeCell ref="I276:I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J272:J273"/>
    <mergeCell ref="K272:L273"/>
    <mergeCell ref="M272:M273"/>
    <mergeCell ref="N272:N273"/>
    <mergeCell ref="O272:P273"/>
    <mergeCell ref="Q272:Q273"/>
    <mergeCell ref="B272:B273"/>
    <mergeCell ref="C272:D273"/>
    <mergeCell ref="E272:E273"/>
    <mergeCell ref="F272:F273"/>
    <mergeCell ref="G272:H273"/>
    <mergeCell ref="I272:I273"/>
    <mergeCell ref="J270:J271"/>
    <mergeCell ref="K270:L271"/>
    <mergeCell ref="M270:M271"/>
    <mergeCell ref="N270:N271"/>
    <mergeCell ref="O270:P271"/>
    <mergeCell ref="Q270:Q271"/>
    <mergeCell ref="B270:B271"/>
    <mergeCell ref="C270:D271"/>
    <mergeCell ref="E270:E271"/>
    <mergeCell ref="F270:F271"/>
    <mergeCell ref="G270:H271"/>
    <mergeCell ref="I270:I271"/>
    <mergeCell ref="J268:J269"/>
    <mergeCell ref="K268:L269"/>
    <mergeCell ref="M268:M269"/>
    <mergeCell ref="N268:N269"/>
    <mergeCell ref="O268:P269"/>
    <mergeCell ref="Q268:Q269"/>
    <mergeCell ref="B268:B269"/>
    <mergeCell ref="C268:D269"/>
    <mergeCell ref="E268:E269"/>
    <mergeCell ref="F268:F269"/>
    <mergeCell ref="G268:H269"/>
    <mergeCell ref="I268:I269"/>
    <mergeCell ref="C266:E266"/>
    <mergeCell ref="G266:I266"/>
    <mergeCell ref="K266:M266"/>
    <mergeCell ref="O266:Q266"/>
    <mergeCell ref="C267:E267"/>
    <mergeCell ref="G267:I267"/>
    <mergeCell ref="K267:M267"/>
    <mergeCell ref="O267:Q267"/>
    <mergeCell ref="J264:J265"/>
    <mergeCell ref="K264:L265"/>
    <mergeCell ref="M264:M265"/>
    <mergeCell ref="N264:N265"/>
    <mergeCell ref="O264:P265"/>
    <mergeCell ref="Q264:Q265"/>
    <mergeCell ref="B264:B265"/>
    <mergeCell ref="C264:D265"/>
    <mergeCell ref="E264:E265"/>
    <mergeCell ref="F264:F265"/>
    <mergeCell ref="G264:H265"/>
    <mergeCell ref="I264:I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J254:J255"/>
    <mergeCell ref="K254:L255"/>
    <mergeCell ref="M254:M255"/>
    <mergeCell ref="N254:N255"/>
    <mergeCell ref="O254:P255"/>
    <mergeCell ref="Q254:Q255"/>
    <mergeCell ref="C253:E253"/>
    <mergeCell ref="G253:I253"/>
    <mergeCell ref="K253:M253"/>
    <mergeCell ref="O253:Q253"/>
    <mergeCell ref="B254:B255"/>
    <mergeCell ref="C254:D255"/>
    <mergeCell ref="E254:E255"/>
    <mergeCell ref="F254:F255"/>
    <mergeCell ref="G254:H255"/>
    <mergeCell ref="I254:I255"/>
    <mergeCell ref="N250:N251"/>
    <mergeCell ref="O250:O251"/>
    <mergeCell ref="P250:P251"/>
    <mergeCell ref="Q250:Q251"/>
    <mergeCell ref="C252:E252"/>
    <mergeCell ref="G252:I252"/>
    <mergeCell ref="K252:M252"/>
    <mergeCell ref="O252:Q252"/>
    <mergeCell ref="H250:H251"/>
    <mergeCell ref="I250:I251"/>
    <mergeCell ref="J250:J251"/>
    <mergeCell ref="K250:K251"/>
    <mergeCell ref="L250:L251"/>
    <mergeCell ref="M250:M251"/>
    <mergeCell ref="C249:E249"/>
    <mergeCell ref="G249:I249"/>
    <mergeCell ref="K249:M249"/>
    <mergeCell ref="O249:Q249"/>
    <mergeCell ref="B250:B251"/>
    <mergeCell ref="C250:C251"/>
    <mergeCell ref="D250:D251"/>
    <mergeCell ref="E250:E251"/>
    <mergeCell ref="F250:F251"/>
    <mergeCell ref="G250:G251"/>
    <mergeCell ref="N242:N243"/>
    <mergeCell ref="O242:O243"/>
    <mergeCell ref="P242:P243"/>
    <mergeCell ref="Q242:Q243"/>
    <mergeCell ref="B246:Q246"/>
    <mergeCell ref="C248:E248"/>
    <mergeCell ref="G248:I248"/>
    <mergeCell ref="K248:M248"/>
    <mergeCell ref="O248:Q248"/>
    <mergeCell ref="H242:H243"/>
    <mergeCell ref="I242:I243"/>
    <mergeCell ref="J242:J243"/>
    <mergeCell ref="K242:K243"/>
    <mergeCell ref="L242:L243"/>
    <mergeCell ref="M242:M243"/>
    <mergeCell ref="B242:B243"/>
    <mergeCell ref="C242:C243"/>
    <mergeCell ref="D242:D243"/>
    <mergeCell ref="E242:E243"/>
    <mergeCell ref="F242:F243"/>
    <mergeCell ref="G242:G243"/>
    <mergeCell ref="J240:J241"/>
    <mergeCell ref="K240:L241"/>
    <mergeCell ref="M240:M241"/>
    <mergeCell ref="N240:N241"/>
    <mergeCell ref="O240:P241"/>
    <mergeCell ref="Q240:Q241"/>
    <mergeCell ref="B240:B241"/>
    <mergeCell ref="C240:D241"/>
    <mergeCell ref="E240:E241"/>
    <mergeCell ref="F240:F241"/>
    <mergeCell ref="G240:H241"/>
    <mergeCell ref="I240:I241"/>
    <mergeCell ref="J238:J239"/>
    <mergeCell ref="K238:L239"/>
    <mergeCell ref="M238:M239"/>
    <mergeCell ref="N238:N239"/>
    <mergeCell ref="O238:P239"/>
    <mergeCell ref="Q238:Q239"/>
    <mergeCell ref="B238:B239"/>
    <mergeCell ref="C238:D239"/>
    <mergeCell ref="E238:E239"/>
    <mergeCell ref="F238:F239"/>
    <mergeCell ref="G238:H239"/>
    <mergeCell ref="I238:I239"/>
    <mergeCell ref="J236:J237"/>
    <mergeCell ref="K236:L237"/>
    <mergeCell ref="M236:M237"/>
    <mergeCell ref="N236:N237"/>
    <mergeCell ref="O236:P237"/>
    <mergeCell ref="Q236:Q237"/>
    <mergeCell ref="B236:B237"/>
    <mergeCell ref="C236:D237"/>
    <mergeCell ref="E236:E237"/>
    <mergeCell ref="F236:F237"/>
    <mergeCell ref="G236:H237"/>
    <mergeCell ref="I236:I237"/>
    <mergeCell ref="J234:J235"/>
    <mergeCell ref="K234:L235"/>
    <mergeCell ref="M234:M235"/>
    <mergeCell ref="N234:N235"/>
    <mergeCell ref="O234:P235"/>
    <mergeCell ref="Q234:Q235"/>
    <mergeCell ref="B234:B235"/>
    <mergeCell ref="C234:D235"/>
    <mergeCell ref="E234:E235"/>
    <mergeCell ref="F234:F235"/>
    <mergeCell ref="G234:H235"/>
    <mergeCell ref="I234:I235"/>
    <mergeCell ref="J232:J233"/>
    <mergeCell ref="K232:L233"/>
    <mergeCell ref="M232:M233"/>
    <mergeCell ref="N232:N233"/>
    <mergeCell ref="O232:P233"/>
    <mergeCell ref="Q232:Q233"/>
    <mergeCell ref="B232:B233"/>
    <mergeCell ref="C232:D233"/>
    <mergeCell ref="E232:E233"/>
    <mergeCell ref="F232:F233"/>
    <mergeCell ref="G232:H233"/>
    <mergeCell ref="I232:I233"/>
    <mergeCell ref="J230:J231"/>
    <mergeCell ref="K230:L231"/>
    <mergeCell ref="M230:M231"/>
    <mergeCell ref="N230:N231"/>
    <mergeCell ref="O230:P231"/>
    <mergeCell ref="Q230:Q231"/>
    <mergeCell ref="C229:E229"/>
    <mergeCell ref="G229:I229"/>
    <mergeCell ref="K229:M229"/>
    <mergeCell ref="O229:Q229"/>
    <mergeCell ref="B230:B231"/>
    <mergeCell ref="C230:D231"/>
    <mergeCell ref="E230:E231"/>
    <mergeCell ref="F230:F231"/>
    <mergeCell ref="G230:H231"/>
    <mergeCell ref="I230:I231"/>
    <mergeCell ref="J227:J228"/>
    <mergeCell ref="K227:L228"/>
    <mergeCell ref="M227:M228"/>
    <mergeCell ref="N227:N228"/>
    <mergeCell ref="O227:P228"/>
    <mergeCell ref="Q227:Q228"/>
    <mergeCell ref="B227:B228"/>
    <mergeCell ref="C227:D228"/>
    <mergeCell ref="E227:E228"/>
    <mergeCell ref="F227:F228"/>
    <mergeCell ref="G227:H228"/>
    <mergeCell ref="I227:I228"/>
    <mergeCell ref="J225:J226"/>
    <mergeCell ref="K225:L226"/>
    <mergeCell ref="M225:M226"/>
    <mergeCell ref="N225:N226"/>
    <mergeCell ref="O225:P226"/>
    <mergeCell ref="Q225:Q226"/>
    <mergeCell ref="B225:B226"/>
    <mergeCell ref="C225:D226"/>
    <mergeCell ref="E225:E226"/>
    <mergeCell ref="F225:F226"/>
    <mergeCell ref="G225:H226"/>
    <mergeCell ref="I225:I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J221:J222"/>
    <mergeCell ref="K221:L222"/>
    <mergeCell ref="M221:M222"/>
    <mergeCell ref="N221:N222"/>
    <mergeCell ref="O221:P222"/>
    <mergeCell ref="Q221:Q222"/>
    <mergeCell ref="B221:B222"/>
    <mergeCell ref="C221:D222"/>
    <mergeCell ref="E221:E222"/>
    <mergeCell ref="F221:F222"/>
    <mergeCell ref="G221:H222"/>
    <mergeCell ref="I221:I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J217:J218"/>
    <mergeCell ref="K217:L218"/>
    <mergeCell ref="M217:M218"/>
    <mergeCell ref="N217:N218"/>
    <mergeCell ref="O217:P218"/>
    <mergeCell ref="Q217:Q218"/>
    <mergeCell ref="B217:B218"/>
    <mergeCell ref="C217:D218"/>
    <mergeCell ref="E217:E218"/>
    <mergeCell ref="F217:F218"/>
    <mergeCell ref="G217:H218"/>
    <mergeCell ref="I217:I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J205:J206"/>
    <mergeCell ref="K205:L206"/>
    <mergeCell ref="M205:M206"/>
    <mergeCell ref="N205:N206"/>
    <mergeCell ref="O205:P206"/>
    <mergeCell ref="Q205:Q206"/>
    <mergeCell ref="N203:N204"/>
    <mergeCell ref="O203:O204"/>
    <mergeCell ref="P203:P204"/>
    <mergeCell ref="Q203:Q204"/>
    <mergeCell ref="B205:B206"/>
    <mergeCell ref="C205:D206"/>
    <mergeCell ref="E205:E206"/>
    <mergeCell ref="F205:F206"/>
    <mergeCell ref="G205:H206"/>
    <mergeCell ref="I205:I206"/>
    <mergeCell ref="H203:H204"/>
    <mergeCell ref="I203:I204"/>
    <mergeCell ref="J203:J204"/>
    <mergeCell ref="K203:K204"/>
    <mergeCell ref="L203:L204"/>
    <mergeCell ref="M203:M204"/>
    <mergeCell ref="B203:B204"/>
    <mergeCell ref="C203:C204"/>
    <mergeCell ref="D203:D204"/>
    <mergeCell ref="E203:E204"/>
    <mergeCell ref="F203:F204"/>
    <mergeCell ref="G203:G204"/>
    <mergeCell ref="O199:O200"/>
    <mergeCell ref="P199:P200"/>
    <mergeCell ref="Q199:Q200"/>
    <mergeCell ref="B201:Q201"/>
    <mergeCell ref="C202:E202"/>
    <mergeCell ref="G202:I202"/>
    <mergeCell ref="K202:M202"/>
    <mergeCell ref="O202:Q202"/>
    <mergeCell ref="I199:I200"/>
    <mergeCell ref="J199:J200"/>
    <mergeCell ref="K199:K200"/>
    <mergeCell ref="L199:L200"/>
    <mergeCell ref="M199:M200"/>
    <mergeCell ref="N199:N200"/>
    <mergeCell ref="N197:N198"/>
    <mergeCell ref="O197:P198"/>
    <mergeCell ref="Q197:Q198"/>
    <mergeCell ref="B199:B200"/>
    <mergeCell ref="C199:C200"/>
    <mergeCell ref="D199:D200"/>
    <mergeCell ref="E199:E200"/>
    <mergeCell ref="F199:F200"/>
    <mergeCell ref="G199:G200"/>
    <mergeCell ref="H199:H200"/>
    <mergeCell ref="Q195:Q196"/>
    <mergeCell ref="B197:B198"/>
    <mergeCell ref="C197:D198"/>
    <mergeCell ref="E197:E198"/>
    <mergeCell ref="F197:F198"/>
    <mergeCell ref="G197:H198"/>
    <mergeCell ref="I197:I198"/>
    <mergeCell ref="J197:J198"/>
    <mergeCell ref="K197:L198"/>
    <mergeCell ref="M197:M198"/>
    <mergeCell ref="I195:I196"/>
    <mergeCell ref="J195:J196"/>
    <mergeCell ref="K195:L196"/>
    <mergeCell ref="M195:M196"/>
    <mergeCell ref="N195:N196"/>
    <mergeCell ref="O195:P196"/>
    <mergeCell ref="K193:L194"/>
    <mergeCell ref="M193:M194"/>
    <mergeCell ref="N193:N194"/>
    <mergeCell ref="O193:P194"/>
    <mergeCell ref="Q193:Q194"/>
    <mergeCell ref="B195:B196"/>
    <mergeCell ref="C195:D196"/>
    <mergeCell ref="E195:E196"/>
    <mergeCell ref="F195:F196"/>
    <mergeCell ref="G195:H196"/>
    <mergeCell ref="N191:N192"/>
    <mergeCell ref="O191:P192"/>
    <mergeCell ref="Q191:Q192"/>
    <mergeCell ref="B193:B194"/>
    <mergeCell ref="C193:D194"/>
    <mergeCell ref="E193:E194"/>
    <mergeCell ref="F193:F194"/>
    <mergeCell ref="G193:H194"/>
    <mergeCell ref="I193:I194"/>
    <mergeCell ref="J193:J194"/>
    <mergeCell ref="Q189:Q190"/>
    <mergeCell ref="B191:B192"/>
    <mergeCell ref="C191:D192"/>
    <mergeCell ref="E191:E192"/>
    <mergeCell ref="F191:F192"/>
    <mergeCell ref="G191:H192"/>
    <mergeCell ref="I191:I192"/>
    <mergeCell ref="J191:J192"/>
    <mergeCell ref="K191:L192"/>
    <mergeCell ref="M191:M192"/>
    <mergeCell ref="I189:I190"/>
    <mergeCell ref="J189:J190"/>
    <mergeCell ref="K189:L190"/>
    <mergeCell ref="M189:M190"/>
    <mergeCell ref="N189:N190"/>
    <mergeCell ref="O189:P190"/>
    <mergeCell ref="Q186:Q187"/>
    <mergeCell ref="C188:D188"/>
    <mergeCell ref="G188:H188"/>
    <mergeCell ref="K188:L188"/>
    <mergeCell ref="O188:P188"/>
    <mergeCell ref="B189:B190"/>
    <mergeCell ref="C189:D190"/>
    <mergeCell ref="E189:E190"/>
    <mergeCell ref="F189:F190"/>
    <mergeCell ref="G189:H190"/>
    <mergeCell ref="I186:I187"/>
    <mergeCell ref="J186:J187"/>
    <mergeCell ref="K186:L187"/>
    <mergeCell ref="M186:M187"/>
    <mergeCell ref="N186:N187"/>
    <mergeCell ref="O186:P187"/>
    <mergeCell ref="K184:L185"/>
    <mergeCell ref="M184:M185"/>
    <mergeCell ref="N184:N185"/>
    <mergeCell ref="O184:P185"/>
    <mergeCell ref="Q184:Q185"/>
    <mergeCell ref="B186:B187"/>
    <mergeCell ref="C186:D187"/>
    <mergeCell ref="E186:E187"/>
    <mergeCell ref="F186:F187"/>
    <mergeCell ref="G186:H187"/>
    <mergeCell ref="N182:N183"/>
    <mergeCell ref="O182:P183"/>
    <mergeCell ref="Q182:Q183"/>
    <mergeCell ref="B184:B185"/>
    <mergeCell ref="C184:D185"/>
    <mergeCell ref="E184:E185"/>
    <mergeCell ref="F184:F185"/>
    <mergeCell ref="G184:H185"/>
    <mergeCell ref="I184:I185"/>
    <mergeCell ref="J184:J185"/>
    <mergeCell ref="Q180:Q181"/>
    <mergeCell ref="B182:B183"/>
    <mergeCell ref="C182:D183"/>
    <mergeCell ref="E182:E183"/>
    <mergeCell ref="F182:F183"/>
    <mergeCell ref="G182:H183"/>
    <mergeCell ref="I182:I183"/>
    <mergeCell ref="J182:J183"/>
    <mergeCell ref="K182:L183"/>
    <mergeCell ref="M182:M183"/>
    <mergeCell ref="I180:I181"/>
    <mergeCell ref="J180:J181"/>
    <mergeCell ref="K180:L181"/>
    <mergeCell ref="M180:M181"/>
    <mergeCell ref="N180:N181"/>
    <mergeCell ref="O180:P181"/>
    <mergeCell ref="K178:L179"/>
    <mergeCell ref="M178:M179"/>
    <mergeCell ref="N178:N179"/>
    <mergeCell ref="O178:P179"/>
    <mergeCell ref="Q178:Q179"/>
    <mergeCell ref="B180:B181"/>
    <mergeCell ref="C180:D181"/>
    <mergeCell ref="E180:E181"/>
    <mergeCell ref="F180:F181"/>
    <mergeCell ref="G180:H181"/>
    <mergeCell ref="N176:N177"/>
    <mergeCell ref="O176:P177"/>
    <mergeCell ref="Q176:Q177"/>
    <mergeCell ref="B178:B179"/>
    <mergeCell ref="C178:D179"/>
    <mergeCell ref="E178:E179"/>
    <mergeCell ref="F178:F179"/>
    <mergeCell ref="G178:H179"/>
    <mergeCell ref="I178:I179"/>
    <mergeCell ref="J178:J179"/>
    <mergeCell ref="Q174:Q175"/>
    <mergeCell ref="B176:B177"/>
    <mergeCell ref="C176:D177"/>
    <mergeCell ref="E176:E177"/>
    <mergeCell ref="F176:F177"/>
    <mergeCell ref="G176:H177"/>
    <mergeCell ref="I176:I177"/>
    <mergeCell ref="J176:J177"/>
    <mergeCell ref="K176:L177"/>
    <mergeCell ref="M176:M177"/>
    <mergeCell ref="I174:I175"/>
    <mergeCell ref="J174:J175"/>
    <mergeCell ref="K174:L175"/>
    <mergeCell ref="M174:M175"/>
    <mergeCell ref="N174:N175"/>
    <mergeCell ref="O174:P175"/>
    <mergeCell ref="K172:L173"/>
    <mergeCell ref="M172:M173"/>
    <mergeCell ref="N172:N173"/>
    <mergeCell ref="O172:P173"/>
    <mergeCell ref="Q172:Q173"/>
    <mergeCell ref="B174:B175"/>
    <mergeCell ref="C174:D175"/>
    <mergeCell ref="E174:E175"/>
    <mergeCell ref="F174:F175"/>
    <mergeCell ref="G174:H175"/>
    <mergeCell ref="O170:O171"/>
    <mergeCell ref="P170:P171"/>
    <mergeCell ref="Q170:Q171"/>
    <mergeCell ref="B172:B173"/>
    <mergeCell ref="C172:D173"/>
    <mergeCell ref="E172:E173"/>
    <mergeCell ref="F172:F173"/>
    <mergeCell ref="G172:H173"/>
    <mergeCell ref="I172:I173"/>
    <mergeCell ref="J172:J173"/>
    <mergeCell ref="I170:I171"/>
    <mergeCell ref="J170:J171"/>
    <mergeCell ref="K170:K171"/>
    <mergeCell ref="L170:L171"/>
    <mergeCell ref="M170:M171"/>
    <mergeCell ref="N170:N171"/>
    <mergeCell ref="N168:N169"/>
    <mergeCell ref="O168:P169"/>
    <mergeCell ref="Q168:Q169"/>
    <mergeCell ref="B170:B171"/>
    <mergeCell ref="C170:C171"/>
    <mergeCell ref="D170:D171"/>
    <mergeCell ref="E170:E171"/>
    <mergeCell ref="F170:F171"/>
    <mergeCell ref="G170:G171"/>
    <mergeCell ref="H170:H171"/>
    <mergeCell ref="B167:Q167"/>
    <mergeCell ref="B168:B169"/>
    <mergeCell ref="C168:D169"/>
    <mergeCell ref="E168:E169"/>
    <mergeCell ref="F168:F169"/>
    <mergeCell ref="G168:H169"/>
    <mergeCell ref="I168:I169"/>
    <mergeCell ref="J168:J169"/>
    <mergeCell ref="K168:L169"/>
    <mergeCell ref="M168:M169"/>
    <mergeCell ref="N158:N159"/>
    <mergeCell ref="O158:O159"/>
    <mergeCell ref="P158:P159"/>
    <mergeCell ref="Q158:Q159"/>
    <mergeCell ref="B164:Q164"/>
    <mergeCell ref="C166:E166"/>
    <mergeCell ref="G166:I166"/>
    <mergeCell ref="K166:M166"/>
    <mergeCell ref="O166:Q166"/>
    <mergeCell ref="H158:H159"/>
    <mergeCell ref="I158:I159"/>
    <mergeCell ref="J158:J159"/>
    <mergeCell ref="K158:K159"/>
    <mergeCell ref="L158:L159"/>
    <mergeCell ref="M158:M159"/>
    <mergeCell ref="B158:B159"/>
    <mergeCell ref="C158:C159"/>
    <mergeCell ref="D158:D159"/>
    <mergeCell ref="E158:E159"/>
    <mergeCell ref="F158:F159"/>
    <mergeCell ref="G158:G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J150:J151"/>
    <mergeCell ref="K150:L151"/>
    <mergeCell ref="M150:M151"/>
    <mergeCell ref="N150:N151"/>
    <mergeCell ref="O150:P151"/>
    <mergeCell ref="Q150:Q151"/>
    <mergeCell ref="B150:B151"/>
    <mergeCell ref="C150:D151"/>
    <mergeCell ref="E150:E151"/>
    <mergeCell ref="F150:F151"/>
    <mergeCell ref="G150:H151"/>
    <mergeCell ref="I150:I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J146:J147"/>
    <mergeCell ref="K146:L147"/>
    <mergeCell ref="M146:M147"/>
    <mergeCell ref="N146:N147"/>
    <mergeCell ref="O146:P147"/>
    <mergeCell ref="Q146:Q147"/>
    <mergeCell ref="C145:E145"/>
    <mergeCell ref="G145:I145"/>
    <mergeCell ref="K145:M145"/>
    <mergeCell ref="O145:Q145"/>
    <mergeCell ref="B146:B147"/>
    <mergeCell ref="C146:D147"/>
    <mergeCell ref="E146:E147"/>
    <mergeCell ref="F146:F147"/>
    <mergeCell ref="G146:H147"/>
    <mergeCell ref="I146:I147"/>
    <mergeCell ref="J143:J144"/>
    <mergeCell ref="K143:L144"/>
    <mergeCell ref="M143:M144"/>
    <mergeCell ref="N143:N144"/>
    <mergeCell ref="O143:P144"/>
    <mergeCell ref="Q143:Q144"/>
    <mergeCell ref="B143:B144"/>
    <mergeCell ref="C143:D144"/>
    <mergeCell ref="E143:E144"/>
    <mergeCell ref="F143:F144"/>
    <mergeCell ref="G143:H144"/>
    <mergeCell ref="I143:I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J125:J126"/>
    <mergeCell ref="K125:L126"/>
    <mergeCell ref="M125:M126"/>
    <mergeCell ref="N125:N126"/>
    <mergeCell ref="O125:P126"/>
    <mergeCell ref="Q125:Q126"/>
    <mergeCell ref="B125:B126"/>
    <mergeCell ref="C125:D126"/>
    <mergeCell ref="E125:E126"/>
    <mergeCell ref="F125:F126"/>
    <mergeCell ref="G125:H126"/>
    <mergeCell ref="I125:I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J121:J122"/>
    <mergeCell ref="K121:L122"/>
    <mergeCell ref="M121:M122"/>
    <mergeCell ref="N121:N122"/>
    <mergeCell ref="O121:P122"/>
    <mergeCell ref="Q121:Q122"/>
    <mergeCell ref="N119:N120"/>
    <mergeCell ref="O119:O120"/>
    <mergeCell ref="P119:P120"/>
    <mergeCell ref="Q119:Q120"/>
    <mergeCell ref="B121:B122"/>
    <mergeCell ref="C121:D122"/>
    <mergeCell ref="E121:E122"/>
    <mergeCell ref="F121:F122"/>
    <mergeCell ref="G121:H122"/>
    <mergeCell ref="I121:I122"/>
    <mergeCell ref="H119:H120"/>
    <mergeCell ref="I119:I120"/>
    <mergeCell ref="J119:J120"/>
    <mergeCell ref="K119:K120"/>
    <mergeCell ref="L119:L120"/>
    <mergeCell ref="M119:M120"/>
    <mergeCell ref="B119:B120"/>
    <mergeCell ref="C119:C120"/>
    <mergeCell ref="D119:D120"/>
    <mergeCell ref="E119:E120"/>
    <mergeCell ref="F119:F120"/>
    <mergeCell ref="G119:G120"/>
    <mergeCell ref="N115:N116"/>
    <mergeCell ref="O115:O116"/>
    <mergeCell ref="P115:P116"/>
    <mergeCell ref="Q115:Q116"/>
    <mergeCell ref="B117:Q117"/>
    <mergeCell ref="C118:E118"/>
    <mergeCell ref="G118:I118"/>
    <mergeCell ref="K118:M118"/>
    <mergeCell ref="O118:Q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C104:D104"/>
    <mergeCell ref="G104:H104"/>
    <mergeCell ref="K104:L104"/>
    <mergeCell ref="O104:P104"/>
    <mergeCell ref="B105:B106"/>
    <mergeCell ref="C105:D106"/>
    <mergeCell ref="E105:E106"/>
    <mergeCell ref="F105:F106"/>
    <mergeCell ref="G105:H106"/>
    <mergeCell ref="I105:I106"/>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N86:N87"/>
    <mergeCell ref="O86:O87"/>
    <mergeCell ref="P86:P87"/>
    <mergeCell ref="Q86:Q87"/>
    <mergeCell ref="B88:B89"/>
    <mergeCell ref="C88:D89"/>
    <mergeCell ref="E88:E89"/>
    <mergeCell ref="F88:F89"/>
    <mergeCell ref="G88:H89"/>
    <mergeCell ref="I88:I89"/>
    <mergeCell ref="H86:H87"/>
    <mergeCell ref="I86:I87"/>
    <mergeCell ref="J86:J87"/>
    <mergeCell ref="K86:K87"/>
    <mergeCell ref="L86:L87"/>
    <mergeCell ref="M86:M87"/>
    <mergeCell ref="C85:E85"/>
    <mergeCell ref="G85:I85"/>
    <mergeCell ref="K85:M85"/>
    <mergeCell ref="O85:Q85"/>
    <mergeCell ref="B86:B87"/>
    <mergeCell ref="C86:C87"/>
    <mergeCell ref="D86:D87"/>
    <mergeCell ref="E86:E87"/>
    <mergeCell ref="F86:F87"/>
    <mergeCell ref="G86:G87"/>
    <mergeCell ref="G83:I83"/>
    <mergeCell ref="J82:J83"/>
    <mergeCell ref="K82:M83"/>
    <mergeCell ref="N82:N83"/>
    <mergeCell ref="O82:Q83"/>
    <mergeCell ref="B84:Q84"/>
    <mergeCell ref="N75:N76"/>
    <mergeCell ref="O75:O76"/>
    <mergeCell ref="P75:P76"/>
    <mergeCell ref="Q75:Q76"/>
    <mergeCell ref="B80:Q80"/>
    <mergeCell ref="B82:B83"/>
    <mergeCell ref="C82:E82"/>
    <mergeCell ref="C83:E83"/>
    <mergeCell ref="F82:F83"/>
    <mergeCell ref="G82:I82"/>
    <mergeCell ref="H75:H76"/>
    <mergeCell ref="I75:I76"/>
    <mergeCell ref="J75:J76"/>
    <mergeCell ref="K75:K76"/>
    <mergeCell ref="L75:L76"/>
    <mergeCell ref="M75:M76"/>
    <mergeCell ref="B75:B76"/>
    <mergeCell ref="C75:C76"/>
    <mergeCell ref="D75:D76"/>
    <mergeCell ref="E75:E76"/>
    <mergeCell ref="F75:F76"/>
    <mergeCell ref="G75:G76"/>
    <mergeCell ref="O72:O73"/>
    <mergeCell ref="P72:P73"/>
    <mergeCell ref="Q72:Q73"/>
    <mergeCell ref="C74:E74"/>
    <mergeCell ref="G74:I74"/>
    <mergeCell ref="K74:M74"/>
    <mergeCell ref="O74:Q74"/>
    <mergeCell ref="I72:I73"/>
    <mergeCell ref="J72:J73"/>
    <mergeCell ref="K72:K73"/>
    <mergeCell ref="L72:L73"/>
    <mergeCell ref="M72:M73"/>
    <mergeCell ref="N72:N73"/>
    <mergeCell ref="N70:N71"/>
    <mergeCell ref="O70:P71"/>
    <mergeCell ref="Q70:Q71"/>
    <mergeCell ref="B72:B73"/>
    <mergeCell ref="C72:C73"/>
    <mergeCell ref="D72:D73"/>
    <mergeCell ref="E72:E73"/>
    <mergeCell ref="F72:F73"/>
    <mergeCell ref="G72:G73"/>
    <mergeCell ref="H72:H73"/>
    <mergeCell ref="Q68:Q69"/>
    <mergeCell ref="B70:B71"/>
    <mergeCell ref="C70:D71"/>
    <mergeCell ref="E70:E71"/>
    <mergeCell ref="F70:F71"/>
    <mergeCell ref="G70:H71"/>
    <mergeCell ref="I70:I71"/>
    <mergeCell ref="J70:J71"/>
    <mergeCell ref="K70:L71"/>
    <mergeCell ref="M70:M71"/>
    <mergeCell ref="I68:I69"/>
    <mergeCell ref="J68:J69"/>
    <mergeCell ref="K68:L69"/>
    <mergeCell ref="M68:M69"/>
    <mergeCell ref="N68:N69"/>
    <mergeCell ref="O68:P69"/>
    <mergeCell ref="K66:L67"/>
    <mergeCell ref="M66:M67"/>
    <mergeCell ref="N66:N67"/>
    <mergeCell ref="O66:P67"/>
    <mergeCell ref="Q66:Q67"/>
    <mergeCell ref="B68:B69"/>
    <mergeCell ref="C68:D69"/>
    <mergeCell ref="E68:E69"/>
    <mergeCell ref="F68:F69"/>
    <mergeCell ref="G68:H69"/>
    <mergeCell ref="N64:N65"/>
    <mergeCell ref="O64:P65"/>
    <mergeCell ref="Q64:Q65"/>
    <mergeCell ref="B66:B67"/>
    <mergeCell ref="C66:D67"/>
    <mergeCell ref="E66:E67"/>
    <mergeCell ref="F66:F67"/>
    <mergeCell ref="G66:H67"/>
    <mergeCell ref="I66:I67"/>
    <mergeCell ref="J66:J67"/>
    <mergeCell ref="Q62:Q63"/>
    <mergeCell ref="B64:B65"/>
    <mergeCell ref="C64:D65"/>
    <mergeCell ref="E64:E65"/>
    <mergeCell ref="F64:F65"/>
    <mergeCell ref="G64:H65"/>
    <mergeCell ref="I64:I65"/>
    <mergeCell ref="J64:J65"/>
    <mergeCell ref="K64:L65"/>
    <mergeCell ref="M64:M65"/>
    <mergeCell ref="I62:I63"/>
    <mergeCell ref="J62:J63"/>
    <mergeCell ref="K62:L63"/>
    <mergeCell ref="M62:M63"/>
    <mergeCell ref="N62:N63"/>
    <mergeCell ref="O62:P63"/>
    <mergeCell ref="K60:L61"/>
    <mergeCell ref="M60:M61"/>
    <mergeCell ref="N60:N61"/>
    <mergeCell ref="O60:P61"/>
    <mergeCell ref="Q60:Q61"/>
    <mergeCell ref="B62:B63"/>
    <mergeCell ref="C62:D63"/>
    <mergeCell ref="E62:E63"/>
    <mergeCell ref="F62:F63"/>
    <mergeCell ref="G62:H63"/>
    <mergeCell ref="N58:N59"/>
    <mergeCell ref="O58:P59"/>
    <mergeCell ref="Q58:Q59"/>
    <mergeCell ref="B60:B61"/>
    <mergeCell ref="C60:D61"/>
    <mergeCell ref="E60:E61"/>
    <mergeCell ref="F60:F61"/>
    <mergeCell ref="G60:H61"/>
    <mergeCell ref="I60:I61"/>
    <mergeCell ref="J60:J61"/>
    <mergeCell ref="Q56:Q57"/>
    <mergeCell ref="B58:B59"/>
    <mergeCell ref="C58:D59"/>
    <mergeCell ref="E58:E59"/>
    <mergeCell ref="F58:F59"/>
    <mergeCell ref="G58:H59"/>
    <mergeCell ref="I58:I59"/>
    <mergeCell ref="J58:J59"/>
    <mergeCell ref="K58:L59"/>
    <mergeCell ref="M58:M59"/>
    <mergeCell ref="K56:K57"/>
    <mergeCell ref="L56:L57"/>
    <mergeCell ref="M56:M57"/>
    <mergeCell ref="N56:N57"/>
    <mergeCell ref="O56:O57"/>
    <mergeCell ref="P56:P57"/>
    <mergeCell ref="C55:Q55"/>
    <mergeCell ref="B56:B57"/>
    <mergeCell ref="C56:C57"/>
    <mergeCell ref="D56:D57"/>
    <mergeCell ref="E56:E57"/>
    <mergeCell ref="F56:F57"/>
    <mergeCell ref="G56:G57"/>
    <mergeCell ref="H56:H57"/>
    <mergeCell ref="I56:I57"/>
    <mergeCell ref="J56:J57"/>
    <mergeCell ref="N52:N53"/>
    <mergeCell ref="O52:O53"/>
    <mergeCell ref="P52:P53"/>
    <mergeCell ref="Q52:Q53"/>
    <mergeCell ref="C54:E54"/>
    <mergeCell ref="G54:I54"/>
    <mergeCell ref="K54:M54"/>
    <mergeCell ref="O54:Q54"/>
    <mergeCell ref="H52:H53"/>
    <mergeCell ref="I52:I53"/>
    <mergeCell ref="J52:J53"/>
    <mergeCell ref="K52:K53"/>
    <mergeCell ref="L52:L53"/>
    <mergeCell ref="M52:M53"/>
    <mergeCell ref="B52:B53"/>
    <mergeCell ref="C52:C53"/>
    <mergeCell ref="D52:D53"/>
    <mergeCell ref="E52:E53"/>
    <mergeCell ref="F52:F53"/>
    <mergeCell ref="G52:G53"/>
    <mergeCell ref="O49:O50"/>
    <mergeCell ref="P49:P50"/>
    <mergeCell ref="Q49:Q50"/>
    <mergeCell ref="C51:E51"/>
    <mergeCell ref="G51:I51"/>
    <mergeCell ref="K51:M51"/>
    <mergeCell ref="O51:Q51"/>
    <mergeCell ref="I49:I50"/>
    <mergeCell ref="J49:J50"/>
    <mergeCell ref="K49:K50"/>
    <mergeCell ref="L49:L50"/>
    <mergeCell ref="M49:M50"/>
    <mergeCell ref="N49:N50"/>
    <mergeCell ref="N47:N48"/>
    <mergeCell ref="O47:P48"/>
    <mergeCell ref="Q47:Q48"/>
    <mergeCell ref="B49:B50"/>
    <mergeCell ref="C49:C50"/>
    <mergeCell ref="D49:D50"/>
    <mergeCell ref="E49:E50"/>
    <mergeCell ref="F49:F50"/>
    <mergeCell ref="G49:G50"/>
    <mergeCell ref="H49:H50"/>
    <mergeCell ref="Q45:Q46"/>
    <mergeCell ref="B47:B48"/>
    <mergeCell ref="C47:D48"/>
    <mergeCell ref="E47:E48"/>
    <mergeCell ref="F47:F48"/>
    <mergeCell ref="G47:H48"/>
    <mergeCell ref="I47:I48"/>
    <mergeCell ref="J47:J48"/>
    <mergeCell ref="K47:L48"/>
    <mergeCell ref="M47:M48"/>
    <mergeCell ref="I45:I46"/>
    <mergeCell ref="J45:J46"/>
    <mergeCell ref="K45:L46"/>
    <mergeCell ref="M45:M46"/>
    <mergeCell ref="N45:N46"/>
    <mergeCell ref="O45:P46"/>
    <mergeCell ref="K43:L44"/>
    <mergeCell ref="M43:M44"/>
    <mergeCell ref="N43:N44"/>
    <mergeCell ref="O43:P44"/>
    <mergeCell ref="Q43:Q44"/>
    <mergeCell ref="B45:B46"/>
    <mergeCell ref="C45:D46"/>
    <mergeCell ref="E45:E46"/>
    <mergeCell ref="F45:F46"/>
    <mergeCell ref="G45:H46"/>
    <mergeCell ref="N41:N42"/>
    <mergeCell ref="O41:P42"/>
    <mergeCell ref="Q41:Q42"/>
    <mergeCell ref="B43:B44"/>
    <mergeCell ref="C43:D44"/>
    <mergeCell ref="E43:E44"/>
    <mergeCell ref="F43:F44"/>
    <mergeCell ref="G43:H44"/>
    <mergeCell ref="I43:I44"/>
    <mergeCell ref="J43:J44"/>
    <mergeCell ref="Q39:Q40"/>
    <mergeCell ref="B41:B42"/>
    <mergeCell ref="C41:D42"/>
    <mergeCell ref="E41:E42"/>
    <mergeCell ref="F41:F42"/>
    <mergeCell ref="G41:H42"/>
    <mergeCell ref="I41:I42"/>
    <mergeCell ref="J41:J42"/>
    <mergeCell ref="K41:L42"/>
    <mergeCell ref="M41:M42"/>
    <mergeCell ref="I39:I40"/>
    <mergeCell ref="J39:J40"/>
    <mergeCell ref="K39:L40"/>
    <mergeCell ref="M39:M40"/>
    <mergeCell ref="N39:N40"/>
    <mergeCell ref="O39:P40"/>
    <mergeCell ref="K37:L38"/>
    <mergeCell ref="M37:M38"/>
    <mergeCell ref="N37:N38"/>
    <mergeCell ref="O37:P38"/>
    <mergeCell ref="Q37:Q38"/>
    <mergeCell ref="B39:B40"/>
    <mergeCell ref="C39:D40"/>
    <mergeCell ref="E39:E40"/>
    <mergeCell ref="F39:F40"/>
    <mergeCell ref="G39:H40"/>
    <mergeCell ref="N35:N36"/>
    <mergeCell ref="O35:P36"/>
    <mergeCell ref="Q35:Q36"/>
    <mergeCell ref="B37:B38"/>
    <mergeCell ref="C37:D38"/>
    <mergeCell ref="E37:E38"/>
    <mergeCell ref="F37:F38"/>
    <mergeCell ref="G37:H38"/>
    <mergeCell ref="I37:I38"/>
    <mergeCell ref="J37:J38"/>
    <mergeCell ref="Q33:Q34"/>
    <mergeCell ref="B35:B36"/>
    <mergeCell ref="C35:D36"/>
    <mergeCell ref="E35:E36"/>
    <mergeCell ref="F35:F36"/>
    <mergeCell ref="G35:H36"/>
    <mergeCell ref="I35:I36"/>
    <mergeCell ref="J35:J36"/>
    <mergeCell ref="K35:L36"/>
    <mergeCell ref="M35:M36"/>
    <mergeCell ref="K33:K34"/>
    <mergeCell ref="L33:L34"/>
    <mergeCell ref="M33:M34"/>
    <mergeCell ref="N33:N34"/>
    <mergeCell ref="O33:O34"/>
    <mergeCell ref="P33:P34"/>
    <mergeCell ref="C32:Q32"/>
    <mergeCell ref="B33:B34"/>
    <mergeCell ref="C33:C34"/>
    <mergeCell ref="D33:D34"/>
    <mergeCell ref="E33:E34"/>
    <mergeCell ref="F33:F34"/>
    <mergeCell ref="G33:G34"/>
    <mergeCell ref="H33:H34"/>
    <mergeCell ref="I33:I34"/>
    <mergeCell ref="J33:J34"/>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B29:B30"/>
    <mergeCell ref="C29:C30"/>
    <mergeCell ref="D29:D30"/>
    <mergeCell ref="E29:E30"/>
    <mergeCell ref="F29:F30"/>
    <mergeCell ref="G29:G30"/>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N19:N20"/>
    <mergeCell ref="O19:P20"/>
    <mergeCell ref="Q19:Q20"/>
    <mergeCell ref="C21:D21"/>
    <mergeCell ref="G21:H21"/>
    <mergeCell ref="K21:L21"/>
    <mergeCell ref="O21:P21"/>
    <mergeCell ref="Q17:Q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P18"/>
    <mergeCell ref="K15:L16"/>
    <mergeCell ref="M15:M16"/>
    <mergeCell ref="N15:N16"/>
    <mergeCell ref="O15:P16"/>
    <mergeCell ref="Q15:Q16"/>
    <mergeCell ref="B17:B18"/>
    <mergeCell ref="C17:D18"/>
    <mergeCell ref="E17:E18"/>
    <mergeCell ref="F17:F18"/>
    <mergeCell ref="G17:H18"/>
    <mergeCell ref="N13:N14"/>
    <mergeCell ref="O13:P14"/>
    <mergeCell ref="Q13:Q14"/>
    <mergeCell ref="B15:B16"/>
    <mergeCell ref="C15:D16"/>
    <mergeCell ref="E15:E16"/>
    <mergeCell ref="F15:F16"/>
    <mergeCell ref="G15:H16"/>
    <mergeCell ref="I15:I16"/>
    <mergeCell ref="J15:J16"/>
    <mergeCell ref="Q11:Q12"/>
    <mergeCell ref="B13:B14"/>
    <mergeCell ref="C13:D14"/>
    <mergeCell ref="E13:E14"/>
    <mergeCell ref="F13:F14"/>
    <mergeCell ref="G13:H14"/>
    <mergeCell ref="I13:I14"/>
    <mergeCell ref="J13:J14"/>
    <mergeCell ref="K13:L14"/>
    <mergeCell ref="M13:M14"/>
    <mergeCell ref="K11:K12"/>
    <mergeCell ref="L11:L12"/>
    <mergeCell ref="M11:M12"/>
    <mergeCell ref="N11:N12"/>
    <mergeCell ref="O11:O12"/>
    <mergeCell ref="P11:P12"/>
    <mergeCell ref="O9:Q10"/>
    <mergeCell ref="B11:B12"/>
    <mergeCell ref="C11:C12"/>
    <mergeCell ref="D11:D12"/>
    <mergeCell ref="E11:E12"/>
    <mergeCell ref="F11:F12"/>
    <mergeCell ref="G11:G12"/>
    <mergeCell ref="H11:H12"/>
    <mergeCell ref="I11:I12"/>
    <mergeCell ref="J11:J12"/>
    <mergeCell ref="B7:Q7"/>
    <mergeCell ref="B9:B10"/>
    <mergeCell ref="C9:E9"/>
    <mergeCell ref="C10:E10"/>
    <mergeCell ref="F9:F10"/>
    <mergeCell ref="G9:I9"/>
    <mergeCell ref="G10:I10"/>
    <mergeCell ref="J9:J10"/>
    <mergeCell ref="K9:M10"/>
    <mergeCell ref="N9:N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1155</v>
      </c>
      <c r="B1" s="9" t="s">
        <v>55</v>
      </c>
      <c r="C1" s="9"/>
      <c r="D1" s="9"/>
      <c r="E1" s="9"/>
      <c r="F1" s="9"/>
      <c r="G1" s="9"/>
      <c r="H1" s="9"/>
      <c r="I1" s="9"/>
      <c r="J1" s="9" t="s">
        <v>2</v>
      </c>
      <c r="K1" s="9"/>
      <c r="L1" s="9"/>
    </row>
    <row r="2" spans="1:12">
      <c r="A2" s="1" t="s">
        <v>54</v>
      </c>
      <c r="B2" s="1" t="s">
        <v>3</v>
      </c>
      <c r="C2" s="9" t="s">
        <v>56</v>
      </c>
      <c r="D2" s="9" t="s">
        <v>5</v>
      </c>
      <c r="E2" s="9" t="s">
        <v>57</v>
      </c>
      <c r="F2" s="9" t="s">
        <v>29</v>
      </c>
      <c r="G2" s="9" t="s">
        <v>58</v>
      </c>
      <c r="H2" s="9" t="s">
        <v>59</v>
      </c>
      <c r="I2" s="9" t="s">
        <v>60</v>
      </c>
      <c r="J2" s="1" t="s">
        <v>3</v>
      </c>
      <c r="K2" s="9" t="s">
        <v>29</v>
      </c>
      <c r="L2" s="9" t="s">
        <v>30</v>
      </c>
    </row>
    <row r="3" spans="1:12">
      <c r="A3" s="1"/>
      <c r="B3" s="1" t="s">
        <v>1156</v>
      </c>
      <c r="C3" s="9"/>
      <c r="D3" s="9"/>
      <c r="E3" s="9"/>
      <c r="F3" s="9"/>
      <c r="G3" s="9"/>
      <c r="H3" s="9"/>
      <c r="I3" s="9"/>
      <c r="J3" s="1" t="s">
        <v>1159</v>
      </c>
      <c r="K3" s="9"/>
      <c r="L3" s="9"/>
    </row>
    <row r="4" spans="1:12">
      <c r="A4" s="1"/>
      <c r="B4" s="1" t="s">
        <v>1157</v>
      </c>
      <c r="C4" s="9"/>
      <c r="D4" s="9"/>
      <c r="E4" s="9"/>
      <c r="F4" s="9"/>
      <c r="G4" s="9"/>
      <c r="H4" s="9"/>
      <c r="I4" s="9"/>
      <c r="J4" s="1" t="s">
        <v>1156</v>
      </c>
      <c r="K4" s="9"/>
      <c r="L4" s="9"/>
    </row>
    <row r="5" spans="1:12">
      <c r="A5" s="1"/>
      <c r="B5" s="1" t="s">
        <v>1158</v>
      </c>
      <c r="C5" s="9"/>
      <c r="D5" s="9"/>
      <c r="E5" s="9"/>
      <c r="F5" s="9"/>
      <c r="G5" s="9"/>
      <c r="H5" s="9"/>
      <c r="I5" s="9"/>
      <c r="J5" s="1" t="s">
        <v>1157</v>
      </c>
      <c r="K5" s="9"/>
      <c r="L5" s="9"/>
    </row>
    <row r="6" spans="1:12">
      <c r="A6" s="1"/>
      <c r="B6" s="1" t="s">
        <v>1159</v>
      </c>
      <c r="C6" s="9"/>
      <c r="D6" s="9"/>
      <c r="E6" s="9"/>
      <c r="F6" s="9"/>
      <c r="G6" s="9"/>
      <c r="H6" s="9"/>
      <c r="I6" s="9"/>
      <c r="J6" s="1" t="s">
        <v>1158</v>
      </c>
      <c r="K6" s="9"/>
      <c r="L6" s="9"/>
    </row>
    <row r="7" spans="1:12" ht="30">
      <c r="A7" s="3" t="s">
        <v>1160</v>
      </c>
      <c r="B7" s="4"/>
      <c r="C7" s="4"/>
      <c r="D7" s="4"/>
      <c r="E7" s="4"/>
      <c r="F7" s="4"/>
      <c r="G7" s="4"/>
      <c r="H7" s="4"/>
      <c r="I7" s="4"/>
      <c r="J7" s="4"/>
      <c r="K7" s="4"/>
      <c r="L7" s="4"/>
    </row>
    <row r="8" spans="1:12">
      <c r="A8" s="2" t="s">
        <v>1161</v>
      </c>
      <c r="B8" s="6">
        <v>32000</v>
      </c>
      <c r="C8" s="4"/>
      <c r="D8" s="4"/>
      <c r="E8" s="4"/>
      <c r="F8" s="4"/>
      <c r="G8" s="4"/>
      <c r="H8" s="4"/>
      <c r="I8" s="4"/>
      <c r="J8" s="6">
        <v>32000</v>
      </c>
      <c r="K8" s="4"/>
      <c r="L8" s="4"/>
    </row>
    <row r="9" spans="1:12">
      <c r="A9" s="2" t="s">
        <v>1162</v>
      </c>
      <c r="B9" s="4"/>
      <c r="C9" s="4"/>
      <c r="D9" s="4"/>
      <c r="E9" s="4"/>
      <c r="F9" s="4"/>
      <c r="G9" s="4"/>
      <c r="H9" s="4"/>
      <c r="I9" s="4"/>
      <c r="J9" s="6">
        <v>26000</v>
      </c>
      <c r="K9" s="4"/>
      <c r="L9" s="4"/>
    </row>
    <row r="10" spans="1:12">
      <c r="A10" s="2" t="s">
        <v>1163</v>
      </c>
      <c r="B10" s="6">
        <v>21000</v>
      </c>
      <c r="C10" s="4"/>
      <c r="D10" s="4"/>
      <c r="E10" s="4"/>
      <c r="F10" s="4"/>
      <c r="G10" s="4"/>
      <c r="H10" s="4"/>
      <c r="I10" s="4"/>
      <c r="J10" s="6">
        <v>21000</v>
      </c>
      <c r="K10" s="4"/>
      <c r="L10" s="4"/>
    </row>
    <row r="11" spans="1:12">
      <c r="A11" s="2" t="s">
        <v>1164</v>
      </c>
      <c r="B11" s="4">
        <v>23</v>
      </c>
      <c r="C11" s="4"/>
      <c r="D11" s="4"/>
      <c r="E11" s="4"/>
      <c r="F11" s="4"/>
      <c r="G11" s="4"/>
      <c r="H11" s="4"/>
      <c r="I11" s="4"/>
      <c r="J11" s="4">
        <v>23</v>
      </c>
      <c r="K11" s="4"/>
      <c r="L11" s="4"/>
    </row>
    <row r="12" spans="1:12" ht="30">
      <c r="A12" s="2" t="s">
        <v>1165</v>
      </c>
      <c r="B12" s="4">
        <v>240</v>
      </c>
      <c r="C12" s="4"/>
      <c r="D12" s="4"/>
      <c r="E12" s="4"/>
      <c r="F12" s="4"/>
      <c r="G12" s="4"/>
      <c r="H12" s="4"/>
      <c r="I12" s="4"/>
      <c r="J12" s="4">
        <v>240</v>
      </c>
      <c r="K12" s="4"/>
      <c r="L12" s="4"/>
    </row>
    <row r="13" spans="1:12">
      <c r="A13" s="2" t="s">
        <v>32</v>
      </c>
      <c r="B13" s="5">
        <v>3192</v>
      </c>
      <c r="C13" s="5">
        <v>3221</v>
      </c>
      <c r="D13" s="5">
        <v>3244</v>
      </c>
      <c r="E13" s="5">
        <v>3012</v>
      </c>
      <c r="F13" s="5">
        <v>3032</v>
      </c>
      <c r="G13" s="5">
        <v>2985</v>
      </c>
      <c r="H13" s="5">
        <v>3046</v>
      </c>
      <c r="I13" s="5">
        <v>2963</v>
      </c>
      <c r="J13" s="5">
        <v>12669</v>
      </c>
      <c r="K13" s="5">
        <v>12026</v>
      </c>
      <c r="L13" s="5">
        <v>11763</v>
      </c>
    </row>
    <row r="14" spans="1:12">
      <c r="A14" s="2" t="s">
        <v>1166</v>
      </c>
      <c r="B14" s="4"/>
      <c r="C14" s="4"/>
      <c r="D14" s="4"/>
      <c r="E14" s="4"/>
      <c r="F14" s="4"/>
      <c r="G14" s="4"/>
      <c r="H14" s="4"/>
      <c r="I14" s="4"/>
      <c r="J14" s="4"/>
      <c r="K14" s="4"/>
      <c r="L14" s="4"/>
    </row>
    <row r="15" spans="1:12" ht="30">
      <c r="A15" s="3" t="s">
        <v>1160</v>
      </c>
      <c r="B15" s="4"/>
      <c r="C15" s="4"/>
      <c r="D15" s="4"/>
      <c r="E15" s="4"/>
      <c r="F15" s="4"/>
      <c r="G15" s="4"/>
      <c r="H15" s="4"/>
      <c r="I15" s="4"/>
      <c r="J15" s="4"/>
      <c r="K15" s="4"/>
      <c r="L15" s="4"/>
    </row>
    <row r="16" spans="1:12" ht="30">
      <c r="A16" s="2" t="s">
        <v>1167</v>
      </c>
      <c r="B16" s="4">
        <v>70</v>
      </c>
      <c r="C16" s="4"/>
      <c r="D16" s="4"/>
      <c r="E16" s="4"/>
      <c r="F16" s="4"/>
      <c r="G16" s="4"/>
      <c r="H16" s="4"/>
      <c r="I16" s="4"/>
      <c r="J16" s="4">
        <v>70</v>
      </c>
      <c r="K16" s="4"/>
      <c r="L16" s="4"/>
    </row>
    <row r="17" spans="1:12">
      <c r="A17" s="2" t="s">
        <v>1168</v>
      </c>
      <c r="B17" s="4"/>
      <c r="C17" s="4"/>
      <c r="D17" s="4"/>
      <c r="E17" s="4"/>
      <c r="F17" s="4"/>
      <c r="G17" s="4"/>
      <c r="H17" s="4"/>
      <c r="I17" s="4"/>
      <c r="J17" s="4"/>
      <c r="K17" s="4"/>
      <c r="L17" s="4"/>
    </row>
    <row r="18" spans="1:12" ht="30">
      <c r="A18" s="3" t="s">
        <v>1160</v>
      </c>
      <c r="B18" s="4"/>
      <c r="C18" s="4"/>
      <c r="D18" s="4"/>
      <c r="E18" s="4"/>
      <c r="F18" s="4"/>
      <c r="G18" s="4"/>
      <c r="H18" s="4"/>
      <c r="I18" s="4"/>
      <c r="J18" s="4"/>
      <c r="K18" s="4"/>
      <c r="L18" s="4"/>
    </row>
    <row r="19" spans="1:12">
      <c r="A19" s="2" t="s">
        <v>1169</v>
      </c>
      <c r="B19" s="4"/>
      <c r="C19" s="4"/>
      <c r="D19" s="4"/>
      <c r="E19" s="4"/>
      <c r="F19" s="4"/>
      <c r="G19" s="4"/>
      <c r="H19" s="4"/>
      <c r="I19" s="4"/>
      <c r="J19" s="6">
        <v>2900000</v>
      </c>
      <c r="K19" s="4"/>
      <c r="L19" s="4"/>
    </row>
    <row r="20" spans="1:12">
      <c r="A20" s="2" t="s">
        <v>1170</v>
      </c>
      <c r="B20" s="4"/>
      <c r="C20" s="4"/>
      <c r="D20" s="4"/>
      <c r="E20" s="4"/>
      <c r="F20" s="4"/>
      <c r="G20" s="4"/>
      <c r="H20" s="4"/>
      <c r="I20" s="4"/>
      <c r="J20" s="286">
        <v>0.6</v>
      </c>
      <c r="K20" s="4"/>
      <c r="L20" s="4"/>
    </row>
    <row r="21" spans="1:12">
      <c r="A21" s="2" t="s">
        <v>1171</v>
      </c>
      <c r="B21" s="4"/>
      <c r="C21" s="4"/>
      <c r="D21" s="4"/>
      <c r="E21" s="4"/>
      <c r="F21" s="4"/>
      <c r="G21" s="4"/>
      <c r="H21" s="4"/>
      <c r="I21" s="4"/>
      <c r="J21" s="286">
        <v>0.42</v>
      </c>
      <c r="K21" s="4"/>
      <c r="L21" s="4"/>
    </row>
    <row r="22" spans="1:12">
      <c r="A22" s="2" t="s">
        <v>1172</v>
      </c>
      <c r="B22" s="4"/>
      <c r="C22" s="4"/>
      <c r="D22" s="4"/>
      <c r="E22" s="4"/>
      <c r="F22" s="4"/>
      <c r="G22" s="4"/>
      <c r="H22" s="4"/>
      <c r="I22" s="4"/>
      <c r="J22" s="4"/>
      <c r="K22" s="4"/>
      <c r="L22" s="4"/>
    </row>
    <row r="23" spans="1:12" ht="30">
      <c r="A23" s="3" t="s">
        <v>1160</v>
      </c>
      <c r="B23" s="4"/>
      <c r="C23" s="4"/>
      <c r="D23" s="4"/>
      <c r="E23" s="4"/>
      <c r="F23" s="4"/>
      <c r="G23" s="4"/>
      <c r="H23" s="4"/>
      <c r="I23" s="4"/>
      <c r="J23" s="4"/>
      <c r="K23" s="4"/>
      <c r="L23" s="4"/>
    </row>
    <row r="24" spans="1:12">
      <c r="A24" s="2" t="s">
        <v>1169</v>
      </c>
      <c r="B24" s="4"/>
      <c r="C24" s="4"/>
      <c r="D24" s="4"/>
      <c r="E24" s="4"/>
      <c r="F24" s="4"/>
      <c r="G24" s="4"/>
      <c r="H24" s="4"/>
      <c r="I24" s="4"/>
      <c r="J24" s="6">
        <v>1300000</v>
      </c>
      <c r="K24" s="4"/>
      <c r="L24" s="4"/>
    </row>
    <row r="25" spans="1:12">
      <c r="A25" s="2" t="s">
        <v>1170</v>
      </c>
      <c r="B25" s="4"/>
      <c r="C25" s="4"/>
      <c r="D25" s="4"/>
      <c r="E25" s="4"/>
      <c r="F25" s="4"/>
      <c r="G25" s="4"/>
      <c r="H25" s="4"/>
      <c r="I25" s="4"/>
      <c r="J25" s="286">
        <v>0.22</v>
      </c>
      <c r="K25" s="4"/>
      <c r="L25" s="4"/>
    </row>
    <row r="26" spans="1:12">
      <c r="A26" s="2" t="s">
        <v>1171</v>
      </c>
      <c r="B26" s="4"/>
      <c r="C26" s="4"/>
      <c r="D26" s="4"/>
      <c r="E26" s="4"/>
      <c r="F26" s="4"/>
      <c r="G26" s="4"/>
      <c r="H26" s="4"/>
      <c r="I26" s="4"/>
      <c r="J26" s="286">
        <v>0.18</v>
      </c>
      <c r="K26" s="4"/>
      <c r="L26" s="4"/>
    </row>
    <row r="27" spans="1:12">
      <c r="A27" s="2" t="s">
        <v>1173</v>
      </c>
      <c r="B27" s="4"/>
      <c r="C27" s="4"/>
      <c r="D27" s="4"/>
      <c r="E27" s="4"/>
      <c r="F27" s="4"/>
      <c r="G27" s="4"/>
      <c r="H27" s="4"/>
      <c r="I27" s="4"/>
      <c r="J27" s="4"/>
      <c r="K27" s="4"/>
      <c r="L27" s="4"/>
    </row>
    <row r="28" spans="1:12" ht="30">
      <c r="A28" s="3" t="s">
        <v>1160</v>
      </c>
      <c r="B28" s="4"/>
      <c r="C28" s="4"/>
      <c r="D28" s="4"/>
      <c r="E28" s="4"/>
      <c r="F28" s="4"/>
      <c r="G28" s="4"/>
      <c r="H28" s="4"/>
      <c r="I28" s="4"/>
      <c r="J28" s="4"/>
      <c r="K28" s="4"/>
      <c r="L28" s="4"/>
    </row>
    <row r="29" spans="1:12">
      <c r="A29" s="2" t="s">
        <v>1170</v>
      </c>
      <c r="B29" s="4"/>
      <c r="C29" s="4"/>
      <c r="D29" s="4"/>
      <c r="E29" s="4"/>
      <c r="F29" s="4"/>
      <c r="G29" s="4"/>
      <c r="H29" s="4"/>
      <c r="I29" s="4"/>
      <c r="J29" s="286">
        <v>0.14000000000000001</v>
      </c>
      <c r="K29" s="4"/>
      <c r="L29" s="4"/>
    </row>
    <row r="30" spans="1:12">
      <c r="A30" s="2" t="s">
        <v>1171</v>
      </c>
      <c r="B30" s="4"/>
      <c r="C30" s="4"/>
      <c r="D30" s="4"/>
      <c r="E30" s="4"/>
      <c r="F30" s="4"/>
      <c r="G30" s="4"/>
      <c r="H30" s="4"/>
      <c r="I30" s="4"/>
      <c r="J30" s="286">
        <v>0.4</v>
      </c>
      <c r="K30" s="4"/>
      <c r="L30" s="4"/>
    </row>
    <row r="31" spans="1:12">
      <c r="A31" s="2" t="s">
        <v>1174</v>
      </c>
      <c r="B31" s="4">
        <v>50</v>
      </c>
      <c r="C31" s="4"/>
      <c r="D31" s="4"/>
      <c r="E31" s="4"/>
      <c r="F31" s="4"/>
      <c r="G31" s="4"/>
      <c r="H31" s="4"/>
      <c r="I31" s="4"/>
      <c r="J31" s="4">
        <v>50</v>
      </c>
      <c r="K31" s="4"/>
      <c r="L31" s="4"/>
    </row>
    <row r="32" spans="1:12">
      <c r="A32" s="2" t="s">
        <v>1175</v>
      </c>
      <c r="B32" s="4"/>
      <c r="C32" s="4"/>
      <c r="D32" s="4"/>
      <c r="E32" s="4"/>
      <c r="F32" s="4"/>
      <c r="G32" s="4"/>
      <c r="H32" s="4"/>
      <c r="I32" s="4"/>
      <c r="J32" s="4"/>
      <c r="K32" s="4"/>
      <c r="L32" s="4"/>
    </row>
    <row r="33" spans="1:12" ht="30">
      <c r="A33" s="3" t="s">
        <v>1160</v>
      </c>
      <c r="B33" s="4"/>
      <c r="C33" s="4"/>
      <c r="D33" s="4"/>
      <c r="E33" s="4"/>
      <c r="F33" s="4"/>
      <c r="G33" s="4"/>
      <c r="H33" s="4"/>
      <c r="I33" s="4"/>
      <c r="J33" s="4"/>
      <c r="K33" s="4"/>
      <c r="L33" s="4"/>
    </row>
    <row r="34" spans="1:12">
      <c r="A34" s="2" t="s">
        <v>1170</v>
      </c>
      <c r="B34" s="4"/>
      <c r="C34" s="4"/>
      <c r="D34" s="4"/>
      <c r="E34" s="4"/>
      <c r="F34" s="4"/>
      <c r="G34" s="4"/>
      <c r="H34" s="4"/>
      <c r="I34" s="4"/>
      <c r="J34" s="286">
        <v>0.04</v>
      </c>
      <c r="K34" s="4"/>
      <c r="L34" s="4"/>
    </row>
  </sheetData>
  <mergeCells count="11">
    <mergeCell ref="L2:L6"/>
    <mergeCell ref="B1:I1"/>
    <mergeCell ref="J1:L1"/>
    <mergeCell ref="C2:C6"/>
    <mergeCell ref="D2:D6"/>
    <mergeCell ref="E2:E6"/>
    <mergeCell ref="F2:F6"/>
    <mergeCell ref="G2:G6"/>
    <mergeCell ref="H2:H6"/>
    <mergeCell ref="I2:I6"/>
    <mergeCell ref="K2:K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1176</v>
      </c>
      <c r="B1" s="9" t="s">
        <v>2</v>
      </c>
      <c r="C1" s="9"/>
      <c r="D1" s="9"/>
    </row>
    <row r="2" spans="1:4">
      <c r="A2" s="1" t="s">
        <v>54</v>
      </c>
      <c r="B2" s="1" t="s">
        <v>3</v>
      </c>
      <c r="C2" s="1" t="s">
        <v>29</v>
      </c>
      <c r="D2" s="1" t="s">
        <v>30</v>
      </c>
    </row>
    <row r="3" spans="1:4" ht="30">
      <c r="A3" s="3" t="s">
        <v>1177</v>
      </c>
      <c r="B3" s="4"/>
      <c r="C3" s="4"/>
      <c r="D3" s="4"/>
    </row>
    <row r="4" spans="1:4" ht="30">
      <c r="A4" s="2" t="s">
        <v>1178</v>
      </c>
      <c r="B4" s="4" t="s">
        <v>1179</v>
      </c>
      <c r="C4" s="4" t="s">
        <v>1179</v>
      </c>
      <c r="D4" s="4" t="s">
        <v>1179</v>
      </c>
    </row>
    <row r="5" spans="1:4">
      <c r="A5" s="2" t="s">
        <v>1180</v>
      </c>
      <c r="B5" s="4" t="s">
        <v>1181</v>
      </c>
      <c r="C5" s="4"/>
      <c r="D5" s="4"/>
    </row>
    <row r="6" spans="1:4">
      <c r="A6" s="2" t="s">
        <v>1182</v>
      </c>
      <c r="B6" s="286">
        <v>0.2</v>
      </c>
      <c r="C6" s="4"/>
      <c r="D6" s="4"/>
    </row>
    <row r="7" spans="1:4" ht="30">
      <c r="A7" s="2" t="s">
        <v>1183</v>
      </c>
      <c r="B7" s="4" t="s">
        <v>1184</v>
      </c>
      <c r="C7" s="4"/>
      <c r="D7" s="4"/>
    </row>
    <row r="8" spans="1:4" ht="30">
      <c r="A8" s="2" t="s">
        <v>1185</v>
      </c>
      <c r="B8" s="4" t="s">
        <v>1184</v>
      </c>
      <c r="C8" s="4"/>
      <c r="D8" s="4"/>
    </row>
    <row r="9" spans="1:4" ht="30">
      <c r="A9" s="2" t="s">
        <v>1186</v>
      </c>
      <c r="B9" s="4" t="s">
        <v>1187</v>
      </c>
      <c r="C9" s="4"/>
      <c r="D9" s="4"/>
    </row>
    <row r="10" spans="1:4">
      <c r="A10" s="2" t="s">
        <v>1188</v>
      </c>
      <c r="B10" s="5">
        <v>41</v>
      </c>
      <c r="C10" s="5">
        <v>33</v>
      </c>
      <c r="D10" s="4"/>
    </row>
    <row r="11" spans="1:4">
      <c r="A11" s="2" t="s">
        <v>199</v>
      </c>
      <c r="B11" s="4">
        <v>63</v>
      </c>
      <c r="C11" s="4">
        <v>64</v>
      </c>
      <c r="D11" s="4"/>
    </row>
    <row r="12" spans="1:4" ht="30">
      <c r="A12" s="2" t="s">
        <v>1189</v>
      </c>
      <c r="B12" s="4"/>
      <c r="C12" s="4"/>
      <c r="D12" s="4"/>
    </row>
    <row r="13" spans="1:4" ht="30">
      <c r="A13" s="3" t="s">
        <v>1177</v>
      </c>
      <c r="B13" s="4"/>
      <c r="C13" s="4"/>
      <c r="D13" s="4"/>
    </row>
    <row r="14" spans="1:4" ht="30">
      <c r="A14" s="2" t="s">
        <v>1190</v>
      </c>
      <c r="B14" s="4">
        <v>300</v>
      </c>
      <c r="C14" s="4"/>
      <c r="D14" s="4"/>
    </row>
    <row r="15" spans="1:4">
      <c r="A15" s="2" t="s">
        <v>1191</v>
      </c>
      <c r="B15" s="4">
        <v>39</v>
      </c>
      <c r="C15" s="4"/>
      <c r="D15" s="4"/>
    </row>
    <row r="16" spans="1:4">
      <c r="A16" s="2" t="s">
        <v>1192</v>
      </c>
      <c r="B16" s="5">
        <v>45</v>
      </c>
      <c r="C16" s="4"/>
      <c r="D16" s="4"/>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4" width="12.5703125" bestFit="1" customWidth="1"/>
    <col min="5" max="5" width="14.28515625" bestFit="1" customWidth="1"/>
  </cols>
  <sheetData>
    <row r="1" spans="1:5" ht="15" customHeight="1">
      <c r="A1" s="1" t="s">
        <v>1193</v>
      </c>
      <c r="B1" s="9" t="s">
        <v>2</v>
      </c>
      <c r="C1" s="9"/>
      <c r="D1" s="9"/>
      <c r="E1" s="1"/>
    </row>
    <row r="2" spans="1:5" ht="30">
      <c r="A2" s="1" t="s">
        <v>1194</v>
      </c>
      <c r="B2" s="1" t="s">
        <v>3</v>
      </c>
      <c r="C2" s="1" t="s">
        <v>29</v>
      </c>
      <c r="D2" s="1" t="s">
        <v>30</v>
      </c>
      <c r="E2" s="1" t="s">
        <v>1195</v>
      </c>
    </row>
    <row r="3" spans="1:5" ht="45">
      <c r="A3" s="3" t="s">
        <v>169</v>
      </c>
      <c r="B3" s="4"/>
      <c r="C3" s="4"/>
      <c r="D3" s="4"/>
      <c r="E3" s="4"/>
    </row>
    <row r="4" spans="1:5">
      <c r="A4" s="2" t="s">
        <v>1196</v>
      </c>
      <c r="B4" s="4"/>
      <c r="C4" s="4"/>
      <c r="D4" s="4"/>
      <c r="E4" s="5">
        <v>1000000000</v>
      </c>
    </row>
    <row r="5" spans="1:5">
      <c r="A5" s="2" t="s">
        <v>1197</v>
      </c>
      <c r="B5" s="5">
        <v>517000000</v>
      </c>
      <c r="C5" s="5">
        <v>353000000</v>
      </c>
      <c r="D5" s="5">
        <v>734000000</v>
      </c>
      <c r="E5" s="4"/>
    </row>
    <row r="6" spans="1:5">
      <c r="A6" s="2" t="s">
        <v>1198</v>
      </c>
      <c r="B6" s="4">
        <v>17</v>
      </c>
      <c r="C6" s="4">
        <v>14</v>
      </c>
      <c r="D6" s="4">
        <v>34</v>
      </c>
      <c r="E6" s="4"/>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1199</v>
      </c>
      <c r="B1" s="9" t="s">
        <v>55</v>
      </c>
      <c r="C1" s="9"/>
      <c r="D1" s="9"/>
      <c r="E1" s="9"/>
      <c r="F1" s="9"/>
      <c r="G1" s="9"/>
      <c r="H1" s="9"/>
      <c r="I1" s="9"/>
      <c r="J1" s="9" t="s">
        <v>2</v>
      </c>
      <c r="K1" s="9"/>
      <c r="L1" s="9"/>
    </row>
    <row r="2" spans="1:12" ht="30">
      <c r="A2" s="1" t="s">
        <v>28</v>
      </c>
      <c r="B2" s="1" t="s">
        <v>3</v>
      </c>
      <c r="C2" s="1" t="s">
        <v>56</v>
      </c>
      <c r="D2" s="1" t="s">
        <v>5</v>
      </c>
      <c r="E2" s="1" t="s">
        <v>57</v>
      </c>
      <c r="F2" s="1" t="s">
        <v>29</v>
      </c>
      <c r="G2" s="1" t="s">
        <v>58</v>
      </c>
      <c r="H2" s="1" t="s">
        <v>59</v>
      </c>
      <c r="I2" s="1" t="s">
        <v>60</v>
      </c>
      <c r="J2" s="1" t="s">
        <v>3</v>
      </c>
      <c r="K2" s="1" t="s">
        <v>29</v>
      </c>
      <c r="L2" s="1" t="s">
        <v>30</v>
      </c>
    </row>
    <row r="3" spans="1:12">
      <c r="A3" s="3" t="s">
        <v>1200</v>
      </c>
      <c r="B3" s="4"/>
      <c r="C3" s="4"/>
      <c r="D3" s="4"/>
      <c r="E3" s="4"/>
      <c r="F3" s="4"/>
      <c r="G3" s="4"/>
      <c r="H3" s="4"/>
      <c r="I3" s="4"/>
      <c r="J3" s="4"/>
      <c r="K3" s="4"/>
      <c r="L3" s="4"/>
    </row>
    <row r="4" spans="1:12">
      <c r="A4" s="2" t="s">
        <v>45</v>
      </c>
      <c r="B4" s="5">
        <v>491</v>
      </c>
      <c r="C4" s="5">
        <v>509</v>
      </c>
      <c r="D4" s="5">
        <v>529</v>
      </c>
      <c r="E4" s="5">
        <v>398</v>
      </c>
      <c r="F4" s="5">
        <v>426</v>
      </c>
      <c r="G4" s="5">
        <v>455</v>
      </c>
      <c r="H4" s="5">
        <v>521</v>
      </c>
      <c r="I4" s="5">
        <v>462</v>
      </c>
      <c r="J4" s="5">
        <v>1927</v>
      </c>
      <c r="K4" s="5">
        <v>1864</v>
      </c>
      <c r="L4" s="5">
        <v>1863</v>
      </c>
    </row>
    <row r="5" spans="1:12" ht="30">
      <c r="A5" s="2" t="s">
        <v>229</v>
      </c>
      <c r="B5" s="4"/>
      <c r="C5" s="4"/>
      <c r="D5" s="4"/>
      <c r="E5" s="4"/>
      <c r="F5" s="4"/>
      <c r="G5" s="4"/>
      <c r="H5" s="4"/>
      <c r="I5" s="4"/>
      <c r="J5" s="4">
        <v>-1</v>
      </c>
      <c r="K5" s="4">
        <v>0</v>
      </c>
      <c r="L5" s="4">
        <v>0</v>
      </c>
    </row>
    <row r="6" spans="1:12" ht="30">
      <c r="A6" s="2" t="s">
        <v>233</v>
      </c>
      <c r="B6" s="4"/>
      <c r="C6" s="4"/>
      <c r="D6" s="4"/>
      <c r="E6" s="4"/>
      <c r="F6" s="4"/>
      <c r="G6" s="4"/>
      <c r="H6" s="4"/>
      <c r="I6" s="4"/>
      <c r="J6" s="5">
        <v>1926</v>
      </c>
      <c r="K6" s="5">
        <v>1864</v>
      </c>
      <c r="L6" s="5">
        <v>1863</v>
      </c>
    </row>
    <row r="7" spans="1:12">
      <c r="A7" s="3" t="s">
        <v>1201</v>
      </c>
      <c r="B7" s="4"/>
      <c r="C7" s="4"/>
      <c r="D7" s="4"/>
      <c r="E7" s="4"/>
      <c r="F7" s="4"/>
      <c r="G7" s="4"/>
      <c r="H7" s="4"/>
      <c r="I7" s="4"/>
      <c r="J7" s="4"/>
      <c r="K7" s="4"/>
      <c r="L7" s="4"/>
    </row>
    <row r="8" spans="1:12">
      <c r="A8" s="2" t="s">
        <v>235</v>
      </c>
      <c r="B8" s="4"/>
      <c r="C8" s="4"/>
      <c r="D8" s="4"/>
      <c r="E8" s="4"/>
      <c r="F8" s="4"/>
      <c r="G8" s="4"/>
      <c r="H8" s="4"/>
      <c r="I8" s="4"/>
      <c r="J8" s="6">
        <v>1001</v>
      </c>
      <c r="K8" s="6">
        <v>1019</v>
      </c>
      <c r="L8" s="6">
        <v>1038</v>
      </c>
    </row>
    <row r="9" spans="1:12" ht="30">
      <c r="A9" s="2" t="s">
        <v>236</v>
      </c>
      <c r="B9" s="4"/>
      <c r="C9" s="4"/>
      <c r="D9" s="4"/>
      <c r="E9" s="4"/>
      <c r="F9" s="4"/>
      <c r="G9" s="4"/>
      <c r="H9" s="4"/>
      <c r="I9" s="4"/>
      <c r="J9" s="4">
        <v>1</v>
      </c>
      <c r="K9" s="4">
        <v>0</v>
      </c>
      <c r="L9" s="4">
        <v>2</v>
      </c>
    </row>
    <row r="10" spans="1:12" ht="30">
      <c r="A10" s="2" t="s">
        <v>237</v>
      </c>
      <c r="B10" s="4"/>
      <c r="C10" s="4"/>
      <c r="D10" s="4"/>
      <c r="E10" s="4"/>
      <c r="F10" s="4"/>
      <c r="G10" s="4"/>
      <c r="H10" s="4"/>
      <c r="I10" s="4"/>
      <c r="J10" s="6">
        <v>1002</v>
      </c>
      <c r="K10" s="6">
        <v>1019</v>
      </c>
      <c r="L10" s="6">
        <v>1040</v>
      </c>
    </row>
    <row r="11" spans="1:12" ht="30">
      <c r="A11" s="2" t="s">
        <v>1202</v>
      </c>
      <c r="B11" s="8">
        <v>0.49</v>
      </c>
      <c r="C11" s="8">
        <v>0.51</v>
      </c>
      <c r="D11" s="8">
        <v>0.53</v>
      </c>
      <c r="E11" s="8">
        <v>0.4</v>
      </c>
      <c r="F11" s="8">
        <v>0.42</v>
      </c>
      <c r="G11" s="8">
        <v>0.45</v>
      </c>
      <c r="H11" s="8">
        <v>0.51</v>
      </c>
      <c r="I11" s="8">
        <v>0.45</v>
      </c>
      <c r="J11" s="8">
        <v>1.93</v>
      </c>
      <c r="K11" s="8">
        <v>1.83</v>
      </c>
      <c r="L11" s="8">
        <v>1.8</v>
      </c>
    </row>
    <row r="12" spans="1:12" ht="30">
      <c r="A12" s="2" t="s">
        <v>1203</v>
      </c>
      <c r="B12" s="8">
        <v>0.49</v>
      </c>
      <c r="C12" s="8">
        <v>0.51</v>
      </c>
      <c r="D12" s="8">
        <v>0.53</v>
      </c>
      <c r="E12" s="8">
        <v>0.4</v>
      </c>
      <c r="F12" s="8">
        <v>0.42</v>
      </c>
      <c r="G12" s="8">
        <v>0.45</v>
      </c>
      <c r="H12" s="8">
        <v>0.51</v>
      </c>
      <c r="I12" s="8">
        <v>0.45</v>
      </c>
      <c r="J12" s="8">
        <v>1.92</v>
      </c>
      <c r="K12" s="8">
        <v>1.83</v>
      </c>
      <c r="L12" s="8">
        <v>1.79</v>
      </c>
    </row>
  </sheetData>
  <mergeCells count="2">
    <mergeCell ref="B1:I1"/>
    <mergeCell ref="J1:L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9" t="s">
        <v>1204</v>
      </c>
      <c r="B1" s="1" t="s">
        <v>2</v>
      </c>
      <c r="C1" s="1"/>
    </row>
    <row r="2" spans="1:3">
      <c r="A2" s="9"/>
      <c r="B2" s="1" t="s">
        <v>3</v>
      </c>
      <c r="C2" s="1" t="s">
        <v>29</v>
      </c>
    </row>
    <row r="3" spans="1:3">
      <c r="A3" s="3" t="s">
        <v>1205</v>
      </c>
      <c r="B3" s="4"/>
      <c r="C3" s="4"/>
    </row>
    <row r="4" spans="1:3" ht="30">
      <c r="A4" s="2" t="s">
        <v>106</v>
      </c>
      <c r="B4" s="4">
        <v>1</v>
      </c>
      <c r="C4" s="5">
        <v>1</v>
      </c>
    </row>
    <row r="5" spans="1:3">
      <c r="A5" s="2" t="s">
        <v>1206</v>
      </c>
      <c r="B5" s="4"/>
      <c r="C5" s="4"/>
    </row>
    <row r="6" spans="1:3">
      <c r="A6" s="3" t="s">
        <v>1205</v>
      </c>
      <c r="B6" s="4"/>
      <c r="C6" s="4"/>
    </row>
    <row r="7" spans="1:3">
      <c r="A7" s="2" t="s">
        <v>250</v>
      </c>
      <c r="B7" s="6">
        <v>1800000000</v>
      </c>
      <c r="C7" s="4"/>
    </row>
    <row r="8" spans="1:3">
      <c r="A8" s="2" t="s">
        <v>1207</v>
      </c>
      <c r="B8" s="6">
        <v>992000000</v>
      </c>
      <c r="C8" s="4"/>
    </row>
    <row r="9" spans="1:3">
      <c r="A9" s="2" t="s">
        <v>142</v>
      </c>
      <c r="B9" s="6">
        <v>992000000</v>
      </c>
      <c r="C9" s="4"/>
    </row>
    <row r="10" spans="1:3">
      <c r="A10" s="2" t="s">
        <v>1208</v>
      </c>
      <c r="B10" s="4">
        <v>1</v>
      </c>
      <c r="C10" s="4"/>
    </row>
    <row r="11" spans="1:3">
      <c r="A11" s="2" t="s">
        <v>1209</v>
      </c>
      <c r="B11" s="4"/>
      <c r="C11" s="4"/>
    </row>
    <row r="12" spans="1:3">
      <c r="A12" s="3" t="s">
        <v>1205</v>
      </c>
      <c r="B12" s="4"/>
      <c r="C12" s="4"/>
    </row>
    <row r="13" spans="1:3">
      <c r="A13" s="2" t="s">
        <v>253</v>
      </c>
      <c r="B13" s="6">
        <v>25000000</v>
      </c>
      <c r="C13" s="4"/>
    </row>
    <row r="14" spans="1:3">
      <c r="A14" s="2" t="s">
        <v>1210</v>
      </c>
      <c r="B14" s="4">
        <v>0</v>
      </c>
      <c r="C14" s="4"/>
    </row>
    <row r="15" spans="1:3">
      <c r="A15" s="2" t="s">
        <v>1211</v>
      </c>
      <c r="B15" s="4">
        <v>0</v>
      </c>
      <c r="C15" s="4"/>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1212</v>
      </c>
      <c r="B1" s="9" t="s">
        <v>2</v>
      </c>
      <c r="C1" s="9"/>
      <c r="D1" s="9"/>
    </row>
    <row r="2" spans="1:4">
      <c r="A2" s="1" t="s">
        <v>54</v>
      </c>
      <c r="B2" s="1" t="s">
        <v>3</v>
      </c>
      <c r="C2" s="1" t="s">
        <v>29</v>
      </c>
      <c r="D2" s="1" t="s">
        <v>30</v>
      </c>
    </row>
    <row r="3" spans="1:4" ht="45">
      <c r="A3" s="3" t="s">
        <v>257</v>
      </c>
      <c r="B3" s="4"/>
      <c r="C3" s="4"/>
      <c r="D3" s="4"/>
    </row>
    <row r="4" spans="1:4">
      <c r="A4" s="2" t="s">
        <v>1213</v>
      </c>
      <c r="B4" s="5">
        <v>3</v>
      </c>
      <c r="C4" s="5">
        <v>13</v>
      </c>
      <c r="D4" s="5">
        <v>37</v>
      </c>
    </row>
    <row r="5" spans="1:4">
      <c r="A5" s="2" t="s">
        <v>263</v>
      </c>
      <c r="B5" s="4">
        <v>33</v>
      </c>
      <c r="C5" s="4">
        <v>14</v>
      </c>
      <c r="D5" s="4">
        <v>14</v>
      </c>
    </row>
    <row r="6" spans="1:4">
      <c r="A6" s="2" t="s">
        <v>264</v>
      </c>
      <c r="B6" s="5">
        <v>13</v>
      </c>
      <c r="C6" s="5">
        <v>6</v>
      </c>
      <c r="D6" s="5">
        <v>5</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 min="6" max="6" width="36.5703125" customWidth="1"/>
    <col min="7" max="7" width="13" customWidth="1"/>
  </cols>
  <sheetData>
    <row r="1" spans="1:7" ht="15" customHeight="1">
      <c r="A1" s="1" t="s">
        <v>1214</v>
      </c>
      <c r="B1" s="9" t="s">
        <v>2</v>
      </c>
      <c r="C1" s="9"/>
      <c r="D1" s="9"/>
      <c r="E1" s="9"/>
      <c r="F1" s="9"/>
      <c r="G1" s="9"/>
    </row>
    <row r="2" spans="1:7" ht="30">
      <c r="A2" s="1" t="s">
        <v>1215</v>
      </c>
      <c r="B2" s="9" t="s">
        <v>3</v>
      </c>
      <c r="C2" s="9"/>
      <c r="D2" s="9" t="s">
        <v>29</v>
      </c>
      <c r="E2" s="9"/>
      <c r="F2" s="9" t="s">
        <v>30</v>
      </c>
      <c r="G2" s="9"/>
    </row>
    <row r="3" spans="1:7" ht="45">
      <c r="A3" s="3" t="s">
        <v>1216</v>
      </c>
      <c r="B3" s="4"/>
      <c r="C3" s="4"/>
      <c r="D3" s="4"/>
      <c r="E3" s="4"/>
      <c r="F3" s="4"/>
      <c r="G3" s="4"/>
    </row>
    <row r="4" spans="1:7" ht="30">
      <c r="A4" s="2" t="s">
        <v>1217</v>
      </c>
      <c r="B4" s="5">
        <v>33</v>
      </c>
      <c r="C4" s="4"/>
      <c r="D4" s="5">
        <v>14</v>
      </c>
      <c r="E4" s="4"/>
      <c r="F4" s="5">
        <v>14</v>
      </c>
      <c r="G4" s="4"/>
    </row>
    <row r="5" spans="1:7">
      <c r="A5" s="2" t="s">
        <v>1218</v>
      </c>
      <c r="B5" s="4"/>
      <c r="C5" s="4"/>
      <c r="D5" s="4"/>
      <c r="E5" s="4"/>
      <c r="F5" s="4"/>
      <c r="G5" s="4"/>
    </row>
    <row r="6" spans="1:7" ht="45">
      <c r="A6" s="3" t="s">
        <v>1216</v>
      </c>
      <c r="B6" s="4"/>
      <c r="C6" s="4"/>
      <c r="D6" s="4"/>
      <c r="E6" s="4"/>
      <c r="F6" s="4"/>
      <c r="G6" s="4"/>
    </row>
    <row r="7" spans="1:7" ht="30">
      <c r="A7" s="2" t="s">
        <v>1219</v>
      </c>
      <c r="B7" s="4">
        <v>1</v>
      </c>
      <c r="C7" s="4"/>
      <c r="D7" s="4"/>
      <c r="E7" s="4"/>
      <c r="F7" s="4"/>
      <c r="G7" s="4"/>
    </row>
    <row r="8" spans="1:7" ht="30">
      <c r="A8" s="2" t="s">
        <v>1220</v>
      </c>
      <c r="B8" s="4" t="s">
        <v>1221</v>
      </c>
      <c r="C8" s="4"/>
      <c r="D8" s="4"/>
      <c r="E8" s="4"/>
      <c r="F8" s="4"/>
      <c r="G8" s="4"/>
    </row>
    <row r="9" spans="1:7">
      <c r="A9" s="2" t="s">
        <v>1222</v>
      </c>
      <c r="B9" s="4">
        <v>16</v>
      </c>
      <c r="C9" s="4"/>
      <c r="D9" s="4"/>
      <c r="E9" s="4"/>
      <c r="F9" s="4"/>
      <c r="G9" s="4"/>
    </row>
    <row r="10" spans="1:7" ht="45">
      <c r="A10" s="2" t="s">
        <v>1223</v>
      </c>
      <c r="B10" s="4" t="s">
        <v>1224</v>
      </c>
      <c r="C10" s="4"/>
      <c r="D10" s="4"/>
      <c r="E10" s="4"/>
      <c r="F10" s="4"/>
      <c r="G10" s="4"/>
    </row>
    <row r="11" spans="1:7" ht="30">
      <c r="A11" s="2" t="s">
        <v>1225</v>
      </c>
      <c r="B11" s="6">
        <v>1383000</v>
      </c>
      <c r="C11" s="10" t="s">
        <v>147</v>
      </c>
      <c r="D11" s="6">
        <v>1462000</v>
      </c>
      <c r="E11" s="10" t="s">
        <v>147</v>
      </c>
      <c r="F11" s="6">
        <v>1353000</v>
      </c>
      <c r="G11" s="10" t="s">
        <v>147</v>
      </c>
    </row>
    <row r="12" spans="1:7" ht="30">
      <c r="A12" s="2" t="s">
        <v>1226</v>
      </c>
      <c r="B12" s="8">
        <v>25.03</v>
      </c>
      <c r="C12" s="4"/>
      <c r="D12" s="8">
        <v>23.89</v>
      </c>
      <c r="E12" s="4"/>
      <c r="F12" s="8">
        <v>21.38</v>
      </c>
      <c r="G12" s="4"/>
    </row>
    <row r="13" spans="1:7" ht="30">
      <c r="A13" s="2" t="s">
        <v>1217</v>
      </c>
      <c r="B13" s="4">
        <v>11</v>
      </c>
      <c r="C13" s="10" t="s">
        <v>147</v>
      </c>
      <c r="D13" s="4">
        <v>10</v>
      </c>
      <c r="E13" s="10" t="s">
        <v>147</v>
      </c>
      <c r="F13" s="4">
        <v>9</v>
      </c>
      <c r="G13" s="10" t="s">
        <v>147</v>
      </c>
    </row>
    <row r="14" spans="1:7" ht="30">
      <c r="A14" s="2" t="s">
        <v>1227</v>
      </c>
      <c r="B14" s="6">
        <v>601000</v>
      </c>
      <c r="C14" s="4"/>
      <c r="D14" s="6">
        <v>705000</v>
      </c>
      <c r="E14" s="4"/>
      <c r="F14" s="6">
        <v>629000</v>
      </c>
      <c r="G14" s="4"/>
    </row>
    <row r="15" spans="1:7" ht="30">
      <c r="A15" s="2" t="s">
        <v>1228</v>
      </c>
      <c r="B15" s="8">
        <v>26.4</v>
      </c>
      <c r="C15" s="4"/>
      <c r="D15" s="8">
        <v>24.17</v>
      </c>
      <c r="E15" s="4"/>
      <c r="F15" s="8">
        <v>22.48</v>
      </c>
      <c r="G15" s="4"/>
    </row>
    <row r="16" spans="1:7">
      <c r="A16" s="2" t="s">
        <v>1229</v>
      </c>
      <c r="B16" s="4"/>
      <c r="C16" s="4"/>
      <c r="D16" s="4"/>
      <c r="E16" s="4"/>
      <c r="F16" s="4"/>
      <c r="G16" s="4"/>
    </row>
    <row r="17" spans="1:7" ht="45">
      <c r="A17" s="3" t="s">
        <v>1216</v>
      </c>
      <c r="B17" s="4"/>
      <c r="C17" s="4"/>
      <c r="D17" s="4"/>
      <c r="E17" s="4"/>
      <c r="F17" s="4"/>
      <c r="G17" s="4"/>
    </row>
    <row r="18" spans="1:7" ht="30">
      <c r="A18" s="2" t="s">
        <v>1220</v>
      </c>
      <c r="B18" s="4" t="s">
        <v>1230</v>
      </c>
      <c r="C18" s="4"/>
      <c r="D18" s="4"/>
      <c r="E18" s="4"/>
      <c r="F18" s="4"/>
      <c r="G18" s="4"/>
    </row>
    <row r="19" spans="1:7">
      <c r="A19" s="2" t="s">
        <v>1231</v>
      </c>
      <c r="B19" s="4"/>
      <c r="C19" s="4"/>
      <c r="D19" s="4"/>
      <c r="E19" s="4"/>
      <c r="F19" s="4"/>
      <c r="G19" s="4"/>
    </row>
    <row r="20" spans="1:7" ht="45">
      <c r="A20" s="3" t="s">
        <v>1216</v>
      </c>
      <c r="B20" s="4"/>
      <c r="C20" s="4"/>
      <c r="D20" s="4"/>
      <c r="E20" s="4"/>
      <c r="F20" s="4"/>
      <c r="G20" s="4"/>
    </row>
    <row r="21" spans="1:7">
      <c r="A21" s="2" t="s">
        <v>1222</v>
      </c>
      <c r="B21" s="4">
        <v>39</v>
      </c>
      <c r="C21" s="4"/>
      <c r="D21" s="4"/>
      <c r="E21" s="4"/>
      <c r="F21" s="4"/>
      <c r="G21" s="4"/>
    </row>
    <row r="22" spans="1:7" ht="45">
      <c r="A22" s="2" t="s">
        <v>1223</v>
      </c>
      <c r="B22" s="4" t="s">
        <v>1224</v>
      </c>
      <c r="C22" s="4"/>
      <c r="D22" s="4"/>
      <c r="E22" s="4"/>
      <c r="F22" s="4"/>
      <c r="G22" s="4"/>
    </row>
    <row r="23" spans="1:7" ht="30">
      <c r="A23" s="2" t="s">
        <v>1226</v>
      </c>
      <c r="B23" s="8">
        <v>28.13</v>
      </c>
      <c r="C23" s="4"/>
      <c r="D23" s="8">
        <v>25.26</v>
      </c>
      <c r="E23" s="4"/>
      <c r="F23" s="4"/>
      <c r="G23" s="4"/>
    </row>
    <row r="24" spans="1:7" ht="30">
      <c r="A24" s="2" t="s">
        <v>1217</v>
      </c>
      <c r="B24" s="5">
        <v>19</v>
      </c>
      <c r="C24" s="4"/>
      <c r="D24" s="5">
        <v>2</v>
      </c>
      <c r="E24" s="4"/>
      <c r="F24" s="5">
        <v>3</v>
      </c>
      <c r="G24" s="4"/>
    </row>
    <row r="25" spans="1:7" ht="30">
      <c r="A25" s="2" t="s">
        <v>1228</v>
      </c>
      <c r="B25" s="8">
        <v>26.66</v>
      </c>
      <c r="C25" s="4"/>
      <c r="D25" s="8">
        <v>23.7</v>
      </c>
      <c r="E25" s="4"/>
      <c r="F25" s="8">
        <v>21.98</v>
      </c>
      <c r="G25" s="4"/>
    </row>
    <row r="26" spans="1:7" ht="30">
      <c r="A26" s="2" t="s">
        <v>1232</v>
      </c>
      <c r="B26" s="4"/>
      <c r="C26" s="4"/>
      <c r="D26" s="4"/>
      <c r="E26" s="4"/>
      <c r="F26" s="4"/>
      <c r="G26" s="4"/>
    </row>
    <row r="27" spans="1:7" ht="45">
      <c r="A27" s="3" t="s">
        <v>1216</v>
      </c>
      <c r="B27" s="4"/>
      <c r="C27" s="4"/>
      <c r="D27" s="4"/>
      <c r="E27" s="4"/>
      <c r="F27" s="4"/>
      <c r="G27" s="4"/>
    </row>
    <row r="28" spans="1:7" ht="30">
      <c r="A28" s="2" t="s">
        <v>1220</v>
      </c>
      <c r="B28" s="4" t="s">
        <v>1230</v>
      </c>
      <c r="C28" s="4"/>
      <c r="D28" s="4"/>
      <c r="E28" s="4"/>
      <c r="F28" s="4"/>
      <c r="G28" s="4"/>
    </row>
    <row r="29" spans="1:7" ht="45">
      <c r="A29" s="2" t="s">
        <v>1233</v>
      </c>
      <c r="B29" s="6">
        <v>371000</v>
      </c>
      <c r="C29" s="4"/>
      <c r="D29" s="6">
        <v>524000</v>
      </c>
      <c r="E29" s="4"/>
      <c r="F29" s="6">
        <v>433000</v>
      </c>
      <c r="G29" s="4"/>
    </row>
    <row r="30" spans="1:7">
      <c r="A30" s="11"/>
      <c r="B30" s="11"/>
      <c r="C30" s="11"/>
      <c r="D30" s="11"/>
      <c r="E30" s="11"/>
      <c r="F30" s="11"/>
      <c r="G30" s="11"/>
    </row>
    <row r="31" spans="1:7" ht="45" customHeight="1">
      <c r="A31" s="2" t="s">
        <v>147</v>
      </c>
      <c r="B31" s="12" t="s">
        <v>1234</v>
      </c>
      <c r="C31" s="12"/>
      <c r="D31" s="12"/>
      <c r="E31" s="12"/>
      <c r="F31" s="12"/>
      <c r="G31" s="12"/>
    </row>
  </sheetData>
  <mergeCells count="6">
    <mergeCell ref="B1:G1"/>
    <mergeCell ref="B2:C2"/>
    <mergeCell ref="D2:E2"/>
    <mergeCell ref="F2:G2"/>
    <mergeCell ref="A30:G30"/>
    <mergeCell ref="B31:G3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showGridLines="0" workbookViewId="0"/>
  </sheetViews>
  <sheetFormatPr defaultRowHeight="15"/>
  <cols>
    <col min="1" max="1" width="36.5703125" bestFit="1" customWidth="1"/>
    <col min="2" max="2" width="36.5703125" customWidth="1"/>
    <col min="3" max="3" width="10.140625" customWidth="1"/>
    <col min="4" max="4" width="36.5703125" customWidth="1"/>
    <col min="5" max="5" width="10.140625" customWidth="1"/>
    <col min="6" max="6" width="36.5703125" customWidth="1"/>
    <col min="7" max="7" width="10.140625" customWidth="1"/>
    <col min="8" max="8" width="36.5703125" customWidth="1"/>
  </cols>
  <sheetData>
    <row r="1" spans="1:8" ht="15" customHeight="1">
      <c r="A1" s="1" t="s">
        <v>1235</v>
      </c>
      <c r="B1" s="9" t="s">
        <v>2</v>
      </c>
      <c r="C1" s="9"/>
      <c r="D1" s="9"/>
      <c r="E1" s="9"/>
      <c r="F1" s="9"/>
      <c r="G1" s="9"/>
      <c r="H1" s="1" t="s">
        <v>1236</v>
      </c>
    </row>
    <row r="2" spans="1:8" ht="30">
      <c r="A2" s="1" t="s">
        <v>1215</v>
      </c>
      <c r="B2" s="9" t="s">
        <v>3</v>
      </c>
      <c r="C2" s="9"/>
      <c r="D2" s="9" t="s">
        <v>29</v>
      </c>
      <c r="E2" s="9"/>
      <c r="F2" s="9" t="s">
        <v>30</v>
      </c>
      <c r="G2" s="9"/>
      <c r="H2" s="287">
        <v>41401</v>
      </c>
    </row>
    <row r="3" spans="1:8" ht="45">
      <c r="A3" s="3" t="s">
        <v>1216</v>
      </c>
      <c r="B3" s="4"/>
      <c r="C3" s="4"/>
      <c r="D3" s="4"/>
      <c r="E3" s="4"/>
      <c r="F3" s="4"/>
      <c r="G3" s="4"/>
      <c r="H3" s="4"/>
    </row>
    <row r="4" spans="1:8" ht="30">
      <c r="A4" s="2" t="s">
        <v>1237</v>
      </c>
      <c r="B4" s="5">
        <v>33</v>
      </c>
      <c r="C4" s="4"/>
      <c r="D4" s="5">
        <v>14</v>
      </c>
      <c r="E4" s="4"/>
      <c r="F4" s="5">
        <v>14</v>
      </c>
      <c r="G4" s="4"/>
      <c r="H4" s="4"/>
    </row>
    <row r="5" spans="1:8">
      <c r="A5" s="2" t="s">
        <v>1231</v>
      </c>
      <c r="B5" s="4"/>
      <c r="C5" s="4"/>
      <c r="D5" s="4"/>
      <c r="E5" s="4"/>
      <c r="F5" s="4"/>
      <c r="G5" s="4"/>
      <c r="H5" s="4"/>
    </row>
    <row r="6" spans="1:8" ht="45">
      <c r="A6" s="3" t="s">
        <v>1216</v>
      </c>
      <c r="B6" s="4"/>
      <c r="C6" s="4"/>
      <c r="D6" s="4"/>
      <c r="E6" s="4"/>
      <c r="F6" s="4"/>
      <c r="G6" s="4"/>
      <c r="H6" s="4"/>
    </row>
    <row r="7" spans="1:8" ht="30">
      <c r="A7" s="2" t="s">
        <v>1238</v>
      </c>
      <c r="B7" s="286">
        <v>-0.3</v>
      </c>
      <c r="C7" s="4"/>
      <c r="D7" s="4"/>
      <c r="E7" s="4"/>
      <c r="F7" s="4"/>
      <c r="G7" s="4"/>
      <c r="H7" s="4"/>
    </row>
    <row r="8" spans="1:8" ht="30">
      <c r="A8" s="2" t="s">
        <v>1237</v>
      </c>
      <c r="B8" s="4">
        <v>19</v>
      </c>
      <c r="C8" s="4"/>
      <c r="D8" s="4">
        <v>2</v>
      </c>
      <c r="E8" s="4"/>
      <c r="F8" s="4">
        <v>3</v>
      </c>
      <c r="G8" s="4"/>
      <c r="H8" s="4"/>
    </row>
    <row r="9" spans="1:8" ht="75">
      <c r="A9" s="3" t="s">
        <v>1239</v>
      </c>
      <c r="B9" s="4"/>
      <c r="C9" s="4"/>
      <c r="D9" s="4"/>
      <c r="E9" s="4"/>
      <c r="F9" s="4"/>
      <c r="G9" s="4"/>
      <c r="H9" s="4"/>
    </row>
    <row r="10" spans="1:8" ht="30">
      <c r="A10" s="2" t="s">
        <v>1226</v>
      </c>
      <c r="B10" s="8">
        <v>28.13</v>
      </c>
      <c r="C10" s="4"/>
      <c r="D10" s="8">
        <v>25.26</v>
      </c>
      <c r="E10" s="4"/>
      <c r="F10" s="4"/>
      <c r="G10" s="4"/>
      <c r="H10" s="4"/>
    </row>
    <row r="11" spans="1:8" ht="30">
      <c r="A11" s="2" t="s">
        <v>1240</v>
      </c>
      <c r="B11" s="4"/>
      <c r="C11" s="4"/>
      <c r="D11" s="4"/>
      <c r="E11" s="4"/>
      <c r="F11" s="4"/>
      <c r="G11" s="4"/>
      <c r="H11" s="4"/>
    </row>
    <row r="12" spans="1:8" ht="75">
      <c r="A12" s="3" t="s">
        <v>1239</v>
      </c>
      <c r="B12" s="4"/>
      <c r="C12" s="4"/>
      <c r="D12" s="4"/>
      <c r="E12" s="4"/>
      <c r="F12" s="4"/>
      <c r="G12" s="4"/>
      <c r="H12" s="4"/>
    </row>
    <row r="13" spans="1:8">
      <c r="A13" s="2" t="s">
        <v>281</v>
      </c>
      <c r="B13" s="286">
        <v>0</v>
      </c>
      <c r="C13" s="4"/>
      <c r="D13" s="4"/>
      <c r="E13" s="4"/>
      <c r="F13" s="4"/>
      <c r="G13" s="4"/>
      <c r="H13" s="4"/>
    </row>
    <row r="14" spans="1:8" ht="30">
      <c r="A14" s="2" t="s">
        <v>1241</v>
      </c>
      <c r="B14" s="4"/>
      <c r="C14" s="4"/>
      <c r="D14" s="4"/>
      <c r="E14" s="4"/>
      <c r="F14" s="4"/>
      <c r="G14" s="4"/>
      <c r="H14" s="4"/>
    </row>
    <row r="15" spans="1:8" ht="75">
      <c r="A15" s="3" t="s">
        <v>1239</v>
      </c>
      <c r="B15" s="4"/>
      <c r="C15" s="4"/>
      <c r="D15" s="4"/>
      <c r="E15" s="4"/>
      <c r="F15" s="4"/>
      <c r="G15" s="4"/>
      <c r="H15" s="4"/>
    </row>
    <row r="16" spans="1:8">
      <c r="A16" s="2" t="s">
        <v>281</v>
      </c>
      <c r="B16" s="286">
        <v>2</v>
      </c>
      <c r="C16" s="4"/>
      <c r="D16" s="4"/>
      <c r="E16" s="4"/>
      <c r="F16" s="4"/>
      <c r="G16" s="4"/>
      <c r="H16" s="4"/>
    </row>
    <row r="17" spans="1:8" ht="45">
      <c r="A17" s="2" t="s">
        <v>1242</v>
      </c>
      <c r="B17" s="4"/>
      <c r="C17" s="4"/>
      <c r="D17" s="4"/>
      <c r="E17" s="4"/>
      <c r="F17" s="4"/>
      <c r="G17" s="4"/>
      <c r="H17" s="4"/>
    </row>
    <row r="18" spans="1:8" ht="45">
      <c r="A18" s="3" t="s">
        <v>1216</v>
      </c>
      <c r="B18" s="4"/>
      <c r="C18" s="4"/>
      <c r="D18" s="4"/>
      <c r="E18" s="4"/>
      <c r="F18" s="4"/>
      <c r="G18" s="4"/>
      <c r="H18" s="4"/>
    </row>
    <row r="19" spans="1:8" ht="30">
      <c r="A19" s="2" t="s">
        <v>1243</v>
      </c>
      <c r="B19" s="4"/>
      <c r="C19" s="4"/>
      <c r="D19" s="4"/>
      <c r="E19" s="4"/>
      <c r="F19" s="4"/>
      <c r="G19" s="4"/>
      <c r="H19" s="286">
        <v>0.5</v>
      </c>
    </row>
    <row r="20" spans="1:8" ht="75">
      <c r="A20" s="3" t="s">
        <v>1239</v>
      </c>
      <c r="B20" s="4"/>
      <c r="C20" s="4"/>
      <c r="D20" s="4"/>
      <c r="E20" s="4"/>
      <c r="F20" s="4"/>
      <c r="G20" s="4"/>
      <c r="H20" s="4"/>
    </row>
    <row r="21" spans="1:8" ht="30">
      <c r="A21" s="2" t="s">
        <v>1244</v>
      </c>
      <c r="B21" s="4"/>
      <c r="C21" s="4"/>
      <c r="D21" s="4"/>
      <c r="E21" s="4"/>
      <c r="F21" s="4"/>
      <c r="G21" s="4"/>
      <c r="H21" s="286">
        <v>0.5</v>
      </c>
    </row>
    <row r="22" spans="1:8" ht="30">
      <c r="A22" s="2" t="s">
        <v>1245</v>
      </c>
      <c r="B22" s="4"/>
      <c r="C22" s="4"/>
      <c r="D22" s="4"/>
      <c r="E22" s="4"/>
      <c r="F22" s="4"/>
      <c r="G22" s="4"/>
      <c r="H22" s="4"/>
    </row>
    <row r="23" spans="1:8" ht="45">
      <c r="A23" s="3" t="s">
        <v>1216</v>
      </c>
      <c r="B23" s="4"/>
      <c r="C23" s="4"/>
      <c r="D23" s="4"/>
      <c r="E23" s="4"/>
      <c r="F23" s="4"/>
      <c r="G23" s="4"/>
      <c r="H23" s="4"/>
    </row>
    <row r="24" spans="1:8" ht="30">
      <c r="A24" s="2" t="s">
        <v>1219</v>
      </c>
      <c r="B24" s="4">
        <v>1</v>
      </c>
      <c r="C24" s="4"/>
      <c r="D24" s="4"/>
      <c r="E24" s="4"/>
      <c r="F24" s="4"/>
      <c r="G24" s="4"/>
      <c r="H24" s="4"/>
    </row>
    <row r="25" spans="1:8">
      <c r="A25" s="2" t="s">
        <v>1246</v>
      </c>
      <c r="B25" s="4">
        <v>3</v>
      </c>
      <c r="C25" s="4"/>
      <c r="D25" s="4"/>
      <c r="E25" s="4"/>
      <c r="F25" s="4"/>
      <c r="G25" s="4"/>
      <c r="H25" s="4"/>
    </row>
    <row r="26" spans="1:8">
      <c r="A26" s="2" t="s">
        <v>1247</v>
      </c>
      <c r="B26" s="4" t="s">
        <v>1230</v>
      </c>
      <c r="C26" s="4"/>
      <c r="D26" s="4"/>
      <c r="E26" s="4"/>
      <c r="F26" s="4"/>
      <c r="G26" s="4"/>
      <c r="H26" s="4"/>
    </row>
    <row r="27" spans="1:8" ht="45">
      <c r="A27" s="2" t="s">
        <v>1248</v>
      </c>
      <c r="B27" s="4"/>
      <c r="C27" s="4"/>
      <c r="D27" s="4"/>
      <c r="E27" s="4"/>
      <c r="F27" s="4"/>
      <c r="G27" s="4"/>
      <c r="H27" s="4"/>
    </row>
    <row r="28" spans="1:8" ht="75">
      <c r="A28" s="3" t="s">
        <v>1239</v>
      </c>
      <c r="B28" s="4"/>
      <c r="C28" s="4"/>
      <c r="D28" s="4"/>
      <c r="E28" s="4"/>
      <c r="F28" s="4"/>
      <c r="G28" s="4"/>
      <c r="H28" s="4"/>
    </row>
    <row r="29" spans="1:8" ht="17.25">
      <c r="A29" s="2" t="s">
        <v>1249</v>
      </c>
      <c r="B29" s="6">
        <v>1338000</v>
      </c>
      <c r="C29" s="10" t="s">
        <v>147</v>
      </c>
      <c r="D29" s="4"/>
      <c r="E29" s="4"/>
      <c r="F29" s="4"/>
      <c r="G29" s="4"/>
      <c r="H29" s="4"/>
    </row>
    <row r="30" spans="1:8" ht="30">
      <c r="A30" s="2" t="s">
        <v>1226</v>
      </c>
      <c r="B30" s="8">
        <v>22.23</v>
      </c>
      <c r="C30" s="10" t="s">
        <v>147</v>
      </c>
      <c r="D30" s="4"/>
      <c r="E30" s="4"/>
      <c r="F30" s="4"/>
      <c r="G30" s="4"/>
      <c r="H30" s="4"/>
    </row>
    <row r="31" spans="1:8" ht="45">
      <c r="A31" s="2" t="s">
        <v>1250</v>
      </c>
      <c r="B31" s="4"/>
      <c r="C31" s="4"/>
      <c r="D31" s="4"/>
      <c r="E31" s="4"/>
      <c r="F31" s="4"/>
      <c r="G31" s="4"/>
      <c r="H31" s="4"/>
    </row>
    <row r="32" spans="1:8" ht="75">
      <c r="A32" s="3" t="s">
        <v>1239</v>
      </c>
      <c r="B32" s="4"/>
      <c r="C32" s="4"/>
      <c r="D32" s="4"/>
      <c r="E32" s="4"/>
      <c r="F32" s="4"/>
      <c r="G32" s="4"/>
      <c r="H32" s="4"/>
    </row>
    <row r="33" spans="1:8">
      <c r="A33" s="2" t="s">
        <v>281</v>
      </c>
      <c r="B33" s="286">
        <v>0</v>
      </c>
      <c r="C33" s="4"/>
      <c r="D33" s="4"/>
      <c r="E33" s="4"/>
      <c r="F33" s="4"/>
      <c r="G33" s="4"/>
      <c r="H33" s="4"/>
    </row>
    <row r="34" spans="1:8" ht="45">
      <c r="A34" s="2" t="s">
        <v>1251</v>
      </c>
      <c r="B34" s="4"/>
      <c r="C34" s="4"/>
      <c r="D34" s="4"/>
      <c r="E34" s="4"/>
      <c r="F34" s="4"/>
      <c r="G34" s="4"/>
      <c r="H34" s="4"/>
    </row>
    <row r="35" spans="1:8" ht="75">
      <c r="A35" s="3" t="s">
        <v>1239</v>
      </c>
      <c r="B35" s="4"/>
      <c r="C35" s="4"/>
      <c r="D35" s="4"/>
      <c r="E35" s="4"/>
      <c r="F35" s="4"/>
      <c r="G35" s="4"/>
      <c r="H35" s="4"/>
    </row>
    <row r="36" spans="1:8">
      <c r="A36" s="2" t="s">
        <v>281</v>
      </c>
      <c r="B36" s="286">
        <v>2</v>
      </c>
      <c r="C36" s="4"/>
      <c r="D36" s="4"/>
      <c r="E36" s="4"/>
      <c r="F36" s="4"/>
      <c r="G36" s="4"/>
      <c r="H36" s="4"/>
    </row>
    <row r="37" spans="1:8" ht="45">
      <c r="A37" s="2" t="s">
        <v>1252</v>
      </c>
      <c r="B37" s="4"/>
      <c r="C37" s="4"/>
      <c r="D37" s="4"/>
      <c r="E37" s="4"/>
      <c r="F37" s="4"/>
      <c r="G37" s="4"/>
      <c r="H37" s="4"/>
    </row>
    <row r="38" spans="1:8" ht="75">
      <c r="A38" s="3" t="s">
        <v>1239</v>
      </c>
      <c r="B38" s="4"/>
      <c r="C38" s="4"/>
      <c r="D38" s="4"/>
      <c r="E38" s="4"/>
      <c r="F38" s="4"/>
      <c r="G38" s="4"/>
      <c r="H38" s="4"/>
    </row>
    <row r="39" spans="1:8" ht="17.25">
      <c r="A39" s="2" t="s">
        <v>1249</v>
      </c>
      <c r="B39" s="6">
        <v>1330000</v>
      </c>
      <c r="C39" s="10" t="s">
        <v>147</v>
      </c>
      <c r="D39" s="4"/>
      <c r="E39" s="4"/>
      <c r="F39" s="4"/>
      <c r="G39" s="4"/>
      <c r="H39" s="4"/>
    </row>
    <row r="40" spans="1:8" ht="30">
      <c r="A40" s="2" t="s">
        <v>1226</v>
      </c>
      <c r="B40" s="8">
        <v>25.5</v>
      </c>
      <c r="C40" s="10" t="s">
        <v>147</v>
      </c>
      <c r="D40" s="4"/>
      <c r="E40" s="4"/>
      <c r="F40" s="4"/>
      <c r="G40" s="4"/>
      <c r="H40" s="4"/>
    </row>
    <row r="41" spans="1:8" ht="45">
      <c r="A41" s="2" t="s">
        <v>1253</v>
      </c>
      <c r="B41" s="4"/>
      <c r="C41" s="4"/>
      <c r="D41" s="4"/>
      <c r="E41" s="4"/>
      <c r="F41" s="4"/>
      <c r="G41" s="4"/>
      <c r="H41" s="4"/>
    </row>
    <row r="42" spans="1:8" ht="75">
      <c r="A42" s="3" t="s">
        <v>1239</v>
      </c>
      <c r="B42" s="4"/>
      <c r="C42" s="4"/>
      <c r="D42" s="4"/>
      <c r="E42" s="4"/>
      <c r="F42" s="4"/>
      <c r="G42" s="4"/>
      <c r="H42" s="4"/>
    </row>
    <row r="43" spans="1:8">
      <c r="A43" s="2" t="s">
        <v>281</v>
      </c>
      <c r="B43" s="286">
        <v>0</v>
      </c>
      <c r="C43" s="4"/>
      <c r="D43" s="4"/>
      <c r="E43" s="4"/>
      <c r="F43" s="4"/>
      <c r="G43" s="4"/>
      <c r="H43" s="4"/>
    </row>
    <row r="44" spans="1:8" ht="45">
      <c r="A44" s="2" t="s">
        <v>1254</v>
      </c>
      <c r="B44" s="4"/>
      <c r="C44" s="4"/>
      <c r="D44" s="4"/>
      <c r="E44" s="4"/>
      <c r="F44" s="4"/>
      <c r="G44" s="4"/>
      <c r="H44" s="4"/>
    </row>
    <row r="45" spans="1:8" ht="75">
      <c r="A45" s="3" t="s">
        <v>1239</v>
      </c>
      <c r="B45" s="4"/>
      <c r="C45" s="4"/>
      <c r="D45" s="4"/>
      <c r="E45" s="4"/>
      <c r="F45" s="4"/>
      <c r="G45" s="4"/>
      <c r="H45" s="4"/>
    </row>
    <row r="46" spans="1:8">
      <c r="A46" s="2" t="s">
        <v>281</v>
      </c>
      <c r="B46" s="286">
        <v>2</v>
      </c>
      <c r="C46" s="4"/>
      <c r="D46" s="4"/>
      <c r="E46" s="4"/>
      <c r="F46" s="4"/>
      <c r="G46" s="4"/>
      <c r="H46" s="4"/>
    </row>
    <row r="47" spans="1:8" ht="45">
      <c r="A47" s="2" t="s">
        <v>1255</v>
      </c>
      <c r="B47" s="4"/>
      <c r="C47" s="4"/>
      <c r="D47" s="4"/>
      <c r="E47" s="4"/>
      <c r="F47" s="4"/>
      <c r="G47" s="4"/>
      <c r="H47" s="4"/>
    </row>
    <row r="48" spans="1:8" ht="75">
      <c r="A48" s="3" t="s">
        <v>1239</v>
      </c>
      <c r="B48" s="4"/>
      <c r="C48" s="4"/>
      <c r="D48" s="4"/>
      <c r="E48" s="4"/>
      <c r="F48" s="4"/>
      <c r="G48" s="4"/>
      <c r="H48" s="4"/>
    </row>
    <row r="49" spans="1:8" ht="17.25">
      <c r="A49" s="2" t="s">
        <v>1249</v>
      </c>
      <c r="B49" s="6">
        <v>1119000</v>
      </c>
      <c r="C49" s="10" t="s">
        <v>147</v>
      </c>
      <c r="D49" s="4"/>
      <c r="E49" s="4"/>
      <c r="F49" s="4"/>
      <c r="G49" s="4"/>
      <c r="H49" s="4"/>
    </row>
    <row r="50" spans="1:8" ht="30">
      <c r="A50" s="2" t="s">
        <v>1226</v>
      </c>
      <c r="B50" s="8">
        <v>28.03</v>
      </c>
      <c r="C50" s="10" t="s">
        <v>147</v>
      </c>
      <c r="D50" s="4"/>
      <c r="E50" s="4"/>
      <c r="F50" s="4"/>
      <c r="G50" s="4"/>
      <c r="H50" s="4"/>
    </row>
    <row r="51" spans="1:8" ht="45">
      <c r="A51" s="2" t="s">
        <v>1256</v>
      </c>
      <c r="B51" s="4"/>
      <c r="C51" s="4"/>
      <c r="D51" s="4"/>
      <c r="E51" s="4"/>
      <c r="F51" s="4"/>
      <c r="G51" s="4"/>
      <c r="H51" s="4"/>
    </row>
    <row r="52" spans="1:8" ht="75">
      <c r="A52" s="3" t="s">
        <v>1239</v>
      </c>
      <c r="B52" s="4"/>
      <c r="C52" s="4"/>
      <c r="D52" s="4"/>
      <c r="E52" s="4"/>
      <c r="F52" s="4"/>
      <c r="G52" s="4"/>
      <c r="H52" s="4"/>
    </row>
    <row r="53" spans="1:8">
      <c r="A53" s="2" t="s">
        <v>281</v>
      </c>
      <c r="B53" s="286">
        <v>0</v>
      </c>
      <c r="C53" s="4"/>
      <c r="D53" s="4"/>
      <c r="E53" s="4"/>
      <c r="F53" s="4"/>
      <c r="G53" s="4"/>
      <c r="H53" s="4"/>
    </row>
    <row r="54" spans="1:8" ht="45">
      <c r="A54" s="2" t="s">
        <v>1257</v>
      </c>
      <c r="B54" s="4"/>
      <c r="C54" s="4"/>
      <c r="D54" s="4"/>
      <c r="E54" s="4"/>
      <c r="F54" s="4"/>
      <c r="G54" s="4"/>
      <c r="H54" s="4"/>
    </row>
    <row r="55" spans="1:8" ht="75">
      <c r="A55" s="3" t="s">
        <v>1239</v>
      </c>
      <c r="B55" s="4"/>
      <c r="C55" s="4"/>
      <c r="D55" s="4"/>
      <c r="E55" s="4"/>
      <c r="F55" s="4"/>
      <c r="G55" s="4"/>
      <c r="H55" s="4"/>
    </row>
    <row r="56" spans="1:8">
      <c r="A56" s="2" t="s">
        <v>281</v>
      </c>
      <c r="B56" s="286">
        <v>2</v>
      </c>
      <c r="C56" s="4"/>
      <c r="D56" s="4"/>
      <c r="E56" s="4"/>
      <c r="F56" s="4"/>
      <c r="G56" s="4"/>
      <c r="H56" s="4"/>
    </row>
    <row r="57" spans="1:8">
      <c r="A57" s="2" t="s">
        <v>1218</v>
      </c>
      <c r="B57" s="4"/>
      <c r="C57" s="4"/>
      <c r="D57" s="4"/>
      <c r="E57" s="4"/>
      <c r="F57" s="4"/>
      <c r="G57" s="4"/>
      <c r="H57" s="4"/>
    </row>
    <row r="58" spans="1:8" ht="45">
      <c r="A58" s="3" t="s">
        <v>1216</v>
      </c>
      <c r="B58" s="4"/>
      <c r="C58" s="4"/>
      <c r="D58" s="4"/>
      <c r="E58" s="4"/>
      <c r="F58" s="4"/>
      <c r="G58" s="4"/>
      <c r="H58" s="4"/>
    </row>
    <row r="59" spans="1:8" ht="30">
      <c r="A59" s="2" t="s">
        <v>1219</v>
      </c>
      <c r="B59" s="4">
        <v>1</v>
      </c>
      <c r="C59" s="4"/>
      <c r="D59" s="4"/>
      <c r="E59" s="4"/>
      <c r="F59" s="4"/>
      <c r="G59" s="4"/>
      <c r="H59" s="4"/>
    </row>
    <row r="60" spans="1:8" ht="30">
      <c r="A60" s="2" t="s">
        <v>1237</v>
      </c>
      <c r="B60" s="5">
        <v>11</v>
      </c>
      <c r="C60" s="10" t="s">
        <v>1258</v>
      </c>
      <c r="D60" s="5">
        <v>10</v>
      </c>
      <c r="E60" s="10" t="s">
        <v>1258</v>
      </c>
      <c r="F60" s="5">
        <v>9</v>
      </c>
      <c r="G60" s="10" t="s">
        <v>1258</v>
      </c>
      <c r="H60" s="4"/>
    </row>
    <row r="61" spans="1:8" ht="75">
      <c r="A61" s="3" t="s">
        <v>1239</v>
      </c>
      <c r="B61" s="4"/>
      <c r="C61" s="4"/>
      <c r="D61" s="4"/>
      <c r="E61" s="4"/>
      <c r="F61" s="4"/>
      <c r="G61" s="4"/>
      <c r="H61" s="4"/>
    </row>
    <row r="62" spans="1:8" ht="17.25">
      <c r="A62" s="2" t="s">
        <v>1249</v>
      </c>
      <c r="B62" s="6">
        <v>1383000</v>
      </c>
      <c r="C62" s="10" t="s">
        <v>1258</v>
      </c>
      <c r="D62" s="6">
        <v>1462000</v>
      </c>
      <c r="E62" s="10" t="s">
        <v>1258</v>
      </c>
      <c r="F62" s="6">
        <v>1353000</v>
      </c>
      <c r="G62" s="10" t="s">
        <v>1258</v>
      </c>
      <c r="H62" s="4"/>
    </row>
    <row r="63" spans="1:8" ht="30">
      <c r="A63" s="2" t="s">
        <v>1226</v>
      </c>
      <c r="B63" s="8">
        <v>25.03</v>
      </c>
      <c r="C63" s="4"/>
      <c r="D63" s="8">
        <v>23.89</v>
      </c>
      <c r="E63" s="4"/>
      <c r="F63" s="8">
        <v>21.38</v>
      </c>
      <c r="G63" s="4"/>
      <c r="H63" s="4"/>
    </row>
    <row r="64" spans="1:8">
      <c r="A64" s="11"/>
      <c r="B64" s="11"/>
      <c r="C64" s="11"/>
      <c r="D64" s="11"/>
      <c r="E64" s="11"/>
      <c r="F64" s="11"/>
      <c r="G64" s="11"/>
      <c r="H64" s="11"/>
    </row>
    <row r="65" spans="1:8" ht="30" customHeight="1">
      <c r="A65" s="2" t="s">
        <v>147</v>
      </c>
      <c r="B65" s="12" t="s">
        <v>1259</v>
      </c>
      <c r="C65" s="12"/>
      <c r="D65" s="12"/>
      <c r="E65" s="12"/>
      <c r="F65" s="12"/>
      <c r="G65" s="12"/>
      <c r="H65" s="12"/>
    </row>
    <row r="66" spans="1:8" ht="30" customHeight="1">
      <c r="A66" s="2" t="s">
        <v>1258</v>
      </c>
      <c r="B66" s="12" t="s">
        <v>1234</v>
      </c>
      <c r="C66" s="12"/>
      <c r="D66" s="12"/>
      <c r="E66" s="12"/>
      <c r="F66" s="12"/>
      <c r="G66" s="12"/>
      <c r="H66" s="12"/>
    </row>
  </sheetData>
  <mergeCells count="7">
    <mergeCell ref="B66:H66"/>
    <mergeCell ref="B1:G1"/>
    <mergeCell ref="B2:C2"/>
    <mergeCell ref="D2:E2"/>
    <mergeCell ref="F2:G2"/>
    <mergeCell ref="A64:H64"/>
    <mergeCell ref="B65:H6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showGridLines="0" workbookViewId="0"/>
  </sheetViews>
  <sheetFormatPr defaultRowHeight="15"/>
  <cols>
    <col min="1" max="1" width="36.5703125" bestFit="1" customWidth="1"/>
    <col min="2" max="2" width="29" customWidth="1"/>
    <col min="3" max="3" width="7.5703125" customWidth="1"/>
    <col min="4" max="5" width="36.28515625" customWidth="1"/>
  </cols>
  <sheetData>
    <row r="1" spans="1:5" ht="15" customHeight="1">
      <c r="A1" s="1" t="s">
        <v>1260</v>
      </c>
      <c r="B1" s="9" t="s">
        <v>2</v>
      </c>
      <c r="C1" s="9"/>
      <c r="D1" s="9"/>
      <c r="E1" s="9"/>
    </row>
    <row r="2" spans="1:5" ht="30">
      <c r="A2" s="1" t="s">
        <v>1215</v>
      </c>
      <c r="B2" s="9" t="s">
        <v>3</v>
      </c>
      <c r="C2" s="9"/>
      <c r="D2" s="1" t="s">
        <v>29</v>
      </c>
      <c r="E2" s="1" t="s">
        <v>30</v>
      </c>
    </row>
    <row r="3" spans="1:5" ht="30">
      <c r="A3" s="2" t="s">
        <v>1261</v>
      </c>
      <c r="B3" s="4"/>
      <c r="C3" s="4"/>
      <c r="D3" s="4"/>
      <c r="E3" s="4"/>
    </row>
    <row r="4" spans="1:5" ht="60">
      <c r="A4" s="3" t="s">
        <v>1262</v>
      </c>
      <c r="B4" s="4"/>
      <c r="C4" s="4"/>
      <c r="D4" s="4"/>
      <c r="E4" s="4"/>
    </row>
    <row r="5" spans="1:5" ht="30">
      <c r="A5" s="2" t="s">
        <v>1263</v>
      </c>
      <c r="B5" s="6">
        <v>1318000</v>
      </c>
      <c r="C5" s="4"/>
      <c r="D5" s="6">
        <v>1237000</v>
      </c>
      <c r="E5" s="4"/>
    </row>
    <row r="6" spans="1:5">
      <c r="A6" s="2" t="s">
        <v>1264</v>
      </c>
      <c r="B6" s="6">
        <v>20000</v>
      </c>
      <c r="C6" s="4"/>
      <c r="D6" s="6">
        <v>85000</v>
      </c>
      <c r="E6" s="4"/>
    </row>
    <row r="7" spans="1:5">
      <c r="A7" s="2" t="s">
        <v>1265</v>
      </c>
      <c r="B7" s="4">
        <v>0</v>
      </c>
      <c r="C7" s="4"/>
      <c r="D7" s="6">
        <v>-4000</v>
      </c>
      <c r="E7" s="4"/>
    </row>
    <row r="8" spans="1:5" ht="17.25">
      <c r="A8" s="2" t="s">
        <v>1266</v>
      </c>
      <c r="B8" s="6">
        <v>-1338000</v>
      </c>
      <c r="C8" s="10" t="s">
        <v>147</v>
      </c>
      <c r="D8" s="4"/>
      <c r="E8" s="4"/>
    </row>
    <row r="9" spans="1:5">
      <c r="A9" s="2" t="s">
        <v>1267</v>
      </c>
      <c r="B9" s="4">
        <v>0</v>
      </c>
      <c r="C9" s="4"/>
      <c r="D9" s="4"/>
      <c r="E9" s="4"/>
    </row>
    <row r="10" spans="1:5" ht="30">
      <c r="A10" s="2" t="s">
        <v>1263</v>
      </c>
      <c r="B10" s="4">
        <v>0</v>
      </c>
      <c r="C10" s="4"/>
      <c r="D10" s="6">
        <v>1318000</v>
      </c>
      <c r="E10" s="4"/>
    </row>
    <row r="11" spans="1:5" ht="30">
      <c r="A11" s="2" t="s">
        <v>1268</v>
      </c>
      <c r="B11" s="4"/>
      <c r="C11" s="4"/>
      <c r="D11" s="4"/>
      <c r="E11" s="4"/>
    </row>
    <row r="12" spans="1:5" ht="60">
      <c r="A12" s="3" t="s">
        <v>1262</v>
      </c>
      <c r="B12" s="4"/>
      <c r="C12" s="4"/>
      <c r="D12" s="4"/>
      <c r="E12" s="4"/>
    </row>
    <row r="13" spans="1:5" ht="30">
      <c r="A13" s="2" t="s">
        <v>1263</v>
      </c>
      <c r="B13" s="6">
        <v>1279000</v>
      </c>
      <c r="C13" s="4"/>
      <c r="D13" s="4">
        <v>0</v>
      </c>
      <c r="E13" s="4"/>
    </row>
    <row r="14" spans="1:5">
      <c r="A14" s="2" t="s">
        <v>1264</v>
      </c>
      <c r="B14" s="6">
        <v>52000</v>
      </c>
      <c r="C14" s="4"/>
      <c r="D14" s="6">
        <v>1354000</v>
      </c>
      <c r="E14" s="4"/>
    </row>
    <row r="15" spans="1:5">
      <c r="A15" s="2" t="s">
        <v>1265</v>
      </c>
      <c r="B15" s="6">
        <v>-1000</v>
      </c>
      <c r="C15" s="4"/>
      <c r="D15" s="6">
        <v>-75000</v>
      </c>
      <c r="E15" s="4"/>
    </row>
    <row r="16" spans="1:5" ht="17.25">
      <c r="A16" s="2" t="s">
        <v>1266</v>
      </c>
      <c r="B16" s="4">
        <v>0</v>
      </c>
      <c r="C16" s="10" t="s">
        <v>147</v>
      </c>
      <c r="D16" s="4"/>
      <c r="E16" s="4"/>
    </row>
    <row r="17" spans="1:5">
      <c r="A17" s="2" t="s">
        <v>1267</v>
      </c>
      <c r="B17" s="4">
        <v>0</v>
      </c>
      <c r="C17" s="4"/>
      <c r="D17" s="4"/>
      <c r="E17" s="4"/>
    </row>
    <row r="18" spans="1:5" ht="30">
      <c r="A18" s="2" t="s">
        <v>1263</v>
      </c>
      <c r="B18" s="6">
        <v>1330000</v>
      </c>
      <c r="C18" s="4"/>
      <c r="D18" s="6">
        <v>1279000</v>
      </c>
      <c r="E18" s="4"/>
    </row>
    <row r="19" spans="1:5" ht="30">
      <c r="A19" s="2" t="s">
        <v>1269</v>
      </c>
      <c r="B19" s="4"/>
      <c r="C19" s="4"/>
      <c r="D19" s="4"/>
      <c r="E19" s="4"/>
    </row>
    <row r="20" spans="1:5" ht="60">
      <c r="A20" s="3" t="s">
        <v>1262</v>
      </c>
      <c r="B20" s="4"/>
      <c r="C20" s="4"/>
      <c r="D20" s="4"/>
      <c r="E20" s="4"/>
    </row>
    <row r="21" spans="1:5" ht="30">
      <c r="A21" s="2" t="s">
        <v>1263</v>
      </c>
      <c r="B21" s="4">
        <v>0</v>
      </c>
      <c r="C21" s="4"/>
      <c r="D21" s="4">
        <v>0</v>
      </c>
      <c r="E21" s="4"/>
    </row>
    <row r="22" spans="1:5">
      <c r="A22" s="2" t="s">
        <v>1264</v>
      </c>
      <c r="B22" s="6">
        <v>1144000</v>
      </c>
      <c r="C22" s="4"/>
      <c r="D22" s="4">
        <v>0</v>
      </c>
      <c r="E22" s="4"/>
    </row>
    <row r="23" spans="1:5">
      <c r="A23" s="2" t="s">
        <v>1265</v>
      </c>
      <c r="B23" s="6">
        <v>-25000</v>
      </c>
      <c r="C23" s="4"/>
      <c r="D23" s="4">
        <v>0</v>
      </c>
      <c r="E23" s="4"/>
    </row>
    <row r="24" spans="1:5" ht="17.25">
      <c r="A24" s="2" t="s">
        <v>1266</v>
      </c>
      <c r="B24" s="4">
        <v>0</v>
      </c>
      <c r="C24" s="10" t="s">
        <v>147</v>
      </c>
      <c r="D24" s="4"/>
      <c r="E24" s="4"/>
    </row>
    <row r="25" spans="1:5">
      <c r="A25" s="2" t="s">
        <v>1267</v>
      </c>
      <c r="B25" s="4">
        <v>0</v>
      </c>
      <c r="C25" s="4"/>
      <c r="D25" s="4"/>
      <c r="E25" s="4"/>
    </row>
    <row r="26" spans="1:5" ht="30">
      <c r="A26" s="2" t="s">
        <v>1263</v>
      </c>
      <c r="B26" s="6">
        <v>1119000</v>
      </c>
      <c r="C26" s="4"/>
      <c r="D26" s="4">
        <v>0</v>
      </c>
      <c r="E26" s="4"/>
    </row>
    <row r="27" spans="1:5">
      <c r="A27" s="2" t="s">
        <v>1231</v>
      </c>
      <c r="B27" s="4"/>
      <c r="C27" s="4"/>
      <c r="D27" s="4"/>
      <c r="E27" s="4"/>
    </row>
    <row r="28" spans="1:5" ht="45">
      <c r="A28" s="3" t="s">
        <v>1216</v>
      </c>
      <c r="B28" s="4"/>
      <c r="C28" s="4"/>
      <c r="D28" s="4"/>
      <c r="E28" s="4"/>
    </row>
    <row r="29" spans="1:5">
      <c r="A29" s="2" t="s">
        <v>1222</v>
      </c>
      <c r="B29" s="4">
        <v>39</v>
      </c>
      <c r="C29" s="4"/>
      <c r="D29" s="4"/>
      <c r="E29" s="4"/>
    </row>
    <row r="30" spans="1:5" ht="90">
      <c r="A30" s="3" t="s">
        <v>1270</v>
      </c>
      <c r="B30" s="4"/>
      <c r="C30" s="4"/>
      <c r="D30" s="4"/>
      <c r="E30" s="4"/>
    </row>
    <row r="31" spans="1:5" ht="30">
      <c r="A31" s="2" t="s">
        <v>1271</v>
      </c>
      <c r="B31" s="4">
        <v>23.7</v>
      </c>
      <c r="C31" s="4"/>
      <c r="D31" s="4">
        <v>21.98</v>
      </c>
      <c r="E31" s="4"/>
    </row>
    <row r="32" spans="1:5" ht="30">
      <c r="A32" s="2" t="s">
        <v>1272</v>
      </c>
      <c r="B32" s="4">
        <v>28.13</v>
      </c>
      <c r="C32" s="4"/>
      <c r="D32" s="4">
        <v>25.26</v>
      </c>
      <c r="E32" s="4"/>
    </row>
    <row r="33" spans="1:5" ht="30">
      <c r="A33" s="2" t="s">
        <v>1273</v>
      </c>
      <c r="B33" s="4">
        <v>-28.07</v>
      </c>
      <c r="C33" s="4"/>
      <c r="D33" s="4">
        <v>-25.19</v>
      </c>
      <c r="E33" s="4"/>
    </row>
    <row r="34" spans="1:5" ht="30">
      <c r="A34" s="2" t="s">
        <v>1274</v>
      </c>
      <c r="B34" s="4">
        <v>-22.23</v>
      </c>
      <c r="C34" s="10" t="s">
        <v>147</v>
      </c>
      <c r="D34" s="4"/>
      <c r="E34" s="4"/>
    </row>
    <row r="35" spans="1:5" ht="30">
      <c r="A35" s="2" t="s">
        <v>1275</v>
      </c>
      <c r="B35" s="4">
        <v>0</v>
      </c>
      <c r="C35" s="4"/>
      <c r="D35" s="4"/>
      <c r="E35" s="4"/>
    </row>
    <row r="36" spans="1:5" ht="30">
      <c r="A36" s="2" t="s">
        <v>1271</v>
      </c>
      <c r="B36" s="4">
        <v>26.66</v>
      </c>
      <c r="C36" s="4"/>
      <c r="D36" s="4">
        <v>23.7</v>
      </c>
      <c r="E36" s="4"/>
    </row>
    <row r="37" spans="1:5">
      <c r="A37" s="2" t="s">
        <v>1229</v>
      </c>
      <c r="B37" s="4"/>
      <c r="C37" s="4"/>
      <c r="D37" s="4"/>
      <c r="E37" s="4"/>
    </row>
    <row r="38" spans="1:5" ht="45">
      <c r="A38" s="3" t="s">
        <v>1216</v>
      </c>
      <c r="B38" s="4"/>
      <c r="C38" s="4"/>
      <c r="D38" s="4"/>
      <c r="E38" s="4"/>
    </row>
    <row r="39" spans="1:5" ht="30">
      <c r="A39" s="2" t="s">
        <v>1220</v>
      </c>
      <c r="B39" s="4" t="s">
        <v>1230</v>
      </c>
      <c r="C39" s="4"/>
      <c r="D39" s="4"/>
      <c r="E39" s="4"/>
    </row>
    <row r="40" spans="1:5" ht="45">
      <c r="A40" s="2" t="s">
        <v>1248</v>
      </c>
      <c r="B40" s="4"/>
      <c r="C40" s="4"/>
      <c r="D40" s="4"/>
      <c r="E40" s="4"/>
    </row>
    <row r="41" spans="1:5" ht="60">
      <c r="A41" s="3" t="s">
        <v>1262</v>
      </c>
      <c r="B41" s="4"/>
      <c r="C41" s="4"/>
      <c r="D41" s="4"/>
      <c r="E41" s="4"/>
    </row>
    <row r="42" spans="1:5">
      <c r="A42" s="2" t="s">
        <v>1264</v>
      </c>
      <c r="B42" s="6">
        <v>433000</v>
      </c>
      <c r="C42" s="4"/>
      <c r="D42" s="4"/>
      <c r="E42" s="4"/>
    </row>
    <row r="43" spans="1:5" ht="90">
      <c r="A43" s="3" t="s">
        <v>1270</v>
      </c>
      <c r="B43" s="4"/>
      <c r="C43" s="4"/>
      <c r="D43" s="4"/>
      <c r="E43" s="4"/>
    </row>
    <row r="44" spans="1:5" ht="30">
      <c r="A44" s="2" t="s">
        <v>1272</v>
      </c>
      <c r="B44" s="4">
        <v>22.23</v>
      </c>
      <c r="C44" s="10" t="s">
        <v>1258</v>
      </c>
      <c r="D44" s="4"/>
      <c r="E44" s="4"/>
    </row>
    <row r="45" spans="1:5" ht="45">
      <c r="A45" s="2" t="s">
        <v>1252</v>
      </c>
      <c r="B45" s="4"/>
      <c r="C45" s="4"/>
      <c r="D45" s="4"/>
      <c r="E45" s="4"/>
    </row>
    <row r="46" spans="1:5" ht="60">
      <c r="A46" s="3" t="s">
        <v>1262</v>
      </c>
      <c r="B46" s="4"/>
      <c r="C46" s="4"/>
      <c r="D46" s="4"/>
      <c r="E46" s="4"/>
    </row>
    <row r="47" spans="1:5">
      <c r="A47" s="2" t="s">
        <v>1264</v>
      </c>
      <c r="B47" s="6">
        <v>524000</v>
      </c>
      <c r="C47" s="4"/>
      <c r="D47" s="4"/>
      <c r="E47" s="4"/>
    </row>
    <row r="48" spans="1:5" ht="90">
      <c r="A48" s="3" t="s">
        <v>1270</v>
      </c>
      <c r="B48" s="4"/>
      <c r="C48" s="4"/>
      <c r="D48" s="4"/>
      <c r="E48" s="4"/>
    </row>
    <row r="49" spans="1:5" ht="30">
      <c r="A49" s="2" t="s">
        <v>1272</v>
      </c>
      <c r="B49" s="4">
        <v>25.5</v>
      </c>
      <c r="C49" s="10" t="s">
        <v>1258</v>
      </c>
      <c r="D49" s="4"/>
      <c r="E49" s="4"/>
    </row>
    <row r="50" spans="1:5" ht="45">
      <c r="A50" s="2" t="s">
        <v>1255</v>
      </c>
      <c r="B50" s="4"/>
      <c r="C50" s="4"/>
      <c r="D50" s="4"/>
      <c r="E50" s="4"/>
    </row>
    <row r="51" spans="1:5" ht="60">
      <c r="A51" s="3" t="s">
        <v>1262</v>
      </c>
      <c r="B51" s="4"/>
      <c r="C51" s="4"/>
      <c r="D51" s="4"/>
      <c r="E51" s="4"/>
    </row>
    <row r="52" spans="1:5">
      <c r="A52" s="2" t="s">
        <v>1264</v>
      </c>
      <c r="B52" s="6">
        <v>371000</v>
      </c>
      <c r="C52" s="4"/>
      <c r="D52" s="4"/>
      <c r="E52" s="4"/>
    </row>
    <row r="53" spans="1:5" ht="90">
      <c r="A53" s="3" t="s">
        <v>1270</v>
      </c>
      <c r="B53" s="4"/>
      <c r="C53" s="4"/>
      <c r="D53" s="4"/>
      <c r="E53" s="4"/>
    </row>
    <row r="54" spans="1:5" ht="30">
      <c r="A54" s="2" t="s">
        <v>1272</v>
      </c>
      <c r="B54" s="4">
        <v>28.03</v>
      </c>
      <c r="C54" s="10" t="s">
        <v>1258</v>
      </c>
      <c r="D54" s="4"/>
      <c r="E54" s="4"/>
    </row>
    <row r="55" spans="1:5" ht="30">
      <c r="A55" s="2" t="s">
        <v>1276</v>
      </c>
      <c r="B55" s="4"/>
      <c r="C55" s="4"/>
      <c r="D55" s="4"/>
      <c r="E55" s="4"/>
    </row>
    <row r="56" spans="1:5" ht="45">
      <c r="A56" s="3" t="s">
        <v>1216</v>
      </c>
      <c r="B56" s="4"/>
      <c r="C56" s="4"/>
      <c r="D56" s="4"/>
      <c r="E56" s="4"/>
    </row>
    <row r="57" spans="1:5" ht="30">
      <c r="A57" s="2" t="s">
        <v>1220</v>
      </c>
      <c r="B57" s="4" t="s">
        <v>1230</v>
      </c>
      <c r="C57" s="4"/>
      <c r="D57" s="4"/>
      <c r="E57" s="4"/>
    </row>
    <row r="58" spans="1:5" ht="60">
      <c r="A58" s="3" t="s">
        <v>1262</v>
      </c>
      <c r="B58" s="4"/>
      <c r="C58" s="4"/>
      <c r="D58" s="4"/>
      <c r="E58" s="4"/>
    </row>
    <row r="59" spans="1:5">
      <c r="A59" s="2" t="s">
        <v>1264</v>
      </c>
      <c r="B59" s="6">
        <v>371000</v>
      </c>
      <c r="C59" s="4"/>
      <c r="D59" s="6">
        <v>524000</v>
      </c>
      <c r="E59" s="6">
        <v>433000</v>
      </c>
    </row>
    <row r="60" spans="1:5">
      <c r="A60" s="11"/>
      <c r="B60" s="11"/>
      <c r="C60" s="11"/>
      <c r="D60" s="11"/>
      <c r="E60" s="11"/>
    </row>
    <row r="61" spans="1:5" ht="30" customHeight="1">
      <c r="A61" s="2" t="s">
        <v>147</v>
      </c>
      <c r="B61" s="12" t="s">
        <v>304</v>
      </c>
      <c r="C61" s="12"/>
      <c r="D61" s="12"/>
      <c r="E61" s="12"/>
    </row>
    <row r="62" spans="1:5" ht="45" customHeight="1">
      <c r="A62" s="2" t="s">
        <v>1258</v>
      </c>
      <c r="B62" s="12" t="s">
        <v>1259</v>
      </c>
      <c r="C62" s="12"/>
      <c r="D62" s="12"/>
      <c r="E62" s="12"/>
    </row>
  </sheetData>
  <mergeCells count="5">
    <mergeCell ref="B1:E1"/>
    <mergeCell ref="B2:C2"/>
    <mergeCell ref="A60:E60"/>
    <mergeCell ref="B61:E61"/>
    <mergeCell ref="B62:E6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cols>
    <col min="1" max="1" width="36.5703125" bestFit="1" customWidth="1"/>
    <col min="2" max="3" width="12.28515625" bestFit="1" customWidth="1"/>
  </cols>
  <sheetData>
    <row r="1" spans="1:3" ht="30">
      <c r="A1" s="1" t="s">
        <v>104</v>
      </c>
      <c r="B1" s="1" t="s">
        <v>3</v>
      </c>
      <c r="C1" s="1" t="s">
        <v>29</v>
      </c>
    </row>
    <row r="2" spans="1:3" ht="30">
      <c r="A2" s="3" t="s">
        <v>105</v>
      </c>
      <c r="B2" s="4"/>
      <c r="C2" s="4"/>
    </row>
    <row r="3" spans="1:3" ht="30">
      <c r="A3" s="2" t="s">
        <v>106</v>
      </c>
      <c r="B3" s="5">
        <v>1</v>
      </c>
      <c r="C3" s="5">
        <v>1</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1277</v>
      </c>
      <c r="B1" s="9" t="s">
        <v>2</v>
      </c>
      <c r="C1" s="9"/>
      <c r="D1" s="9"/>
    </row>
    <row r="2" spans="1:4" ht="30">
      <c r="A2" s="1" t="s">
        <v>1278</v>
      </c>
      <c r="B2" s="1" t="s">
        <v>3</v>
      </c>
      <c r="C2" s="1" t="s">
        <v>29</v>
      </c>
      <c r="D2" s="1" t="s">
        <v>30</v>
      </c>
    </row>
    <row r="3" spans="1:4" ht="45">
      <c r="A3" s="3" t="s">
        <v>1216</v>
      </c>
      <c r="B3" s="4"/>
      <c r="C3" s="4"/>
      <c r="D3" s="4"/>
    </row>
    <row r="4" spans="1:4">
      <c r="A4" s="2" t="s">
        <v>263</v>
      </c>
      <c r="B4" s="5">
        <v>33000000</v>
      </c>
      <c r="C4" s="5">
        <v>14000000</v>
      </c>
      <c r="D4" s="5">
        <v>14000000</v>
      </c>
    </row>
    <row r="5" spans="1:4">
      <c r="A5" s="2" t="s">
        <v>1279</v>
      </c>
      <c r="B5" s="4"/>
      <c r="C5" s="4"/>
      <c r="D5" s="4"/>
    </row>
    <row r="6" spans="1:4" ht="45">
      <c r="A6" s="3" t="s">
        <v>1216</v>
      </c>
      <c r="B6" s="4"/>
      <c r="C6" s="4"/>
      <c r="D6" s="4"/>
    </row>
    <row r="7" spans="1:4" ht="30">
      <c r="A7" s="2" t="s">
        <v>1280</v>
      </c>
      <c r="B7" s="6">
        <v>75000</v>
      </c>
      <c r="C7" s="4"/>
      <c r="D7" s="4"/>
    </row>
    <row r="8" spans="1:4" ht="45">
      <c r="A8" s="2" t="s">
        <v>1281</v>
      </c>
      <c r="B8" s="6">
        <v>150000</v>
      </c>
      <c r="C8" s="4"/>
      <c r="D8" s="4"/>
    </row>
    <row r="9" spans="1:4">
      <c r="A9" s="2" t="s">
        <v>1282</v>
      </c>
      <c r="B9" s="4">
        <v>79</v>
      </c>
      <c r="C9" s="4">
        <v>105</v>
      </c>
      <c r="D9" s="4">
        <v>102</v>
      </c>
    </row>
    <row r="10" spans="1:4">
      <c r="A10" s="2" t="s">
        <v>263</v>
      </c>
      <c r="B10" s="5">
        <v>2000000</v>
      </c>
      <c r="C10" s="5">
        <v>2000000</v>
      </c>
      <c r="D10" s="5">
        <v>2000000</v>
      </c>
    </row>
    <row r="11" spans="1:4" ht="30">
      <c r="A11" s="2" t="s">
        <v>309</v>
      </c>
      <c r="B11" s="8">
        <v>28.01</v>
      </c>
      <c r="C11" s="8">
        <v>23.12</v>
      </c>
      <c r="D11" s="8">
        <v>21.92</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20.5703125" customWidth="1"/>
    <col min="3" max="3" width="9.7109375" customWidth="1"/>
    <col min="4" max="5" width="31.140625" customWidth="1"/>
  </cols>
  <sheetData>
    <row r="1" spans="1:5" ht="15" customHeight="1">
      <c r="A1" s="1" t="s">
        <v>1283</v>
      </c>
      <c r="B1" s="9" t="s">
        <v>2</v>
      </c>
      <c r="C1" s="9"/>
      <c r="D1" s="9"/>
      <c r="E1" s="9"/>
    </row>
    <row r="2" spans="1:5" ht="15" customHeight="1">
      <c r="A2" s="1" t="s">
        <v>54</v>
      </c>
      <c r="B2" s="9" t="s">
        <v>3</v>
      </c>
      <c r="C2" s="9"/>
      <c r="D2" s="1" t="s">
        <v>29</v>
      </c>
      <c r="E2" s="1" t="s">
        <v>30</v>
      </c>
    </row>
    <row r="3" spans="1:5">
      <c r="A3" s="2" t="s">
        <v>1284</v>
      </c>
      <c r="B3" s="4"/>
      <c r="C3" s="4"/>
      <c r="D3" s="4"/>
      <c r="E3" s="4"/>
    </row>
    <row r="4" spans="1:5" ht="30">
      <c r="A4" s="3" t="s">
        <v>1285</v>
      </c>
      <c r="B4" s="4"/>
      <c r="C4" s="4"/>
      <c r="D4" s="4"/>
      <c r="E4" s="4"/>
    </row>
    <row r="5" spans="1:5">
      <c r="A5" s="2" t="s">
        <v>1286</v>
      </c>
      <c r="B5" s="5">
        <v>280</v>
      </c>
      <c r="C5" s="4"/>
      <c r="D5" s="5">
        <v>325</v>
      </c>
      <c r="E5" s="5">
        <v>372</v>
      </c>
    </row>
    <row r="6" spans="1:5" ht="17.25">
      <c r="A6" s="2" t="s">
        <v>316</v>
      </c>
      <c r="B6" s="4">
        <v>89</v>
      </c>
      <c r="C6" s="10" t="s">
        <v>147</v>
      </c>
      <c r="D6" s="4">
        <v>54</v>
      </c>
      <c r="E6" s="4">
        <v>51</v>
      </c>
    </row>
    <row r="7" spans="1:5">
      <c r="A7" s="2" t="s">
        <v>317</v>
      </c>
      <c r="B7" s="4">
        <v>-104</v>
      </c>
      <c r="C7" s="4"/>
      <c r="D7" s="4">
        <v>-99</v>
      </c>
      <c r="E7" s="4">
        <v>-98</v>
      </c>
    </row>
    <row r="8" spans="1:5">
      <c r="A8" s="2" t="s">
        <v>1287</v>
      </c>
      <c r="B8" s="4">
        <v>265</v>
      </c>
      <c r="C8" s="4"/>
      <c r="D8" s="4">
        <v>280</v>
      </c>
      <c r="E8" s="4">
        <v>325</v>
      </c>
    </row>
    <row r="9" spans="1:5">
      <c r="A9" s="2" t="s">
        <v>1288</v>
      </c>
      <c r="B9" s="4"/>
      <c r="C9" s="4"/>
      <c r="D9" s="4"/>
      <c r="E9" s="4"/>
    </row>
    <row r="10" spans="1:5" ht="30">
      <c r="A10" s="3" t="s">
        <v>1285</v>
      </c>
      <c r="B10" s="4"/>
      <c r="C10" s="4"/>
      <c r="D10" s="4"/>
      <c r="E10" s="4"/>
    </row>
    <row r="11" spans="1:5">
      <c r="A11" s="2" t="s">
        <v>1286</v>
      </c>
      <c r="B11" s="4">
        <v>100</v>
      </c>
      <c r="C11" s="4"/>
      <c r="D11" s="4">
        <v>88</v>
      </c>
      <c r="E11" s="4">
        <v>83</v>
      </c>
    </row>
    <row r="12" spans="1:5" ht="17.25">
      <c r="A12" s="2" t="s">
        <v>316</v>
      </c>
      <c r="B12" s="4">
        <v>57</v>
      </c>
      <c r="C12" s="10" t="s">
        <v>147</v>
      </c>
      <c r="D12" s="4">
        <v>48</v>
      </c>
      <c r="E12" s="4">
        <v>35</v>
      </c>
    </row>
    <row r="13" spans="1:5">
      <c r="A13" s="2" t="s">
        <v>317</v>
      </c>
      <c r="B13" s="4">
        <v>-63</v>
      </c>
      <c r="C13" s="4"/>
      <c r="D13" s="4">
        <v>-36</v>
      </c>
      <c r="E13" s="4">
        <v>-30</v>
      </c>
    </row>
    <row r="14" spans="1:5">
      <c r="A14" s="2" t="s">
        <v>1287</v>
      </c>
      <c r="B14" s="4">
        <v>94</v>
      </c>
      <c r="C14" s="4"/>
      <c r="D14" s="4">
        <v>100</v>
      </c>
      <c r="E14" s="4">
        <v>88</v>
      </c>
    </row>
    <row r="15" spans="1:5">
      <c r="A15" s="2" t="s">
        <v>1289</v>
      </c>
      <c r="B15" s="4"/>
      <c r="C15" s="4"/>
      <c r="D15" s="4"/>
      <c r="E15" s="4"/>
    </row>
    <row r="16" spans="1:5" ht="30">
      <c r="A16" s="3" t="s">
        <v>1285</v>
      </c>
      <c r="B16" s="4"/>
      <c r="C16" s="4"/>
      <c r="D16" s="4"/>
      <c r="E16" s="4"/>
    </row>
    <row r="17" spans="1:5">
      <c r="A17" s="2" t="s">
        <v>1286</v>
      </c>
      <c r="B17" s="4">
        <v>71</v>
      </c>
      <c r="C17" s="4"/>
      <c r="D17" s="4">
        <v>64</v>
      </c>
      <c r="E17" s="4">
        <v>64</v>
      </c>
    </row>
    <row r="18" spans="1:5" ht="17.25">
      <c r="A18" s="2" t="s">
        <v>316</v>
      </c>
      <c r="B18" s="4">
        <v>30</v>
      </c>
      <c r="C18" s="10" t="s">
        <v>147</v>
      </c>
      <c r="D18" s="4">
        <v>38</v>
      </c>
      <c r="E18" s="4">
        <v>36</v>
      </c>
    </row>
    <row r="19" spans="1:5">
      <c r="A19" s="2" t="s">
        <v>317</v>
      </c>
      <c r="B19" s="4">
        <v>-42</v>
      </c>
      <c r="C19" s="4"/>
      <c r="D19" s="4">
        <v>-31</v>
      </c>
      <c r="E19" s="4">
        <v>-36</v>
      </c>
    </row>
    <row r="20" spans="1:5">
      <c r="A20" s="2" t="s">
        <v>1287</v>
      </c>
      <c r="B20" s="4">
        <v>59</v>
      </c>
      <c r="C20" s="4"/>
      <c r="D20" s="4">
        <v>71</v>
      </c>
      <c r="E20" s="4">
        <v>64</v>
      </c>
    </row>
    <row r="21" spans="1:5" ht="30">
      <c r="A21" s="2" t="s">
        <v>1290</v>
      </c>
      <c r="B21" s="4"/>
      <c r="C21" s="4"/>
      <c r="D21" s="4"/>
      <c r="E21" s="4"/>
    </row>
    <row r="22" spans="1:5" ht="30">
      <c r="A22" s="3" t="s">
        <v>1285</v>
      </c>
      <c r="B22" s="4"/>
      <c r="C22" s="4"/>
      <c r="D22" s="4"/>
      <c r="E22" s="4"/>
    </row>
    <row r="23" spans="1:5">
      <c r="A23" s="2" t="s">
        <v>1286</v>
      </c>
      <c r="B23" s="4">
        <v>451</v>
      </c>
      <c r="C23" s="4"/>
      <c r="D23" s="4">
        <v>477</v>
      </c>
      <c r="E23" s="4">
        <v>519</v>
      </c>
    </row>
    <row r="24" spans="1:5" ht="17.25">
      <c r="A24" s="2" t="s">
        <v>316</v>
      </c>
      <c r="B24" s="4">
        <v>176</v>
      </c>
      <c r="C24" s="10" t="s">
        <v>147</v>
      </c>
      <c r="D24" s="4">
        <v>140</v>
      </c>
      <c r="E24" s="4">
        <v>122</v>
      </c>
    </row>
    <row r="25" spans="1:5">
      <c r="A25" s="2" t="s">
        <v>317</v>
      </c>
      <c r="B25" s="4">
        <v>-209</v>
      </c>
      <c r="C25" s="4"/>
      <c r="D25" s="4">
        <v>-166</v>
      </c>
      <c r="E25" s="4">
        <v>-164</v>
      </c>
    </row>
    <row r="26" spans="1:5">
      <c r="A26" s="2" t="s">
        <v>1287</v>
      </c>
      <c r="B26" s="5">
        <v>418</v>
      </c>
      <c r="C26" s="4"/>
      <c r="D26" s="5">
        <v>451</v>
      </c>
      <c r="E26" s="5">
        <v>477</v>
      </c>
    </row>
    <row r="27" spans="1:5">
      <c r="A27" s="11"/>
      <c r="B27" s="11"/>
      <c r="C27" s="11"/>
      <c r="D27" s="11"/>
      <c r="E27" s="11"/>
    </row>
    <row r="28" spans="1:5" ht="15" customHeight="1">
      <c r="A28" s="2" t="s">
        <v>147</v>
      </c>
      <c r="B28" s="12" t="s">
        <v>331</v>
      </c>
      <c r="C28" s="12"/>
      <c r="D28" s="12"/>
      <c r="E28" s="12"/>
    </row>
  </sheetData>
  <mergeCells count="4">
    <mergeCell ref="B1:E1"/>
    <mergeCell ref="B2:C2"/>
    <mergeCell ref="A27:E27"/>
    <mergeCell ref="B28:E2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5" width="12.28515625" bestFit="1" customWidth="1"/>
  </cols>
  <sheetData>
    <row r="1" spans="1:5" ht="45">
      <c r="A1" s="1" t="s">
        <v>1291</v>
      </c>
      <c r="B1" s="9" t="s">
        <v>3</v>
      </c>
      <c r="C1" s="9" t="s">
        <v>29</v>
      </c>
      <c r="D1" s="9" t="s">
        <v>30</v>
      </c>
      <c r="E1" s="9" t="s">
        <v>66</v>
      </c>
    </row>
    <row r="2" spans="1:5">
      <c r="A2" s="1" t="s">
        <v>54</v>
      </c>
      <c r="B2" s="9"/>
      <c r="C2" s="9"/>
      <c r="D2" s="9"/>
      <c r="E2" s="9"/>
    </row>
    <row r="3" spans="1:5">
      <c r="A3" s="3" t="s">
        <v>1292</v>
      </c>
      <c r="B3" s="4"/>
      <c r="C3" s="4"/>
      <c r="D3" s="4"/>
      <c r="E3" s="4"/>
    </row>
    <row r="4" spans="1:5" ht="30">
      <c r="A4" s="2" t="s">
        <v>84</v>
      </c>
      <c r="B4" s="5">
        <v>142</v>
      </c>
      <c r="C4" s="5">
        <v>151</v>
      </c>
      <c r="D4" s="4"/>
      <c r="E4" s="4"/>
    </row>
    <row r="5" spans="1:5">
      <c r="A5" s="2" t="s">
        <v>1293</v>
      </c>
      <c r="B5" s="4">
        <v>276</v>
      </c>
      <c r="C5" s="4">
        <v>300</v>
      </c>
      <c r="D5" s="4"/>
      <c r="E5" s="4"/>
    </row>
    <row r="6" spans="1:5">
      <c r="A6" s="2" t="s">
        <v>1294</v>
      </c>
      <c r="B6" s="4"/>
      <c r="C6" s="4"/>
      <c r="D6" s="4"/>
      <c r="E6" s="4"/>
    </row>
    <row r="7" spans="1:5">
      <c r="A7" s="3" t="s">
        <v>1292</v>
      </c>
      <c r="B7" s="4"/>
      <c r="C7" s="4"/>
      <c r="D7" s="4"/>
      <c r="E7" s="4"/>
    </row>
    <row r="8" spans="1:5" ht="30">
      <c r="A8" s="2" t="s">
        <v>84</v>
      </c>
      <c r="B8" s="4">
        <v>76</v>
      </c>
      <c r="C8" s="4">
        <v>72</v>
      </c>
      <c r="D8" s="4"/>
      <c r="E8" s="4"/>
    </row>
    <row r="9" spans="1:5">
      <c r="A9" s="2" t="s">
        <v>1293</v>
      </c>
      <c r="B9" s="4">
        <v>189</v>
      </c>
      <c r="C9" s="4">
        <v>208</v>
      </c>
      <c r="D9" s="4"/>
      <c r="E9" s="4"/>
    </row>
    <row r="10" spans="1:5">
      <c r="A10" s="2" t="s">
        <v>1295</v>
      </c>
      <c r="B10" s="4">
        <v>265</v>
      </c>
      <c r="C10" s="4">
        <v>280</v>
      </c>
      <c r="D10" s="4">
        <v>325</v>
      </c>
      <c r="E10" s="4">
        <v>372</v>
      </c>
    </row>
    <row r="11" spans="1:5">
      <c r="A11" s="2" t="s">
        <v>1296</v>
      </c>
      <c r="B11" s="4"/>
      <c r="C11" s="4"/>
      <c r="D11" s="4"/>
      <c r="E11" s="4"/>
    </row>
    <row r="12" spans="1:5">
      <c r="A12" s="3" t="s">
        <v>1292</v>
      </c>
      <c r="B12" s="4"/>
      <c r="C12" s="4"/>
      <c r="D12" s="4"/>
      <c r="E12" s="4"/>
    </row>
    <row r="13" spans="1:5" ht="30">
      <c r="A13" s="2" t="s">
        <v>84</v>
      </c>
      <c r="B13" s="4">
        <v>68</v>
      </c>
      <c r="C13" s="4">
        <v>59</v>
      </c>
      <c r="D13" s="4"/>
      <c r="E13" s="4"/>
    </row>
    <row r="14" spans="1:5">
      <c r="A14" s="2" t="s">
        <v>1293</v>
      </c>
      <c r="B14" s="4">
        <v>123</v>
      </c>
      <c r="C14" s="4">
        <v>148</v>
      </c>
      <c r="D14" s="4"/>
      <c r="E14" s="4"/>
    </row>
    <row r="15" spans="1:5">
      <c r="A15" s="2" t="s">
        <v>1295</v>
      </c>
      <c r="B15" s="4">
        <v>191</v>
      </c>
      <c r="C15" s="4">
        <v>207</v>
      </c>
      <c r="D15" s="4"/>
      <c r="E15" s="4"/>
    </row>
    <row r="16" spans="1:5">
      <c r="A16" s="2" t="s">
        <v>1297</v>
      </c>
      <c r="B16" s="4"/>
      <c r="C16" s="4"/>
      <c r="D16" s="4"/>
      <c r="E16" s="4"/>
    </row>
    <row r="17" spans="1:5">
      <c r="A17" s="3" t="s">
        <v>1292</v>
      </c>
      <c r="B17" s="4"/>
      <c r="C17" s="4"/>
      <c r="D17" s="4"/>
      <c r="E17" s="4"/>
    </row>
    <row r="18" spans="1:5" ht="30">
      <c r="A18" s="2" t="s">
        <v>84</v>
      </c>
      <c r="B18" s="4">
        <v>3</v>
      </c>
      <c r="C18" s="4">
        <v>3</v>
      </c>
      <c r="D18" s="4"/>
      <c r="E18" s="4"/>
    </row>
    <row r="19" spans="1:5">
      <c r="A19" s="2" t="s">
        <v>1293</v>
      </c>
      <c r="B19" s="4">
        <v>15</v>
      </c>
      <c r="C19" s="4">
        <v>20</v>
      </c>
      <c r="D19" s="4"/>
      <c r="E19" s="4"/>
    </row>
    <row r="20" spans="1:5">
      <c r="A20" s="2" t="s">
        <v>1295</v>
      </c>
      <c r="B20" s="4">
        <v>18</v>
      </c>
      <c r="C20" s="4">
        <v>23</v>
      </c>
      <c r="D20" s="4"/>
      <c r="E20" s="4"/>
    </row>
    <row r="21" spans="1:5">
      <c r="A21" s="2" t="s">
        <v>1298</v>
      </c>
      <c r="B21" s="4"/>
      <c r="C21" s="4"/>
      <c r="D21" s="4"/>
      <c r="E21" s="4"/>
    </row>
    <row r="22" spans="1:5">
      <c r="A22" s="3" t="s">
        <v>1292</v>
      </c>
      <c r="B22" s="4"/>
      <c r="C22" s="4"/>
      <c r="D22" s="4"/>
      <c r="E22" s="4"/>
    </row>
    <row r="23" spans="1:5" ht="30">
      <c r="A23" s="2" t="s">
        <v>84</v>
      </c>
      <c r="B23" s="4">
        <v>5</v>
      </c>
      <c r="C23" s="4">
        <v>10</v>
      </c>
      <c r="D23" s="4"/>
      <c r="E23" s="4"/>
    </row>
    <row r="24" spans="1:5">
      <c r="A24" s="2" t="s">
        <v>1293</v>
      </c>
      <c r="B24" s="4">
        <v>51</v>
      </c>
      <c r="C24" s="4">
        <v>40</v>
      </c>
      <c r="D24" s="4"/>
      <c r="E24" s="4"/>
    </row>
    <row r="25" spans="1:5">
      <c r="A25" s="2" t="s">
        <v>1295</v>
      </c>
      <c r="B25" s="4">
        <v>56</v>
      </c>
      <c r="C25" s="4">
        <v>50</v>
      </c>
      <c r="D25" s="4"/>
      <c r="E25" s="4"/>
    </row>
    <row r="26" spans="1:5">
      <c r="A26" s="2" t="s">
        <v>1299</v>
      </c>
      <c r="B26" s="4"/>
      <c r="C26" s="4"/>
      <c r="D26" s="4"/>
      <c r="E26" s="4"/>
    </row>
    <row r="27" spans="1:5">
      <c r="A27" s="3" t="s">
        <v>1292</v>
      </c>
      <c r="B27" s="4"/>
      <c r="C27" s="4"/>
      <c r="D27" s="4"/>
      <c r="E27" s="4"/>
    </row>
    <row r="28" spans="1:5" ht="30">
      <c r="A28" s="2" t="s">
        <v>84</v>
      </c>
      <c r="B28" s="4">
        <v>48</v>
      </c>
      <c r="C28" s="4">
        <v>59</v>
      </c>
      <c r="D28" s="4"/>
      <c r="E28" s="4"/>
    </row>
    <row r="29" spans="1:5">
      <c r="A29" s="2" t="s">
        <v>1293</v>
      </c>
      <c r="B29" s="4">
        <v>46</v>
      </c>
      <c r="C29" s="4">
        <v>41</v>
      </c>
      <c r="D29" s="4"/>
      <c r="E29" s="4"/>
    </row>
    <row r="30" spans="1:5">
      <c r="A30" s="2" t="s">
        <v>1295</v>
      </c>
      <c r="B30" s="4">
        <v>94</v>
      </c>
      <c r="C30" s="4">
        <v>100</v>
      </c>
      <c r="D30" s="4">
        <v>88</v>
      </c>
      <c r="E30" s="4">
        <v>83</v>
      </c>
    </row>
    <row r="31" spans="1:5">
      <c r="A31" s="2" t="s">
        <v>1289</v>
      </c>
      <c r="B31" s="4"/>
      <c r="C31" s="4"/>
      <c r="D31" s="4"/>
      <c r="E31" s="4"/>
    </row>
    <row r="32" spans="1:5">
      <c r="A32" s="3" t="s">
        <v>1292</v>
      </c>
      <c r="B32" s="4"/>
      <c r="C32" s="4"/>
      <c r="D32" s="4"/>
      <c r="E32" s="4"/>
    </row>
    <row r="33" spans="1:5" ht="30">
      <c r="A33" s="2" t="s">
        <v>84</v>
      </c>
      <c r="B33" s="4">
        <v>18</v>
      </c>
      <c r="C33" s="4">
        <v>20</v>
      </c>
      <c r="D33" s="4"/>
      <c r="E33" s="4"/>
    </row>
    <row r="34" spans="1:5">
      <c r="A34" s="2" t="s">
        <v>1293</v>
      </c>
      <c r="B34" s="4">
        <v>41</v>
      </c>
      <c r="C34" s="4">
        <v>51</v>
      </c>
      <c r="D34" s="4"/>
      <c r="E34" s="4"/>
    </row>
    <row r="35" spans="1:5">
      <c r="A35" s="2" t="s">
        <v>1295</v>
      </c>
      <c r="B35" s="4">
        <v>59</v>
      </c>
      <c r="C35" s="4">
        <v>71</v>
      </c>
      <c r="D35" s="4">
        <v>64</v>
      </c>
      <c r="E35" s="4">
        <v>64</v>
      </c>
    </row>
    <row r="36" spans="1:5" ht="30">
      <c r="A36" s="2" t="s">
        <v>1290</v>
      </c>
      <c r="B36" s="4"/>
      <c r="C36" s="4"/>
      <c r="D36" s="4"/>
      <c r="E36" s="4"/>
    </row>
    <row r="37" spans="1:5">
      <c r="A37" s="3" t="s">
        <v>1292</v>
      </c>
      <c r="B37" s="4"/>
      <c r="C37" s="4"/>
      <c r="D37" s="4"/>
      <c r="E37" s="4"/>
    </row>
    <row r="38" spans="1:5" ht="30">
      <c r="A38" s="2" t="s">
        <v>84</v>
      </c>
      <c r="B38" s="4">
        <v>142</v>
      </c>
      <c r="C38" s="4">
        <v>151</v>
      </c>
      <c r="D38" s="4"/>
      <c r="E38" s="4"/>
    </row>
    <row r="39" spans="1:5">
      <c r="A39" s="2" t="s">
        <v>1293</v>
      </c>
      <c r="B39" s="4">
        <v>276</v>
      </c>
      <c r="C39" s="4">
        <v>300</v>
      </c>
      <c r="D39" s="4"/>
      <c r="E39" s="4"/>
    </row>
    <row r="40" spans="1:5">
      <c r="A40" s="2" t="s">
        <v>1295</v>
      </c>
      <c r="B40" s="5">
        <v>418</v>
      </c>
      <c r="C40" s="5">
        <v>451</v>
      </c>
      <c r="D40" s="5">
        <v>477</v>
      </c>
      <c r="E40" s="5">
        <v>519</v>
      </c>
    </row>
  </sheetData>
  <mergeCells count="4">
    <mergeCell ref="B1:B2"/>
    <mergeCell ref="C1:C2"/>
    <mergeCell ref="D1:D2"/>
    <mergeCell ref="E1:E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5" width="12.28515625" bestFit="1" customWidth="1"/>
  </cols>
  <sheetData>
    <row r="1" spans="1:5" ht="15" customHeight="1">
      <c r="A1" s="1" t="s">
        <v>1300</v>
      </c>
      <c r="B1" s="9" t="s">
        <v>2</v>
      </c>
      <c r="C1" s="9"/>
      <c r="D1" s="9"/>
      <c r="E1" s="1"/>
    </row>
    <row r="2" spans="1:5">
      <c r="A2" s="1" t="s">
        <v>54</v>
      </c>
      <c r="B2" s="1" t="s">
        <v>3</v>
      </c>
      <c r="C2" s="9" t="s">
        <v>29</v>
      </c>
      <c r="D2" s="9" t="s">
        <v>30</v>
      </c>
      <c r="E2" s="9" t="s">
        <v>66</v>
      </c>
    </row>
    <row r="3" spans="1:5">
      <c r="A3" s="1"/>
      <c r="B3" s="1" t="s">
        <v>1301</v>
      </c>
      <c r="C3" s="9"/>
      <c r="D3" s="9"/>
      <c r="E3" s="9"/>
    </row>
    <row r="4" spans="1:5">
      <c r="A4" s="2" t="s">
        <v>1294</v>
      </c>
      <c r="B4" s="4"/>
      <c r="C4" s="4"/>
      <c r="D4" s="4"/>
      <c r="E4" s="4"/>
    </row>
    <row r="5" spans="1:5">
      <c r="A5" s="3" t="s">
        <v>1302</v>
      </c>
      <c r="B5" s="4"/>
      <c r="C5" s="4"/>
      <c r="D5" s="4"/>
      <c r="E5" s="4"/>
    </row>
    <row r="6" spans="1:5">
      <c r="A6" s="2" t="s">
        <v>1295</v>
      </c>
      <c r="B6" s="5">
        <v>265</v>
      </c>
      <c r="C6" s="5">
        <v>280</v>
      </c>
      <c r="D6" s="5">
        <v>325</v>
      </c>
      <c r="E6" s="5">
        <v>372</v>
      </c>
    </row>
    <row r="7" spans="1:5" ht="30">
      <c r="A7" s="2" t="s">
        <v>1303</v>
      </c>
      <c r="B7" s="4">
        <v>50</v>
      </c>
      <c r="C7" s="4"/>
      <c r="D7" s="4"/>
      <c r="E7" s="4"/>
    </row>
    <row r="8" spans="1:5" ht="30">
      <c r="A8" s="2" t="s">
        <v>1304</v>
      </c>
      <c r="B8" s="4">
        <v>0</v>
      </c>
      <c r="C8" s="4"/>
      <c r="D8" s="4"/>
      <c r="E8" s="4"/>
    </row>
    <row r="9" spans="1:5" ht="30">
      <c r="A9" s="2" t="s">
        <v>1305</v>
      </c>
      <c r="B9" s="5">
        <v>0</v>
      </c>
      <c r="C9" s="5">
        <v>0</v>
      </c>
      <c r="D9" s="5">
        <v>0</v>
      </c>
      <c r="E9" s="4"/>
    </row>
  </sheetData>
  <mergeCells count="4">
    <mergeCell ref="B1:D1"/>
    <mergeCell ref="C2:C3"/>
    <mergeCell ref="D2:D3"/>
    <mergeCell ref="E2:E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15" customHeight="1">
      <c r="A1" s="1" t="s">
        <v>1306</v>
      </c>
      <c r="B1" s="9" t="s">
        <v>2</v>
      </c>
      <c r="C1" s="9"/>
    </row>
    <row r="2" spans="1:3">
      <c r="A2" s="1" t="s">
        <v>54</v>
      </c>
      <c r="B2" s="1" t="s">
        <v>3</v>
      </c>
      <c r="C2" s="1" t="s">
        <v>29</v>
      </c>
    </row>
    <row r="3" spans="1:3">
      <c r="A3" s="1"/>
      <c r="B3" s="1" t="s">
        <v>1301</v>
      </c>
      <c r="C3" s="1" t="s">
        <v>1301</v>
      </c>
    </row>
    <row r="4" spans="1:3" ht="30">
      <c r="A4" s="2" t="s">
        <v>1307</v>
      </c>
      <c r="B4" s="4"/>
      <c r="C4" s="4"/>
    </row>
    <row r="5" spans="1:3" ht="30">
      <c r="A5" s="3" t="s">
        <v>1308</v>
      </c>
      <c r="B5" s="4"/>
      <c r="C5" s="4"/>
    </row>
    <row r="6" spans="1:3">
      <c r="A6" s="2" t="s">
        <v>360</v>
      </c>
      <c r="B6" s="4">
        <v>392</v>
      </c>
      <c r="C6" s="4">
        <v>523</v>
      </c>
    </row>
    <row r="7" spans="1:3">
      <c r="A7" s="2" t="s">
        <v>361</v>
      </c>
      <c r="B7" s="4">
        <v>136</v>
      </c>
      <c r="C7" s="4">
        <v>165</v>
      </c>
    </row>
    <row r="8" spans="1:3">
      <c r="A8" s="2" t="s">
        <v>362</v>
      </c>
      <c r="B8" s="4">
        <v>-128</v>
      </c>
      <c r="C8" s="4">
        <v>-146</v>
      </c>
    </row>
    <row r="9" spans="1:3">
      <c r="A9" s="2" t="s">
        <v>365</v>
      </c>
      <c r="B9" s="4">
        <v>-130</v>
      </c>
      <c r="C9" s="4">
        <v>-150</v>
      </c>
    </row>
    <row r="10" spans="1:3">
      <c r="A10" s="2" t="s">
        <v>368</v>
      </c>
      <c r="B10" s="4">
        <v>270</v>
      </c>
      <c r="C10" s="4">
        <v>392</v>
      </c>
    </row>
    <row r="11" spans="1:3">
      <c r="A11" s="2" t="s">
        <v>1297</v>
      </c>
      <c r="B11" s="4"/>
      <c r="C11" s="4"/>
    </row>
    <row r="12" spans="1:3">
      <c r="A12" s="3" t="s">
        <v>1302</v>
      </c>
      <c r="B12" s="4"/>
      <c r="C12" s="4"/>
    </row>
    <row r="13" spans="1:3" ht="30">
      <c r="A13" s="2" t="s">
        <v>1309</v>
      </c>
      <c r="B13" s="4" t="s">
        <v>1310</v>
      </c>
      <c r="C13" s="4"/>
    </row>
    <row r="14" spans="1:3">
      <c r="A14" s="2" t="s">
        <v>356</v>
      </c>
      <c r="B14" s="4">
        <v>18</v>
      </c>
      <c r="C14" s="4">
        <v>23</v>
      </c>
    </row>
    <row r="15" spans="1:3" ht="30">
      <c r="A15" s="2" t="s">
        <v>1311</v>
      </c>
      <c r="B15" s="4"/>
      <c r="C15" s="4"/>
    </row>
    <row r="16" spans="1:3">
      <c r="A16" s="3" t="s">
        <v>1302</v>
      </c>
      <c r="B16" s="4"/>
      <c r="C16" s="4"/>
    </row>
    <row r="17" spans="1:3">
      <c r="A17" s="2" t="s">
        <v>354</v>
      </c>
      <c r="B17" s="4">
        <v>12</v>
      </c>
      <c r="C17" s="4">
        <v>15</v>
      </c>
    </row>
    <row r="18" spans="1:3" ht="30">
      <c r="A18" s="2" t="s">
        <v>1312</v>
      </c>
      <c r="B18" s="4"/>
      <c r="C18" s="4"/>
    </row>
    <row r="19" spans="1:3">
      <c r="A19" s="3" t="s">
        <v>1302</v>
      </c>
      <c r="B19" s="4"/>
      <c r="C19" s="4"/>
    </row>
    <row r="20" spans="1:3">
      <c r="A20" s="2" t="s">
        <v>355</v>
      </c>
      <c r="B20" s="4">
        <v>6</v>
      </c>
      <c r="C20" s="4">
        <v>8</v>
      </c>
    </row>
    <row r="21" spans="1:3">
      <c r="A21" s="2" t="s">
        <v>1298</v>
      </c>
      <c r="B21" s="4"/>
      <c r="C21" s="4"/>
    </row>
    <row r="22" spans="1:3">
      <c r="A22" s="3" t="s">
        <v>1302</v>
      </c>
      <c r="B22" s="4"/>
      <c r="C22" s="4"/>
    </row>
    <row r="23" spans="1:3">
      <c r="A23" s="2" t="s">
        <v>356</v>
      </c>
      <c r="B23" s="4">
        <v>56</v>
      </c>
      <c r="C23" s="4">
        <v>50</v>
      </c>
    </row>
    <row r="24" spans="1:3" ht="30">
      <c r="A24" s="2" t="s">
        <v>1313</v>
      </c>
      <c r="B24" s="4"/>
      <c r="C24" s="4"/>
    </row>
    <row r="25" spans="1:3">
      <c r="A25" s="3" t="s">
        <v>1302</v>
      </c>
      <c r="B25" s="4"/>
      <c r="C25" s="4"/>
    </row>
    <row r="26" spans="1:3">
      <c r="A26" s="2" t="s">
        <v>354</v>
      </c>
      <c r="B26" s="4">
        <v>45</v>
      </c>
      <c r="C26" s="4">
        <v>35</v>
      </c>
    </row>
    <row r="27" spans="1:3" ht="30">
      <c r="A27" s="2" t="s">
        <v>1314</v>
      </c>
      <c r="B27" s="4"/>
      <c r="C27" s="4"/>
    </row>
    <row r="28" spans="1:3">
      <c r="A28" s="3" t="s">
        <v>1302</v>
      </c>
      <c r="B28" s="4"/>
      <c r="C28" s="4"/>
    </row>
    <row r="29" spans="1:3">
      <c r="A29" s="2" t="s">
        <v>355</v>
      </c>
      <c r="B29" s="4">
        <v>11</v>
      </c>
      <c r="C29" s="4">
        <v>15</v>
      </c>
    </row>
    <row r="30" spans="1:3">
      <c r="A30" s="2" t="s">
        <v>1315</v>
      </c>
      <c r="B30" s="4"/>
      <c r="C30" s="4"/>
    </row>
    <row r="31" spans="1:3">
      <c r="A31" s="3" t="s">
        <v>1302</v>
      </c>
      <c r="B31" s="4"/>
      <c r="C31" s="4"/>
    </row>
    <row r="32" spans="1:3" ht="30">
      <c r="A32" s="2" t="s">
        <v>1309</v>
      </c>
      <c r="B32" s="4" t="s">
        <v>1230</v>
      </c>
      <c r="C32" s="4"/>
    </row>
    <row r="33" spans="1:3" ht="30">
      <c r="A33" s="2" t="s">
        <v>1316</v>
      </c>
      <c r="B33" s="4"/>
      <c r="C33" s="4"/>
    </row>
    <row r="34" spans="1:3">
      <c r="A34" s="3" t="s">
        <v>1302</v>
      </c>
      <c r="B34" s="4"/>
      <c r="C34" s="4"/>
    </row>
    <row r="35" spans="1:3" ht="30">
      <c r="A35" s="2" t="s">
        <v>1317</v>
      </c>
      <c r="B35" s="4" t="s">
        <v>1318</v>
      </c>
      <c r="C35" s="4"/>
    </row>
    <row r="36" spans="1:3" ht="30">
      <c r="A36" s="2" t="s">
        <v>1319</v>
      </c>
      <c r="B36" s="4"/>
      <c r="C36" s="4"/>
    </row>
    <row r="37" spans="1:3">
      <c r="A37" s="3" t="s">
        <v>1302</v>
      </c>
      <c r="B37" s="4"/>
      <c r="C37" s="4"/>
    </row>
    <row r="38" spans="1:3" ht="30">
      <c r="A38" s="2" t="s">
        <v>1317</v>
      </c>
      <c r="B38" s="4" t="s">
        <v>1320</v>
      </c>
      <c r="C38" s="4"/>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5" width="12.28515625" bestFit="1" customWidth="1"/>
  </cols>
  <sheetData>
    <row r="1" spans="1:5" ht="45">
      <c r="A1" s="1" t="s">
        <v>1321</v>
      </c>
      <c r="B1" s="1" t="s">
        <v>3</v>
      </c>
      <c r="C1" s="9" t="s">
        <v>29</v>
      </c>
      <c r="D1" s="9" t="s">
        <v>30</v>
      </c>
      <c r="E1" s="9" t="s">
        <v>66</v>
      </c>
    </row>
    <row r="2" spans="1:5">
      <c r="A2" s="1" t="s">
        <v>54</v>
      </c>
      <c r="B2" s="1" t="s">
        <v>1322</v>
      </c>
      <c r="C2" s="9"/>
      <c r="D2" s="9"/>
      <c r="E2" s="9"/>
    </row>
    <row r="3" spans="1:5">
      <c r="A3" s="2" t="s">
        <v>1288</v>
      </c>
      <c r="B3" s="4"/>
      <c r="C3" s="4"/>
      <c r="D3" s="4"/>
      <c r="E3" s="4"/>
    </row>
    <row r="4" spans="1:5">
      <c r="A4" s="3" t="s">
        <v>1292</v>
      </c>
      <c r="B4" s="4"/>
      <c r="C4" s="4"/>
      <c r="D4" s="4"/>
      <c r="E4" s="4"/>
    </row>
    <row r="5" spans="1:5">
      <c r="A5" s="2" t="s">
        <v>1295</v>
      </c>
      <c r="B5" s="5">
        <v>94</v>
      </c>
      <c r="C5" s="5">
        <v>100</v>
      </c>
      <c r="D5" s="5">
        <v>88</v>
      </c>
      <c r="E5" s="5">
        <v>83</v>
      </c>
    </row>
    <row r="6" spans="1:5">
      <c r="A6" s="2" t="s">
        <v>1323</v>
      </c>
      <c r="B6" s="4">
        <v>250</v>
      </c>
      <c r="C6" s="4"/>
      <c r="D6" s="4"/>
      <c r="E6" s="4"/>
    </row>
    <row r="7" spans="1:5">
      <c r="A7" s="2" t="s">
        <v>1289</v>
      </c>
      <c r="B7" s="4"/>
      <c r="C7" s="4"/>
      <c r="D7" s="4"/>
      <c r="E7" s="4"/>
    </row>
    <row r="8" spans="1:5">
      <c r="A8" s="3" t="s">
        <v>1292</v>
      </c>
      <c r="B8" s="4"/>
      <c r="C8" s="4"/>
      <c r="D8" s="4"/>
      <c r="E8" s="4"/>
    </row>
    <row r="9" spans="1:5">
      <c r="A9" s="2" t="s">
        <v>1295</v>
      </c>
      <c r="B9" s="5">
        <v>59</v>
      </c>
      <c r="C9" s="5">
        <v>71</v>
      </c>
      <c r="D9" s="5">
        <v>64</v>
      </c>
      <c r="E9" s="5">
        <v>64</v>
      </c>
    </row>
  </sheetData>
  <mergeCells count="3">
    <mergeCell ref="C1:C2"/>
    <mergeCell ref="D1:D2"/>
    <mergeCell ref="E1:E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4"/>
  <sheetViews>
    <sheetView showGridLines="0" workbookViewId="0"/>
  </sheetViews>
  <sheetFormatPr defaultRowHeight="15"/>
  <cols>
    <col min="1" max="1" width="36.5703125" bestFit="1" customWidth="1"/>
    <col min="2" max="3" width="12.28515625" bestFit="1" customWidth="1"/>
  </cols>
  <sheetData>
    <row r="1" spans="1:3" ht="15" customHeight="1">
      <c r="A1" s="1" t="s">
        <v>1324</v>
      </c>
      <c r="B1" s="9" t="s">
        <v>2</v>
      </c>
      <c r="C1" s="9"/>
    </row>
    <row r="2" spans="1:3">
      <c r="A2" s="1" t="s">
        <v>54</v>
      </c>
      <c r="B2" s="1" t="s">
        <v>3</v>
      </c>
      <c r="C2" s="1" t="s">
        <v>29</v>
      </c>
    </row>
    <row r="3" spans="1:3" ht="30">
      <c r="A3" s="3" t="s">
        <v>1325</v>
      </c>
      <c r="B3" s="4"/>
      <c r="C3" s="4"/>
    </row>
    <row r="4" spans="1:3">
      <c r="A4" s="2" t="s">
        <v>386</v>
      </c>
      <c r="B4" s="5">
        <v>39343</v>
      </c>
      <c r="C4" s="5">
        <v>37184</v>
      </c>
    </row>
    <row r="5" spans="1:3">
      <c r="A5" s="2" t="s">
        <v>77</v>
      </c>
      <c r="B5" s="6">
        <v>-10759</v>
      </c>
      <c r="C5" s="6">
        <v>-9893</v>
      </c>
    </row>
    <row r="6" spans="1:3">
      <c r="A6" s="2" t="s">
        <v>78</v>
      </c>
      <c r="B6" s="6">
        <v>28584</v>
      </c>
      <c r="C6" s="6">
        <v>27291</v>
      </c>
    </row>
    <row r="7" spans="1:3">
      <c r="A7" s="2" t="s">
        <v>1326</v>
      </c>
      <c r="B7" s="4"/>
      <c r="C7" s="4"/>
    </row>
    <row r="8" spans="1:3" ht="30">
      <c r="A8" s="3" t="s">
        <v>1325</v>
      </c>
      <c r="B8" s="4"/>
      <c r="C8" s="4"/>
    </row>
    <row r="9" spans="1:3">
      <c r="A9" s="2" t="s">
        <v>386</v>
      </c>
      <c r="B9" s="6">
        <v>26125</v>
      </c>
      <c r="C9" s="6">
        <v>24618</v>
      </c>
    </row>
    <row r="10" spans="1:3">
      <c r="A10" s="2" t="s">
        <v>77</v>
      </c>
      <c r="B10" s="6">
        <v>-6148</v>
      </c>
      <c r="C10" s="6">
        <v>-5592</v>
      </c>
    </row>
    <row r="11" spans="1:3">
      <c r="A11" s="2" t="s">
        <v>78</v>
      </c>
      <c r="B11" s="6">
        <v>19977</v>
      </c>
      <c r="C11" s="6">
        <v>19026</v>
      </c>
    </row>
    <row r="12" spans="1:3" ht="30">
      <c r="A12" s="2" t="s">
        <v>1327</v>
      </c>
      <c r="B12" s="4"/>
      <c r="C12" s="4"/>
    </row>
    <row r="13" spans="1:3" ht="30">
      <c r="A13" s="3" t="s">
        <v>1325</v>
      </c>
      <c r="B13" s="4"/>
      <c r="C13" s="4"/>
    </row>
    <row r="14" spans="1:3">
      <c r="A14" s="2" t="s">
        <v>386</v>
      </c>
      <c r="B14" s="6">
        <v>6771</v>
      </c>
      <c r="C14" s="6">
        <v>6452</v>
      </c>
    </row>
    <row r="15" spans="1:3">
      <c r="A15" s="2" t="s">
        <v>77</v>
      </c>
      <c r="B15" s="6">
        <v>-1400</v>
      </c>
      <c r="C15" s="6">
        <v>-1270</v>
      </c>
    </row>
    <row r="16" spans="1:3">
      <c r="A16" s="2" t="s">
        <v>78</v>
      </c>
      <c r="B16" s="6">
        <v>5371</v>
      </c>
      <c r="C16" s="6">
        <v>5182</v>
      </c>
    </row>
    <row r="17" spans="1:3">
      <c r="A17" s="2" t="s">
        <v>1328</v>
      </c>
      <c r="B17" s="286">
        <v>2.5000000000000001E-2</v>
      </c>
      <c r="C17" s="286">
        <v>2.9000000000000001E-2</v>
      </c>
    </row>
    <row r="18" spans="1:3">
      <c r="A18" s="2" t="s">
        <v>1329</v>
      </c>
      <c r="B18" s="4" t="s">
        <v>394</v>
      </c>
      <c r="C18" s="4" t="s">
        <v>394</v>
      </c>
    </row>
    <row r="19" spans="1:3">
      <c r="A19" s="2" t="s">
        <v>1330</v>
      </c>
      <c r="B19" s="4"/>
      <c r="C19" s="4"/>
    </row>
    <row r="20" spans="1:3" ht="30">
      <c r="A20" s="3" t="s">
        <v>1325</v>
      </c>
      <c r="B20" s="4"/>
      <c r="C20" s="4"/>
    </row>
    <row r="21" spans="1:3">
      <c r="A21" s="2" t="s">
        <v>386</v>
      </c>
      <c r="B21" s="6">
        <v>4807</v>
      </c>
      <c r="C21" s="6">
        <v>4534</v>
      </c>
    </row>
    <row r="22" spans="1:3">
      <c r="A22" s="2" t="s">
        <v>77</v>
      </c>
      <c r="B22" s="6">
        <v>-1060</v>
      </c>
      <c r="C22" s="4">
        <v>-947</v>
      </c>
    </row>
    <row r="23" spans="1:3">
      <c r="A23" s="2" t="s">
        <v>78</v>
      </c>
      <c r="B23" s="6">
        <v>3747</v>
      </c>
      <c r="C23" s="6">
        <v>3587</v>
      </c>
    </row>
    <row r="24" spans="1:3">
      <c r="A24" s="2" t="s">
        <v>1328</v>
      </c>
      <c r="B24" s="286">
        <v>3.6999999999999998E-2</v>
      </c>
      <c r="C24" s="286">
        <v>0.04</v>
      </c>
    </row>
    <row r="25" spans="1:3">
      <c r="A25" s="2" t="s">
        <v>1329</v>
      </c>
      <c r="B25" s="4" t="s">
        <v>394</v>
      </c>
      <c r="C25" s="4" t="s">
        <v>394</v>
      </c>
    </row>
    <row r="26" spans="1:3">
      <c r="A26" s="2" t="s">
        <v>1331</v>
      </c>
      <c r="B26" s="4"/>
      <c r="C26" s="4"/>
    </row>
    <row r="27" spans="1:3" ht="30">
      <c r="A27" s="3" t="s">
        <v>1325</v>
      </c>
      <c r="B27" s="4"/>
      <c r="C27" s="4"/>
    </row>
    <row r="28" spans="1:3">
      <c r="A28" s="2" t="s">
        <v>386</v>
      </c>
      <c r="B28" s="6">
        <v>2460</v>
      </c>
      <c r="C28" s="6">
        <v>2425</v>
      </c>
    </row>
    <row r="29" spans="1:3">
      <c r="A29" s="2" t="s">
        <v>77</v>
      </c>
      <c r="B29" s="4">
        <v>-481</v>
      </c>
      <c r="C29" s="4">
        <v>-448</v>
      </c>
    </row>
    <row r="30" spans="1:3">
      <c r="A30" s="2" t="s">
        <v>78</v>
      </c>
      <c r="B30" s="6">
        <v>1979</v>
      </c>
      <c r="C30" s="6">
        <v>1977</v>
      </c>
    </row>
    <row r="31" spans="1:3">
      <c r="A31" s="2" t="s">
        <v>1328</v>
      </c>
      <c r="B31" s="286">
        <v>1.4E-2</v>
      </c>
      <c r="C31" s="286">
        <v>1.4999999999999999E-2</v>
      </c>
    </row>
    <row r="32" spans="1:3">
      <c r="A32" s="2" t="s">
        <v>1329</v>
      </c>
      <c r="B32" s="4" t="s">
        <v>394</v>
      </c>
      <c r="C32" s="4" t="s">
        <v>394</v>
      </c>
    </row>
    <row r="33" spans="1:3">
      <c r="A33" s="2" t="s">
        <v>1332</v>
      </c>
      <c r="B33" s="4"/>
      <c r="C33" s="4"/>
    </row>
    <row r="34" spans="1:3" ht="30">
      <c r="A34" s="3" t="s">
        <v>1325</v>
      </c>
      <c r="B34" s="4"/>
      <c r="C34" s="4"/>
    </row>
    <row r="35" spans="1:3">
      <c r="A35" s="2" t="s">
        <v>386</v>
      </c>
      <c r="B35" s="6">
        <v>2693</v>
      </c>
      <c r="C35" s="6">
        <v>2612</v>
      </c>
    </row>
    <row r="36" spans="1:3">
      <c r="A36" s="2" t="s">
        <v>77</v>
      </c>
      <c r="B36" s="4">
        <v>-679</v>
      </c>
      <c r="C36" s="4">
        <v>-645</v>
      </c>
    </row>
    <row r="37" spans="1:3">
      <c r="A37" s="2" t="s">
        <v>78</v>
      </c>
      <c r="B37" s="6">
        <v>2014</v>
      </c>
      <c r="C37" s="6">
        <v>1967</v>
      </c>
    </row>
    <row r="38" spans="1:3">
      <c r="A38" s="2" t="s">
        <v>1328</v>
      </c>
      <c r="B38" s="286">
        <v>2.7E-2</v>
      </c>
      <c r="C38" s="286">
        <v>2.8000000000000001E-2</v>
      </c>
    </row>
    <row r="39" spans="1:3">
      <c r="A39" s="2" t="s">
        <v>1329</v>
      </c>
      <c r="B39" s="4" t="s">
        <v>394</v>
      </c>
      <c r="C39" s="4" t="s">
        <v>394</v>
      </c>
    </row>
    <row r="40" spans="1:3" ht="30">
      <c r="A40" s="2" t="s">
        <v>1333</v>
      </c>
      <c r="B40" s="4"/>
      <c r="C40" s="4"/>
    </row>
    <row r="41" spans="1:3" ht="30">
      <c r="A41" s="3" t="s">
        <v>1325</v>
      </c>
      <c r="B41" s="4"/>
      <c r="C41" s="4"/>
    </row>
    <row r="42" spans="1:3">
      <c r="A42" s="2" t="s">
        <v>386</v>
      </c>
      <c r="B42" s="6">
        <v>2119</v>
      </c>
      <c r="C42" s="6">
        <v>2008</v>
      </c>
    </row>
    <row r="43" spans="1:3">
      <c r="A43" s="2" t="s">
        <v>77</v>
      </c>
      <c r="B43" s="4">
        <v>-278</v>
      </c>
      <c r="C43" s="4">
        <v>-250</v>
      </c>
    </row>
    <row r="44" spans="1:3">
      <c r="A44" s="2" t="s">
        <v>78</v>
      </c>
      <c r="B44" s="6">
        <v>1841</v>
      </c>
      <c r="C44" s="6">
        <v>1758</v>
      </c>
    </row>
    <row r="45" spans="1:3">
      <c r="A45" s="2" t="s">
        <v>1328</v>
      </c>
      <c r="B45" s="286">
        <v>1.6E-2</v>
      </c>
      <c r="C45" s="286">
        <v>1.6E-2</v>
      </c>
    </row>
    <row r="46" spans="1:3">
      <c r="A46" s="2" t="s">
        <v>1329</v>
      </c>
      <c r="B46" s="4" t="s">
        <v>394</v>
      </c>
      <c r="C46" s="4" t="s">
        <v>394</v>
      </c>
    </row>
    <row r="47" spans="1:3" ht="30">
      <c r="A47" s="2" t="s">
        <v>1334</v>
      </c>
      <c r="B47" s="4"/>
      <c r="C47" s="4"/>
    </row>
    <row r="48" spans="1:3" ht="30">
      <c r="A48" s="3" t="s">
        <v>1325</v>
      </c>
      <c r="B48" s="4"/>
      <c r="C48" s="4"/>
    </row>
    <row r="49" spans="1:3">
      <c r="A49" s="2" t="s">
        <v>386</v>
      </c>
      <c r="B49" s="6">
        <v>2103</v>
      </c>
      <c r="C49" s="6">
        <v>1922</v>
      </c>
    </row>
    <row r="50" spans="1:3">
      <c r="A50" s="2" t="s">
        <v>77</v>
      </c>
      <c r="B50" s="4">
        <v>-356</v>
      </c>
      <c r="C50" s="4">
        <v>-291</v>
      </c>
    </row>
    <row r="51" spans="1:3">
      <c r="A51" s="2" t="s">
        <v>78</v>
      </c>
      <c r="B51" s="6">
        <v>1747</v>
      </c>
      <c r="C51" s="6">
        <v>1631</v>
      </c>
    </row>
    <row r="52" spans="1:3">
      <c r="A52" s="2" t="s">
        <v>1328</v>
      </c>
      <c r="B52" s="286">
        <v>0.04</v>
      </c>
      <c r="C52" s="286">
        <v>3.4000000000000002E-2</v>
      </c>
    </row>
    <row r="53" spans="1:3">
      <c r="A53" s="2" t="s">
        <v>1329</v>
      </c>
      <c r="B53" s="4" t="s">
        <v>394</v>
      </c>
      <c r="C53" s="4" t="s">
        <v>394</v>
      </c>
    </row>
    <row r="54" spans="1:3">
      <c r="A54" s="2" t="s">
        <v>1335</v>
      </c>
      <c r="B54" s="4"/>
      <c r="C54" s="4"/>
    </row>
    <row r="55" spans="1:3" ht="30">
      <c r="A55" s="3" t="s">
        <v>1325</v>
      </c>
      <c r="B55" s="4"/>
      <c r="C55" s="4"/>
    </row>
    <row r="56" spans="1:3">
      <c r="A56" s="2" t="s">
        <v>386</v>
      </c>
      <c r="B56" s="6">
        <v>1102</v>
      </c>
      <c r="C56" s="6">
        <v>1011</v>
      </c>
    </row>
    <row r="57" spans="1:3">
      <c r="A57" s="2" t="s">
        <v>77</v>
      </c>
      <c r="B57" s="4">
        <v>-377</v>
      </c>
      <c r="C57" s="4">
        <v>-355</v>
      </c>
    </row>
    <row r="58" spans="1:3">
      <c r="A58" s="2" t="s">
        <v>78</v>
      </c>
      <c r="B58" s="4">
        <v>725</v>
      </c>
      <c r="C58" s="4">
        <v>656</v>
      </c>
    </row>
    <row r="59" spans="1:3">
      <c r="A59" s="2" t="s">
        <v>1328</v>
      </c>
      <c r="B59" s="286">
        <v>2.5000000000000001E-2</v>
      </c>
      <c r="C59" s="286">
        <v>2.5000000000000001E-2</v>
      </c>
    </row>
    <row r="60" spans="1:3">
      <c r="A60" s="2" t="s">
        <v>1329</v>
      </c>
      <c r="B60" s="4" t="s">
        <v>394</v>
      </c>
      <c r="C60" s="4" t="s">
        <v>394</v>
      </c>
    </row>
    <row r="61" spans="1:3">
      <c r="A61" s="2" t="s">
        <v>1336</v>
      </c>
      <c r="B61" s="4"/>
      <c r="C61" s="4"/>
    </row>
    <row r="62" spans="1:3" ht="30">
      <c r="A62" s="3" t="s">
        <v>1325</v>
      </c>
      <c r="B62" s="4"/>
      <c r="C62" s="4"/>
    </row>
    <row r="63" spans="1:3">
      <c r="A63" s="2" t="s">
        <v>386</v>
      </c>
      <c r="B63" s="6">
        <v>4070</v>
      </c>
      <c r="C63" s="6">
        <v>3654</v>
      </c>
    </row>
    <row r="64" spans="1:3">
      <c r="A64" s="2" t="s">
        <v>77</v>
      </c>
      <c r="B64" s="6">
        <v>-1517</v>
      </c>
      <c r="C64" s="6">
        <v>-1386</v>
      </c>
    </row>
    <row r="65" spans="1:3">
      <c r="A65" s="2" t="s">
        <v>78</v>
      </c>
      <c r="B65" s="6">
        <v>2553</v>
      </c>
      <c r="C65" s="6">
        <v>2268</v>
      </c>
    </row>
    <row r="66" spans="1:3">
      <c r="A66" s="2" t="s">
        <v>1328</v>
      </c>
      <c r="B66" s="286">
        <v>4.2000000000000003E-2</v>
      </c>
      <c r="C66" s="286">
        <v>4.7E-2</v>
      </c>
    </row>
    <row r="67" spans="1:3">
      <c r="A67" s="2" t="s">
        <v>1329</v>
      </c>
      <c r="B67" s="4" t="s">
        <v>394</v>
      </c>
      <c r="C67" s="4" t="s">
        <v>394</v>
      </c>
    </row>
    <row r="68" spans="1:3">
      <c r="A68" s="2" t="s">
        <v>1337</v>
      </c>
      <c r="B68" s="4"/>
      <c r="C68" s="4"/>
    </row>
    <row r="69" spans="1:3" ht="30">
      <c r="A69" s="3" t="s">
        <v>1325</v>
      </c>
      <c r="B69" s="4"/>
      <c r="C69" s="4"/>
    </row>
    <row r="70" spans="1:3">
      <c r="A70" s="2" t="s">
        <v>386</v>
      </c>
      <c r="B70" s="6">
        <v>10108</v>
      </c>
      <c r="C70" s="6">
        <v>9764</v>
      </c>
    </row>
    <row r="71" spans="1:3">
      <c r="A71" s="2" t="s">
        <v>77</v>
      </c>
      <c r="B71" s="6">
        <v>-4526</v>
      </c>
      <c r="C71" s="6">
        <v>-4225</v>
      </c>
    </row>
    <row r="72" spans="1:3">
      <c r="A72" s="2" t="s">
        <v>78</v>
      </c>
      <c r="B72" s="6">
        <v>5582</v>
      </c>
      <c r="C72" s="6">
        <v>5539</v>
      </c>
    </row>
    <row r="73" spans="1:3">
      <c r="A73" s="2" t="s">
        <v>1338</v>
      </c>
      <c r="B73" s="4"/>
      <c r="C73" s="4"/>
    </row>
    <row r="74" spans="1:3" ht="30">
      <c r="A74" s="3" t="s">
        <v>1325</v>
      </c>
      <c r="B74" s="4"/>
      <c r="C74" s="4"/>
    </row>
    <row r="75" spans="1:3">
      <c r="A75" s="2" t="s">
        <v>386</v>
      </c>
      <c r="B75" s="6">
        <v>5036</v>
      </c>
      <c r="C75" s="6">
        <v>4987</v>
      </c>
    </row>
    <row r="76" spans="1:3">
      <c r="A76" s="2" t="s">
        <v>77</v>
      </c>
      <c r="B76" s="6">
        <v>-2325</v>
      </c>
      <c r="C76" s="6">
        <v>-2176</v>
      </c>
    </row>
    <row r="77" spans="1:3">
      <c r="A77" s="2" t="s">
        <v>78</v>
      </c>
      <c r="B77" s="6">
        <v>2711</v>
      </c>
      <c r="C77" s="6">
        <v>2811</v>
      </c>
    </row>
    <row r="78" spans="1:3">
      <c r="A78" s="2" t="s">
        <v>1328</v>
      </c>
      <c r="B78" s="286">
        <v>3.5999999999999997E-2</v>
      </c>
      <c r="C78" s="286">
        <v>3.5999999999999997E-2</v>
      </c>
    </row>
    <row r="79" spans="1:3">
      <c r="A79" s="2" t="s">
        <v>1329</v>
      </c>
      <c r="B79" s="4" t="s">
        <v>394</v>
      </c>
      <c r="C79" s="4" t="s">
        <v>394</v>
      </c>
    </row>
    <row r="80" spans="1:3">
      <c r="A80" s="2" t="s">
        <v>1339</v>
      </c>
      <c r="B80" s="4"/>
      <c r="C80" s="4"/>
    </row>
    <row r="81" spans="1:3" ht="30">
      <c r="A81" s="3" t="s">
        <v>1325</v>
      </c>
      <c r="B81" s="4"/>
      <c r="C81" s="4"/>
    </row>
    <row r="82" spans="1:3">
      <c r="A82" s="2" t="s">
        <v>386</v>
      </c>
      <c r="B82" s="6">
        <v>3244</v>
      </c>
      <c r="C82" s="6">
        <v>3111</v>
      </c>
    </row>
    <row r="83" spans="1:3">
      <c r="A83" s="2" t="s">
        <v>77</v>
      </c>
      <c r="B83" s="6">
        <v>-1169</v>
      </c>
      <c r="C83" s="6">
        <v>-1135</v>
      </c>
    </row>
    <row r="84" spans="1:3">
      <c r="A84" s="2" t="s">
        <v>78</v>
      </c>
      <c r="B84" s="6">
        <v>2075</v>
      </c>
      <c r="C84" s="6">
        <v>1976</v>
      </c>
    </row>
    <row r="85" spans="1:3">
      <c r="A85" s="2" t="s">
        <v>1328</v>
      </c>
      <c r="B85" s="286">
        <v>3.2000000000000001E-2</v>
      </c>
      <c r="C85" s="286">
        <v>3.1E-2</v>
      </c>
    </row>
    <row r="86" spans="1:3">
      <c r="A86" s="2" t="s">
        <v>1329</v>
      </c>
      <c r="B86" s="4" t="s">
        <v>394</v>
      </c>
      <c r="C86" s="4" t="s">
        <v>394</v>
      </c>
    </row>
    <row r="87" spans="1:3" ht="30">
      <c r="A87" s="2" t="s">
        <v>1340</v>
      </c>
      <c r="B87" s="4"/>
      <c r="C87" s="4"/>
    </row>
    <row r="88" spans="1:3" ht="30">
      <c r="A88" s="3" t="s">
        <v>1325</v>
      </c>
      <c r="B88" s="4"/>
      <c r="C88" s="4"/>
    </row>
    <row r="89" spans="1:3">
      <c r="A89" s="2" t="s">
        <v>386</v>
      </c>
      <c r="B89" s="6">
        <v>1828</v>
      </c>
      <c r="C89" s="6">
        <v>1666</v>
      </c>
    </row>
    <row r="90" spans="1:3">
      <c r="A90" s="2" t="s">
        <v>77</v>
      </c>
      <c r="B90" s="6">
        <v>-1032</v>
      </c>
      <c r="C90" s="4">
        <v>-914</v>
      </c>
    </row>
    <row r="91" spans="1:3">
      <c r="A91" s="2" t="s">
        <v>78</v>
      </c>
      <c r="B91" s="4">
        <v>796</v>
      </c>
      <c r="C91" s="4">
        <v>752</v>
      </c>
    </row>
    <row r="92" spans="1:3">
      <c r="A92" s="2" t="s">
        <v>1328</v>
      </c>
      <c r="B92" s="286">
        <v>7.0999999999999994E-2</v>
      </c>
      <c r="C92" s="286">
        <v>7.0999999999999994E-2</v>
      </c>
    </row>
    <row r="93" spans="1:3">
      <c r="A93" s="2" t="s">
        <v>1329</v>
      </c>
      <c r="B93" s="4" t="s">
        <v>394</v>
      </c>
      <c r="C93" s="4" t="s">
        <v>394</v>
      </c>
    </row>
    <row r="94" spans="1:3">
      <c r="A94" s="2" t="s">
        <v>1341</v>
      </c>
      <c r="B94" s="4"/>
      <c r="C94" s="4"/>
    </row>
    <row r="95" spans="1:3" ht="30">
      <c r="A95" s="3" t="s">
        <v>1325</v>
      </c>
      <c r="B95" s="4"/>
      <c r="C95" s="4"/>
    </row>
    <row r="96" spans="1:3">
      <c r="A96" s="2" t="s">
        <v>386</v>
      </c>
      <c r="B96" s="6">
        <v>1875</v>
      </c>
      <c r="C96" s="6">
        <v>1842</v>
      </c>
    </row>
    <row r="97" spans="1:3">
      <c r="A97" s="2" t="s">
        <v>78</v>
      </c>
      <c r="B97" s="6">
        <v>1875</v>
      </c>
      <c r="C97" s="6">
        <v>1842</v>
      </c>
    </row>
    <row r="98" spans="1:3">
      <c r="A98" s="2" t="s">
        <v>1342</v>
      </c>
      <c r="B98" s="4"/>
      <c r="C98" s="4"/>
    </row>
    <row r="99" spans="1:3" ht="30">
      <c r="A99" s="3" t="s">
        <v>1325</v>
      </c>
      <c r="B99" s="4"/>
      <c r="C99" s="4"/>
    </row>
    <row r="100" spans="1:3">
      <c r="A100" s="2" t="s">
        <v>386</v>
      </c>
      <c r="B100" s="6">
        <v>1196</v>
      </c>
      <c r="C100" s="4">
        <v>854</v>
      </c>
    </row>
    <row r="101" spans="1:3">
      <c r="A101" s="2" t="s">
        <v>78</v>
      </c>
      <c r="B101" s="6">
        <v>1196</v>
      </c>
      <c r="C101" s="4">
        <v>854</v>
      </c>
    </row>
    <row r="102" spans="1:3">
      <c r="A102" s="2" t="s">
        <v>1343</v>
      </c>
      <c r="B102" s="4"/>
      <c r="C102" s="4"/>
    </row>
    <row r="103" spans="1:3" ht="30">
      <c r="A103" s="3" t="s">
        <v>1325</v>
      </c>
      <c r="B103" s="4"/>
      <c r="C103" s="4"/>
    </row>
    <row r="104" spans="1:3">
      <c r="A104" s="2" t="s">
        <v>386</v>
      </c>
      <c r="B104" s="4">
        <v>39</v>
      </c>
      <c r="C104" s="4">
        <v>106</v>
      </c>
    </row>
    <row r="105" spans="1:3">
      <c r="A105" s="2" t="s">
        <v>77</v>
      </c>
      <c r="B105" s="4">
        <v>-85</v>
      </c>
      <c r="C105" s="4">
        <v>-76</v>
      </c>
    </row>
    <row r="106" spans="1:3">
      <c r="A106" s="2" t="s">
        <v>78</v>
      </c>
      <c r="B106" s="5">
        <v>-46</v>
      </c>
      <c r="C106" s="5">
        <v>30</v>
      </c>
    </row>
    <row r="107" spans="1:3">
      <c r="A107" s="2" t="s">
        <v>1329</v>
      </c>
      <c r="B107" s="4" t="s">
        <v>426</v>
      </c>
      <c r="C107" s="4" t="s">
        <v>426</v>
      </c>
    </row>
    <row r="108" spans="1:3" ht="30">
      <c r="A108" s="2" t="s">
        <v>1344</v>
      </c>
      <c r="B108" s="4"/>
      <c r="C108" s="4"/>
    </row>
    <row r="109" spans="1:3" ht="30">
      <c r="A109" s="3" t="s">
        <v>1325</v>
      </c>
      <c r="B109" s="4"/>
      <c r="C109" s="4"/>
    </row>
    <row r="110" spans="1:3">
      <c r="A110" s="2" t="s">
        <v>1345</v>
      </c>
      <c r="B110" s="4" t="s">
        <v>1346</v>
      </c>
      <c r="C110" s="4" t="s">
        <v>1347</v>
      </c>
    </row>
    <row r="111" spans="1:3" ht="30">
      <c r="A111" s="2" t="s">
        <v>1348</v>
      </c>
      <c r="B111" s="4"/>
      <c r="C111" s="4"/>
    </row>
    <row r="112" spans="1:3" ht="30">
      <c r="A112" s="3" t="s">
        <v>1325</v>
      </c>
      <c r="B112" s="4"/>
      <c r="C112" s="4"/>
    </row>
    <row r="113" spans="1:3">
      <c r="A113" s="2" t="s">
        <v>1345</v>
      </c>
      <c r="B113" s="4" t="s">
        <v>1346</v>
      </c>
      <c r="C113" s="4"/>
    </row>
    <row r="114" spans="1:3" ht="30">
      <c r="A114" s="2" t="s">
        <v>1349</v>
      </c>
      <c r="B114" s="4"/>
      <c r="C114" s="4"/>
    </row>
    <row r="115" spans="1:3" ht="30">
      <c r="A115" s="3" t="s">
        <v>1325</v>
      </c>
      <c r="B115" s="4"/>
      <c r="C115" s="4"/>
    </row>
    <row r="116" spans="1:3">
      <c r="A116" s="2" t="s">
        <v>1345</v>
      </c>
      <c r="B116" s="4" t="s">
        <v>1230</v>
      </c>
      <c r="C116" s="4" t="s">
        <v>1221</v>
      </c>
    </row>
    <row r="117" spans="1:3" ht="30">
      <c r="A117" s="2" t="s">
        <v>1350</v>
      </c>
      <c r="B117" s="4"/>
      <c r="C117" s="4"/>
    </row>
    <row r="118" spans="1:3" ht="30">
      <c r="A118" s="3" t="s">
        <v>1325</v>
      </c>
      <c r="B118" s="4"/>
      <c r="C118" s="4"/>
    </row>
    <row r="119" spans="1:3">
      <c r="A119" s="2" t="s">
        <v>1345</v>
      </c>
      <c r="B119" s="4" t="s">
        <v>1351</v>
      </c>
      <c r="C119" s="4" t="s">
        <v>1351</v>
      </c>
    </row>
    <row r="120" spans="1:3" ht="30">
      <c r="A120" s="2" t="s">
        <v>1352</v>
      </c>
      <c r="B120" s="4"/>
      <c r="C120" s="4"/>
    </row>
    <row r="121" spans="1:3" ht="30">
      <c r="A121" s="3" t="s">
        <v>1325</v>
      </c>
      <c r="B121" s="4"/>
      <c r="C121" s="4"/>
    </row>
    <row r="122" spans="1:3">
      <c r="A122" s="2" t="s">
        <v>1345</v>
      </c>
      <c r="B122" s="4" t="s">
        <v>1353</v>
      </c>
      <c r="C122" s="4" t="s">
        <v>1354</v>
      </c>
    </row>
    <row r="123" spans="1:3" ht="30">
      <c r="A123" s="2" t="s">
        <v>1355</v>
      </c>
      <c r="B123" s="4"/>
      <c r="C123" s="4"/>
    </row>
    <row r="124" spans="1:3" ht="30">
      <c r="A124" s="3" t="s">
        <v>1325</v>
      </c>
      <c r="B124" s="4"/>
      <c r="C124" s="4"/>
    </row>
    <row r="125" spans="1:3">
      <c r="A125" s="2" t="s">
        <v>1345</v>
      </c>
      <c r="B125" s="4" t="s">
        <v>1353</v>
      </c>
      <c r="C125" s="4"/>
    </row>
    <row r="126" spans="1:3" ht="30">
      <c r="A126" s="2" t="s">
        <v>1356</v>
      </c>
      <c r="B126" s="4"/>
      <c r="C126" s="4"/>
    </row>
    <row r="127" spans="1:3" ht="30">
      <c r="A127" s="3" t="s">
        <v>1325</v>
      </c>
      <c r="B127" s="4"/>
      <c r="C127" s="4"/>
    </row>
    <row r="128" spans="1:3">
      <c r="A128" s="2" t="s">
        <v>1345</v>
      </c>
      <c r="B128" s="4" t="s">
        <v>1357</v>
      </c>
      <c r="C128" s="4" t="s">
        <v>1357</v>
      </c>
    </row>
    <row r="129" spans="1:3" ht="30">
      <c r="A129" s="2" t="s">
        <v>1358</v>
      </c>
      <c r="B129" s="4"/>
      <c r="C129" s="4"/>
    </row>
    <row r="130" spans="1:3" ht="30">
      <c r="A130" s="3" t="s">
        <v>1325</v>
      </c>
      <c r="B130" s="4"/>
      <c r="C130" s="4"/>
    </row>
    <row r="131" spans="1:3">
      <c r="A131" s="2" t="s">
        <v>1345</v>
      </c>
      <c r="B131" s="4" t="s">
        <v>1357</v>
      </c>
      <c r="C131" s="4"/>
    </row>
    <row r="132" spans="1:3" ht="30">
      <c r="A132" s="2" t="s">
        <v>1359</v>
      </c>
      <c r="B132" s="4"/>
      <c r="C132" s="4"/>
    </row>
    <row r="133" spans="1:3" ht="30">
      <c r="A133" s="3" t="s">
        <v>1325</v>
      </c>
      <c r="B133" s="4"/>
      <c r="C133" s="4"/>
    </row>
    <row r="134" spans="1:3">
      <c r="A134" s="2" t="s">
        <v>1345</v>
      </c>
      <c r="B134" s="4" t="s">
        <v>1360</v>
      </c>
      <c r="C134" s="4" t="s">
        <v>1360</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cols>
    <col min="1" max="1" width="36.5703125" bestFit="1" customWidth="1"/>
    <col min="2" max="4" width="12.28515625" bestFit="1" customWidth="1"/>
  </cols>
  <sheetData>
    <row r="1" spans="1:4" ht="15" customHeight="1">
      <c r="A1" s="1" t="s">
        <v>1361</v>
      </c>
      <c r="B1" s="9" t="s">
        <v>2</v>
      </c>
      <c r="C1" s="9"/>
      <c r="D1" s="9"/>
    </row>
    <row r="2" spans="1:4">
      <c r="A2" s="1" t="s">
        <v>54</v>
      </c>
      <c r="B2" s="1" t="s">
        <v>3</v>
      </c>
      <c r="C2" s="1" t="s">
        <v>29</v>
      </c>
      <c r="D2" s="1" t="s">
        <v>30</v>
      </c>
    </row>
    <row r="3" spans="1:4">
      <c r="A3" s="3" t="s">
        <v>1362</v>
      </c>
      <c r="B3" s="4"/>
      <c r="C3" s="4"/>
      <c r="D3" s="4"/>
    </row>
    <row r="4" spans="1:4" ht="30">
      <c r="A4" s="2" t="s">
        <v>1363</v>
      </c>
      <c r="B4" s="286">
        <v>0.85</v>
      </c>
      <c r="C4" s="4"/>
      <c r="D4" s="4"/>
    </row>
    <row r="5" spans="1:4">
      <c r="A5" s="2" t="s">
        <v>1364</v>
      </c>
      <c r="B5" s="5">
        <v>39343</v>
      </c>
      <c r="C5" s="5">
        <v>37184</v>
      </c>
      <c r="D5" s="4"/>
    </row>
    <row r="6" spans="1:4">
      <c r="A6" s="2" t="s">
        <v>1365</v>
      </c>
      <c r="B6" s="6">
        <v>1151</v>
      </c>
      <c r="C6" s="6">
        <v>1104</v>
      </c>
      <c r="D6" s="6">
        <v>1059</v>
      </c>
    </row>
    <row r="7" spans="1:4">
      <c r="A7" s="3" t="s">
        <v>1366</v>
      </c>
      <c r="B7" s="4"/>
      <c r="C7" s="4"/>
      <c r="D7" s="4"/>
    </row>
    <row r="8" spans="1:4" ht="45">
      <c r="A8" s="2" t="s">
        <v>1367</v>
      </c>
      <c r="B8" s="286">
        <v>0.2</v>
      </c>
      <c r="C8" s="4"/>
      <c r="D8" s="4"/>
    </row>
    <row r="9" spans="1:4" ht="45">
      <c r="A9" s="2" t="s">
        <v>1368</v>
      </c>
      <c r="B9" s="286">
        <v>0.8</v>
      </c>
      <c r="C9" s="4"/>
      <c r="D9" s="4"/>
    </row>
    <row r="10" spans="1:4">
      <c r="A10" s="2" t="s">
        <v>1326</v>
      </c>
      <c r="B10" s="4"/>
      <c r="C10" s="4"/>
      <c r="D10" s="4"/>
    </row>
    <row r="11" spans="1:4">
      <c r="A11" s="3" t="s">
        <v>1362</v>
      </c>
      <c r="B11" s="4"/>
      <c r="C11" s="4"/>
      <c r="D11" s="4"/>
    </row>
    <row r="12" spans="1:4">
      <c r="A12" s="2" t="s">
        <v>1364</v>
      </c>
      <c r="B12" s="6">
        <v>26125</v>
      </c>
      <c r="C12" s="6">
        <v>24618</v>
      </c>
      <c r="D12" s="4"/>
    </row>
    <row r="13" spans="1:4">
      <c r="A13" s="2" t="s">
        <v>1369</v>
      </c>
      <c r="B13" s="4" t="s">
        <v>1347</v>
      </c>
      <c r="C13" s="4"/>
      <c r="D13" s="4"/>
    </row>
    <row r="14" spans="1:4">
      <c r="A14" s="2" t="s">
        <v>1330</v>
      </c>
      <c r="B14" s="4"/>
      <c r="C14" s="4"/>
      <c r="D14" s="4"/>
    </row>
    <row r="15" spans="1:4">
      <c r="A15" s="3" t="s">
        <v>1362</v>
      </c>
      <c r="B15" s="4"/>
      <c r="C15" s="4"/>
      <c r="D15" s="4"/>
    </row>
    <row r="16" spans="1:4">
      <c r="A16" s="2" t="s">
        <v>1364</v>
      </c>
      <c r="B16" s="6">
        <v>4807</v>
      </c>
      <c r="C16" s="6">
        <v>4534</v>
      </c>
      <c r="D16" s="4"/>
    </row>
    <row r="17" spans="1:4" ht="30">
      <c r="A17" s="2" t="s">
        <v>1370</v>
      </c>
      <c r="B17" s="4">
        <v>18</v>
      </c>
      <c r="C17" s="4"/>
      <c r="D17" s="4"/>
    </row>
    <row r="18" spans="1:4" ht="30">
      <c r="A18" s="2" t="s">
        <v>1371</v>
      </c>
      <c r="B18" s="4"/>
      <c r="C18" s="4"/>
      <c r="D18" s="4"/>
    </row>
    <row r="19" spans="1:4">
      <c r="A19" s="3" t="s">
        <v>1362</v>
      </c>
      <c r="B19" s="4"/>
      <c r="C19" s="4"/>
      <c r="D19" s="4"/>
    </row>
    <row r="20" spans="1:4">
      <c r="A20" s="2" t="s">
        <v>1364</v>
      </c>
      <c r="B20" s="6">
        <v>4070</v>
      </c>
      <c r="C20" s="6">
        <v>3654</v>
      </c>
      <c r="D20" s="4"/>
    </row>
    <row r="21" spans="1:4">
      <c r="A21" s="2" t="s">
        <v>1331</v>
      </c>
      <c r="B21" s="4"/>
      <c r="C21" s="4"/>
      <c r="D21" s="4"/>
    </row>
    <row r="22" spans="1:4">
      <c r="A22" s="3" t="s">
        <v>1362</v>
      </c>
      <c r="B22" s="4"/>
      <c r="C22" s="4"/>
      <c r="D22" s="4"/>
    </row>
    <row r="23" spans="1:4">
      <c r="A23" s="2" t="s">
        <v>1364</v>
      </c>
      <c r="B23" s="6">
        <v>2460</v>
      </c>
      <c r="C23" s="6">
        <v>2425</v>
      </c>
      <c r="D23" s="4"/>
    </row>
    <row r="24" spans="1:4">
      <c r="A24" s="2" t="s">
        <v>1337</v>
      </c>
      <c r="B24" s="4"/>
      <c r="C24" s="4"/>
      <c r="D24" s="4"/>
    </row>
    <row r="25" spans="1:4">
      <c r="A25" s="3" t="s">
        <v>1362</v>
      </c>
      <c r="B25" s="4"/>
      <c r="C25" s="4"/>
      <c r="D25" s="4"/>
    </row>
    <row r="26" spans="1:4">
      <c r="A26" s="2" t="s">
        <v>1364</v>
      </c>
      <c r="B26" s="6">
        <v>10108</v>
      </c>
      <c r="C26" s="6">
        <v>9764</v>
      </c>
      <c r="D26" s="4"/>
    </row>
    <row r="27" spans="1:4">
      <c r="A27" s="2" t="s">
        <v>1369</v>
      </c>
      <c r="B27" s="4" t="s">
        <v>1230</v>
      </c>
      <c r="C27" s="4"/>
      <c r="D27" s="4"/>
    </row>
    <row r="28" spans="1:4" ht="30">
      <c r="A28" s="2" t="s">
        <v>1340</v>
      </c>
      <c r="B28" s="4"/>
      <c r="C28" s="4"/>
      <c r="D28" s="4"/>
    </row>
    <row r="29" spans="1:4">
      <c r="A29" s="3" t="s">
        <v>1362</v>
      </c>
      <c r="B29" s="4"/>
      <c r="C29" s="4"/>
      <c r="D29" s="4"/>
    </row>
    <row r="30" spans="1:4">
      <c r="A30" s="2" t="s">
        <v>1364</v>
      </c>
      <c r="B30" s="6">
        <v>1828</v>
      </c>
      <c r="C30" s="6">
        <v>1666</v>
      </c>
      <c r="D30" s="4"/>
    </row>
    <row r="31" spans="1:4" ht="30">
      <c r="A31" s="2" t="s">
        <v>1372</v>
      </c>
      <c r="B31" s="4"/>
      <c r="C31" s="4"/>
      <c r="D31" s="4"/>
    </row>
    <row r="32" spans="1:4">
      <c r="A32" s="3" t="s">
        <v>1362</v>
      </c>
      <c r="B32" s="4"/>
      <c r="C32" s="4"/>
      <c r="D32" s="4"/>
    </row>
    <row r="33" spans="1:4">
      <c r="A33" s="2" t="s">
        <v>1373</v>
      </c>
      <c r="B33" s="4">
        <v>0</v>
      </c>
      <c r="C33" s="4">
        <v>65</v>
      </c>
      <c r="D33" s="4">
        <v>104</v>
      </c>
    </row>
    <row r="34" spans="1:4" ht="30">
      <c r="A34" s="2" t="s">
        <v>1374</v>
      </c>
      <c r="B34" s="4"/>
      <c r="C34" s="4"/>
      <c r="D34" s="4"/>
    </row>
    <row r="35" spans="1:4">
      <c r="A35" s="3" t="s">
        <v>1362</v>
      </c>
      <c r="B35" s="4"/>
      <c r="C35" s="4"/>
      <c r="D35" s="4"/>
    </row>
    <row r="36" spans="1:4">
      <c r="A36" s="2" t="s">
        <v>1373</v>
      </c>
      <c r="B36" s="4"/>
      <c r="C36" s="4">
        <v>57</v>
      </c>
      <c r="D36" s="4"/>
    </row>
    <row r="37" spans="1:4">
      <c r="A37" s="2" t="s">
        <v>1166</v>
      </c>
      <c r="B37" s="4"/>
      <c r="C37" s="4"/>
      <c r="D37" s="4"/>
    </row>
    <row r="38" spans="1:4">
      <c r="A38" s="3" t="s">
        <v>1362</v>
      </c>
      <c r="B38" s="4"/>
      <c r="C38" s="4"/>
      <c r="D38" s="4"/>
    </row>
    <row r="39" spans="1:4" ht="30">
      <c r="A39" s="2" t="s">
        <v>1370</v>
      </c>
      <c r="B39" s="4">
        <v>130</v>
      </c>
      <c r="C39" s="4"/>
      <c r="D39" s="4"/>
    </row>
    <row r="40" spans="1:4" ht="30">
      <c r="A40" s="2" t="s">
        <v>1344</v>
      </c>
      <c r="B40" s="4"/>
      <c r="C40" s="4"/>
      <c r="D40" s="4"/>
    </row>
    <row r="41" spans="1:4">
      <c r="A41" s="3" t="s">
        <v>1362</v>
      </c>
      <c r="B41" s="4"/>
      <c r="C41" s="4"/>
      <c r="D41" s="4"/>
    </row>
    <row r="42" spans="1:4">
      <c r="A42" s="2" t="s">
        <v>1345</v>
      </c>
      <c r="B42" s="4" t="s">
        <v>1346</v>
      </c>
      <c r="C42" s="4" t="s">
        <v>1347</v>
      </c>
      <c r="D42" s="4"/>
    </row>
    <row r="43" spans="1:4" ht="30">
      <c r="A43" s="2" t="s">
        <v>1375</v>
      </c>
      <c r="B43" s="4"/>
      <c r="C43" s="4"/>
      <c r="D43" s="4"/>
    </row>
    <row r="44" spans="1:4">
      <c r="A44" s="3" t="s">
        <v>1362</v>
      </c>
      <c r="B44" s="4"/>
      <c r="C44" s="4"/>
      <c r="D44" s="4"/>
    </row>
    <row r="45" spans="1:4">
      <c r="A45" s="2" t="s">
        <v>1345</v>
      </c>
      <c r="B45" s="4" t="s">
        <v>1346</v>
      </c>
      <c r="C45" s="4"/>
      <c r="D45" s="4"/>
    </row>
    <row r="46" spans="1:4" ht="30">
      <c r="A46" s="2" t="s">
        <v>1349</v>
      </c>
      <c r="B46" s="4"/>
      <c r="C46" s="4"/>
      <c r="D46" s="4"/>
    </row>
    <row r="47" spans="1:4">
      <c r="A47" s="3" t="s">
        <v>1362</v>
      </c>
      <c r="B47" s="4"/>
      <c r="C47" s="4"/>
      <c r="D47" s="4"/>
    </row>
    <row r="48" spans="1:4">
      <c r="A48" s="2" t="s">
        <v>1345</v>
      </c>
      <c r="B48" s="4" t="s">
        <v>1230</v>
      </c>
      <c r="C48" s="4" t="s">
        <v>1221</v>
      </c>
      <c r="D48" s="4"/>
    </row>
    <row r="49" spans="1:4" ht="30">
      <c r="A49" s="2" t="s">
        <v>1376</v>
      </c>
      <c r="B49" s="4"/>
      <c r="C49" s="4"/>
      <c r="D49" s="4"/>
    </row>
    <row r="50" spans="1:4">
      <c r="A50" s="3" t="s">
        <v>1362</v>
      </c>
      <c r="B50" s="4"/>
      <c r="C50" s="4"/>
      <c r="D50" s="4"/>
    </row>
    <row r="51" spans="1:4">
      <c r="A51" s="2" t="s">
        <v>1345</v>
      </c>
      <c r="B51" s="4" t="s">
        <v>1230</v>
      </c>
      <c r="C51" s="4"/>
      <c r="D51" s="4"/>
    </row>
    <row r="52" spans="1:4" ht="30">
      <c r="A52" s="2" t="s">
        <v>1352</v>
      </c>
      <c r="B52" s="4"/>
      <c r="C52" s="4"/>
      <c r="D52" s="4"/>
    </row>
    <row r="53" spans="1:4">
      <c r="A53" s="3" t="s">
        <v>1362</v>
      </c>
      <c r="B53" s="4"/>
      <c r="C53" s="4"/>
      <c r="D53" s="4"/>
    </row>
    <row r="54" spans="1:4">
      <c r="A54" s="2" t="s">
        <v>1345</v>
      </c>
      <c r="B54" s="4" t="s">
        <v>1353</v>
      </c>
      <c r="C54" s="4" t="s">
        <v>1354</v>
      </c>
      <c r="D54" s="4"/>
    </row>
    <row r="55" spans="1:4" ht="30">
      <c r="A55" s="2" t="s">
        <v>1355</v>
      </c>
      <c r="B55" s="4"/>
      <c r="C55" s="4"/>
      <c r="D55" s="4"/>
    </row>
    <row r="56" spans="1:4">
      <c r="A56" s="3" t="s">
        <v>1362</v>
      </c>
      <c r="B56" s="4"/>
      <c r="C56" s="4"/>
      <c r="D56" s="4"/>
    </row>
    <row r="57" spans="1:4">
      <c r="A57" s="2" t="s">
        <v>1345</v>
      </c>
      <c r="B57" s="4" t="s">
        <v>1353</v>
      </c>
      <c r="C57" s="4"/>
      <c r="D57" s="4"/>
    </row>
    <row r="58" spans="1:4" ht="30">
      <c r="A58" s="2" t="s">
        <v>1356</v>
      </c>
      <c r="B58" s="4"/>
      <c r="C58" s="4"/>
      <c r="D58" s="4"/>
    </row>
    <row r="59" spans="1:4">
      <c r="A59" s="3" t="s">
        <v>1362</v>
      </c>
      <c r="B59" s="4"/>
      <c r="C59" s="4"/>
      <c r="D59" s="4"/>
    </row>
    <row r="60" spans="1:4">
      <c r="A60" s="2" t="s">
        <v>1345</v>
      </c>
      <c r="B60" s="4" t="s">
        <v>1357</v>
      </c>
      <c r="C60" s="4" t="s">
        <v>1357</v>
      </c>
      <c r="D60" s="4"/>
    </row>
    <row r="61" spans="1:4" ht="30">
      <c r="A61" s="2" t="s">
        <v>1358</v>
      </c>
      <c r="B61" s="4"/>
      <c r="C61" s="4"/>
      <c r="D61" s="4"/>
    </row>
    <row r="62" spans="1:4">
      <c r="A62" s="3" t="s">
        <v>1362</v>
      </c>
      <c r="B62" s="4"/>
      <c r="C62" s="4"/>
      <c r="D62" s="4"/>
    </row>
    <row r="63" spans="1:4">
      <c r="A63" s="2" t="s">
        <v>1345</v>
      </c>
      <c r="B63" s="4" t="s">
        <v>1357</v>
      </c>
      <c r="C63" s="4"/>
      <c r="D63" s="4"/>
    </row>
    <row r="64" spans="1:4" ht="30">
      <c r="A64" s="2" t="s">
        <v>1377</v>
      </c>
      <c r="B64" s="4"/>
      <c r="C64" s="4"/>
      <c r="D64" s="4"/>
    </row>
    <row r="65" spans="1:4">
      <c r="A65" s="3" t="s">
        <v>1362</v>
      </c>
      <c r="B65" s="4"/>
      <c r="C65" s="4"/>
      <c r="D65" s="4"/>
    </row>
    <row r="66" spans="1:4">
      <c r="A66" s="2" t="s">
        <v>1373</v>
      </c>
      <c r="B66" s="4"/>
      <c r="C66" s="5">
        <v>43</v>
      </c>
      <c r="D66" s="5">
        <v>94</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1378</v>
      </c>
      <c r="B1" s="9" t="s">
        <v>2</v>
      </c>
      <c r="C1" s="9"/>
      <c r="D1" s="9"/>
    </row>
    <row r="2" spans="1:4">
      <c r="A2" s="1" t="s">
        <v>54</v>
      </c>
      <c r="B2" s="1" t="s">
        <v>3</v>
      </c>
      <c r="C2" s="1" t="s">
        <v>29</v>
      </c>
      <c r="D2" s="1" t="s">
        <v>30</v>
      </c>
    </row>
    <row r="3" spans="1:4">
      <c r="A3" s="3" t="s">
        <v>1379</v>
      </c>
      <c r="B3" s="4"/>
      <c r="C3" s="4"/>
      <c r="D3" s="4"/>
    </row>
    <row r="4" spans="1:4">
      <c r="A4" s="2" t="s">
        <v>1380</v>
      </c>
      <c r="B4" s="4" t="s">
        <v>1360</v>
      </c>
      <c r="C4" s="4"/>
      <c r="D4" s="4"/>
    </row>
    <row r="5" spans="1:4">
      <c r="A5" s="3" t="s">
        <v>1381</v>
      </c>
      <c r="B5" s="4"/>
      <c r="C5" s="4"/>
      <c r="D5" s="4"/>
    </row>
    <row r="6" spans="1:4">
      <c r="A6" s="2">
        <v>2015</v>
      </c>
      <c r="B6" s="5">
        <v>78</v>
      </c>
      <c r="C6" s="4"/>
      <c r="D6" s="4"/>
    </row>
    <row r="7" spans="1:4">
      <c r="A7" s="2">
        <v>2016</v>
      </c>
      <c r="B7" s="4">
        <v>71</v>
      </c>
      <c r="C7" s="4"/>
      <c r="D7" s="4"/>
    </row>
    <row r="8" spans="1:4">
      <c r="A8" s="2">
        <v>2017</v>
      </c>
      <c r="B8" s="4">
        <v>62</v>
      </c>
      <c r="C8" s="4"/>
      <c r="D8" s="4"/>
    </row>
    <row r="9" spans="1:4">
      <c r="A9" s="2">
        <v>2018</v>
      </c>
      <c r="B9" s="4">
        <v>54</v>
      </c>
      <c r="C9" s="4"/>
      <c r="D9" s="4"/>
    </row>
    <row r="10" spans="1:4">
      <c r="A10" s="2">
        <v>2019</v>
      </c>
      <c r="B10" s="4">
        <v>45</v>
      </c>
      <c r="C10" s="4"/>
      <c r="D10" s="4"/>
    </row>
    <row r="11" spans="1:4">
      <c r="A11" s="2" t="s">
        <v>501</v>
      </c>
      <c r="B11" s="4">
        <v>210</v>
      </c>
      <c r="C11" s="4"/>
      <c r="D11" s="4"/>
    </row>
    <row r="12" spans="1:4">
      <c r="A12" s="2" t="s">
        <v>140</v>
      </c>
      <c r="B12" s="4">
        <v>520</v>
      </c>
      <c r="C12" s="4"/>
      <c r="D12" s="4"/>
    </row>
    <row r="13" spans="1:4">
      <c r="A13" s="3" t="s">
        <v>1382</v>
      </c>
      <c r="B13" s="4"/>
      <c r="C13" s="4"/>
      <c r="D13" s="4"/>
    </row>
    <row r="14" spans="1:4">
      <c r="A14" s="2">
        <v>2015</v>
      </c>
      <c r="B14" s="4">
        <v>-3</v>
      </c>
      <c r="C14" s="4"/>
      <c r="D14" s="4"/>
    </row>
    <row r="15" spans="1:4">
      <c r="A15" s="2">
        <v>2016</v>
      </c>
      <c r="B15" s="4">
        <v>-2</v>
      </c>
      <c r="C15" s="4"/>
      <c r="D15" s="4"/>
    </row>
    <row r="16" spans="1:4">
      <c r="A16" s="2">
        <v>2017</v>
      </c>
      <c r="B16" s="4">
        <v>-2</v>
      </c>
      <c r="C16" s="4"/>
      <c r="D16" s="4"/>
    </row>
    <row r="17" spans="1:4">
      <c r="A17" s="2">
        <v>2018</v>
      </c>
      <c r="B17" s="4">
        <v>-2</v>
      </c>
      <c r="C17" s="4"/>
      <c r="D17" s="4"/>
    </row>
    <row r="18" spans="1:4">
      <c r="A18" s="2">
        <v>2019</v>
      </c>
      <c r="B18" s="4">
        <v>-2</v>
      </c>
      <c r="C18" s="4"/>
      <c r="D18" s="4"/>
    </row>
    <row r="19" spans="1:4">
      <c r="A19" s="2" t="s">
        <v>501</v>
      </c>
      <c r="B19" s="4">
        <v>-11</v>
      </c>
      <c r="C19" s="4"/>
      <c r="D19" s="4"/>
    </row>
    <row r="20" spans="1:4">
      <c r="A20" s="2" t="s">
        <v>140</v>
      </c>
      <c r="B20" s="4">
        <v>22</v>
      </c>
      <c r="C20" s="4"/>
      <c r="D20" s="4"/>
    </row>
    <row r="21" spans="1:4">
      <c r="A21" s="3" t="s">
        <v>1383</v>
      </c>
      <c r="B21" s="4"/>
      <c r="C21" s="4"/>
      <c r="D21" s="4"/>
    </row>
    <row r="22" spans="1:4">
      <c r="A22" s="2">
        <v>2015</v>
      </c>
      <c r="B22" s="4">
        <v>75</v>
      </c>
      <c r="C22" s="4"/>
      <c r="D22" s="4"/>
    </row>
    <row r="23" spans="1:4">
      <c r="A23" s="2">
        <v>2016</v>
      </c>
      <c r="B23" s="4">
        <v>69</v>
      </c>
      <c r="C23" s="4"/>
      <c r="D23" s="4"/>
    </row>
    <row r="24" spans="1:4">
      <c r="A24" s="2">
        <v>2017</v>
      </c>
      <c r="B24" s="4">
        <v>60</v>
      </c>
      <c r="C24" s="4"/>
      <c r="D24" s="4"/>
    </row>
    <row r="25" spans="1:4">
      <c r="A25" s="2">
        <v>2018</v>
      </c>
      <c r="B25" s="4">
        <v>52</v>
      </c>
      <c r="C25" s="4"/>
      <c r="D25" s="4"/>
    </row>
    <row r="26" spans="1:4">
      <c r="A26" s="2">
        <v>2019</v>
      </c>
      <c r="B26" s="4">
        <v>43</v>
      </c>
      <c r="C26" s="4"/>
      <c r="D26" s="4"/>
    </row>
    <row r="27" spans="1:4">
      <c r="A27" s="2" t="s">
        <v>501</v>
      </c>
      <c r="B27" s="4">
        <v>199</v>
      </c>
      <c r="C27" s="4"/>
      <c r="D27" s="4"/>
    </row>
    <row r="28" spans="1:4">
      <c r="A28" s="2" t="s">
        <v>140</v>
      </c>
      <c r="B28" s="4">
        <v>498</v>
      </c>
      <c r="C28" s="4"/>
      <c r="D28" s="4"/>
    </row>
    <row r="29" spans="1:4" ht="30">
      <c r="A29" s="2" t="s">
        <v>1384</v>
      </c>
      <c r="B29" s="4"/>
      <c r="C29" s="4"/>
      <c r="D29" s="4"/>
    </row>
    <row r="30" spans="1:4" ht="30">
      <c r="A30" s="3" t="s">
        <v>1385</v>
      </c>
      <c r="B30" s="4"/>
      <c r="C30" s="4"/>
      <c r="D30" s="4"/>
    </row>
    <row r="31" spans="1:4">
      <c r="A31" s="2" t="s">
        <v>489</v>
      </c>
      <c r="B31" s="5">
        <v>61</v>
      </c>
      <c r="C31" s="5">
        <v>60</v>
      </c>
      <c r="D31" s="5">
        <v>73</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1386</v>
      </c>
      <c r="B1" s="9" t="s">
        <v>2</v>
      </c>
      <c r="C1" s="9"/>
      <c r="D1" s="9"/>
    </row>
    <row r="2" spans="1:4">
      <c r="A2" s="1" t="s">
        <v>54</v>
      </c>
      <c r="B2" s="1" t="s">
        <v>3</v>
      </c>
      <c r="C2" s="1" t="s">
        <v>29</v>
      </c>
      <c r="D2" s="1" t="s">
        <v>30</v>
      </c>
    </row>
    <row r="3" spans="1:4">
      <c r="A3" s="1"/>
      <c r="B3" s="1" t="s">
        <v>1387</v>
      </c>
      <c r="C3" s="1" t="s">
        <v>1387</v>
      </c>
      <c r="D3" s="1" t="s">
        <v>1387</v>
      </c>
    </row>
    <row r="4" spans="1:4" ht="30">
      <c r="A4" s="3" t="s">
        <v>1388</v>
      </c>
      <c r="B4" s="4"/>
      <c r="C4" s="4"/>
      <c r="D4" s="4"/>
    </row>
    <row r="5" spans="1:4" ht="30">
      <c r="A5" s="2" t="s">
        <v>1389</v>
      </c>
      <c r="B5" s="286">
        <v>0.42</v>
      </c>
      <c r="C5" s="4"/>
      <c r="D5" s="4"/>
    </row>
    <row r="6" spans="1:4">
      <c r="A6" s="2" t="s">
        <v>507</v>
      </c>
      <c r="B6" s="5">
        <v>247</v>
      </c>
      <c r="C6" s="5">
        <v>287</v>
      </c>
      <c r="D6" s="5">
        <v>287</v>
      </c>
    </row>
    <row r="7" spans="1:4" ht="30">
      <c r="A7" s="2" t="s">
        <v>1390</v>
      </c>
      <c r="B7" s="6">
        <v>1886</v>
      </c>
      <c r="C7" s="6">
        <v>1886</v>
      </c>
      <c r="D7" s="6">
        <v>1899</v>
      </c>
    </row>
    <row r="8" spans="1:4" ht="30">
      <c r="A8" s="3" t="s">
        <v>1391</v>
      </c>
      <c r="B8" s="4"/>
      <c r="C8" s="4"/>
      <c r="D8" s="4"/>
    </row>
    <row r="9" spans="1:4">
      <c r="A9" s="2">
        <v>2014</v>
      </c>
      <c r="B9" s="4">
        <v>963</v>
      </c>
      <c r="C9" s="4"/>
      <c r="D9" s="4"/>
    </row>
    <row r="10" spans="1:4">
      <c r="A10" s="2">
        <v>2015</v>
      </c>
      <c r="B10" s="4">
        <v>496</v>
      </c>
      <c r="C10" s="4"/>
      <c r="D10" s="4"/>
    </row>
    <row r="11" spans="1:4">
      <c r="A11" s="2">
        <v>2016</v>
      </c>
      <c r="B11" s="4">
        <v>190</v>
      </c>
      <c r="C11" s="4"/>
      <c r="D11" s="4"/>
    </row>
    <row r="12" spans="1:4">
      <c r="A12" s="2">
        <v>2017</v>
      </c>
      <c r="B12" s="4">
        <v>181</v>
      </c>
      <c r="C12" s="4"/>
      <c r="D12" s="4"/>
    </row>
    <row r="13" spans="1:4">
      <c r="A13" s="2">
        <v>2018</v>
      </c>
      <c r="B13" s="4">
        <v>170</v>
      </c>
      <c r="C13" s="4"/>
      <c r="D13" s="4"/>
    </row>
    <row r="14" spans="1:4">
      <c r="A14" s="2" t="s">
        <v>501</v>
      </c>
      <c r="B14" s="6">
        <v>1272</v>
      </c>
      <c r="C14" s="4"/>
      <c r="D14" s="4"/>
    </row>
    <row r="15" spans="1:4">
      <c r="A15" s="2" t="s">
        <v>140</v>
      </c>
      <c r="B15" s="6">
        <v>3272</v>
      </c>
      <c r="C15" s="4"/>
      <c r="D15" s="4"/>
    </row>
    <row r="16" spans="1:4" ht="30">
      <c r="A16" s="2" t="s">
        <v>1392</v>
      </c>
      <c r="B16" s="4"/>
      <c r="C16" s="4"/>
      <c r="D16" s="4"/>
    </row>
    <row r="17" spans="1:4" ht="30">
      <c r="A17" s="3" t="s">
        <v>1391</v>
      </c>
      <c r="B17" s="4"/>
      <c r="C17" s="4"/>
      <c r="D17" s="4"/>
    </row>
    <row r="18" spans="1:4">
      <c r="A18" s="2">
        <v>2014</v>
      </c>
      <c r="B18" s="4">
        <v>727</v>
      </c>
      <c r="C18" s="4"/>
      <c r="D18" s="4"/>
    </row>
    <row r="19" spans="1:4">
      <c r="A19" s="2">
        <v>2015</v>
      </c>
      <c r="B19" s="4">
        <v>474</v>
      </c>
      <c r="C19" s="4"/>
      <c r="D19" s="4"/>
    </row>
    <row r="20" spans="1:4">
      <c r="A20" s="2">
        <v>2016</v>
      </c>
      <c r="B20" s="4">
        <v>177</v>
      </c>
      <c r="C20" s="4"/>
      <c r="D20" s="4"/>
    </row>
    <row r="21" spans="1:4">
      <c r="A21" s="2">
        <v>2017</v>
      </c>
      <c r="B21" s="4">
        <v>169</v>
      </c>
      <c r="C21" s="4"/>
      <c r="D21" s="4"/>
    </row>
    <row r="22" spans="1:4">
      <c r="A22" s="2">
        <v>2018</v>
      </c>
      <c r="B22" s="4">
        <v>159</v>
      </c>
      <c r="C22" s="4"/>
      <c r="D22" s="4"/>
    </row>
    <row r="23" spans="1:4">
      <c r="A23" s="2" t="s">
        <v>501</v>
      </c>
      <c r="B23" s="6">
        <v>1203</v>
      </c>
      <c r="C23" s="4"/>
      <c r="D23" s="4"/>
    </row>
    <row r="24" spans="1:4">
      <c r="A24" s="2" t="s">
        <v>140</v>
      </c>
      <c r="B24" s="6">
        <v>2909</v>
      </c>
      <c r="C24" s="4"/>
      <c r="D24" s="4"/>
    </row>
    <row r="25" spans="1:4">
      <c r="A25" s="2" t="s">
        <v>1393</v>
      </c>
      <c r="B25" s="4"/>
      <c r="C25" s="4"/>
      <c r="D25" s="4"/>
    </row>
    <row r="26" spans="1:4" ht="30">
      <c r="A26" s="3" t="s">
        <v>1391</v>
      </c>
      <c r="B26" s="4"/>
      <c r="C26" s="4"/>
      <c r="D26" s="4"/>
    </row>
    <row r="27" spans="1:4">
      <c r="A27" s="2">
        <v>2014</v>
      </c>
      <c r="B27" s="4">
        <v>236</v>
      </c>
      <c r="C27" s="4"/>
      <c r="D27" s="4"/>
    </row>
    <row r="28" spans="1:4">
      <c r="A28" s="2">
        <v>2015</v>
      </c>
      <c r="B28" s="4">
        <v>22</v>
      </c>
      <c r="C28" s="4"/>
      <c r="D28" s="4"/>
    </row>
    <row r="29" spans="1:4">
      <c r="A29" s="2">
        <v>2016</v>
      </c>
      <c r="B29" s="4">
        <v>13</v>
      </c>
      <c r="C29" s="4"/>
      <c r="D29" s="4"/>
    </row>
    <row r="30" spans="1:4">
      <c r="A30" s="2">
        <v>2017</v>
      </c>
      <c r="B30" s="4">
        <v>12</v>
      </c>
      <c r="C30" s="4"/>
      <c r="D30" s="4"/>
    </row>
    <row r="31" spans="1:4">
      <c r="A31" s="2">
        <v>2018</v>
      </c>
      <c r="B31" s="4">
        <v>11</v>
      </c>
      <c r="C31" s="4"/>
      <c r="D31" s="4"/>
    </row>
    <row r="32" spans="1:4">
      <c r="A32" s="2" t="s">
        <v>501</v>
      </c>
      <c r="B32" s="4">
        <v>69</v>
      </c>
      <c r="C32" s="4"/>
      <c r="D32" s="4"/>
    </row>
    <row r="33" spans="1:4">
      <c r="A33" s="2" t="s">
        <v>140</v>
      </c>
      <c r="B33" s="5">
        <v>363</v>
      </c>
      <c r="C33" s="4"/>
      <c r="D33"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107</v>
      </c>
      <c r="B1" s="9" t="s">
        <v>2</v>
      </c>
      <c r="C1" s="9"/>
      <c r="D1" s="9"/>
    </row>
    <row r="2" spans="1:4">
      <c r="A2" s="1" t="s">
        <v>54</v>
      </c>
      <c r="B2" s="1" t="s">
        <v>3</v>
      </c>
      <c r="C2" s="1" t="s">
        <v>29</v>
      </c>
      <c r="D2" s="1" t="s">
        <v>30</v>
      </c>
    </row>
    <row r="3" spans="1:4">
      <c r="A3" s="3" t="s">
        <v>108</v>
      </c>
      <c r="B3" s="4"/>
      <c r="C3" s="4"/>
      <c r="D3" s="4"/>
    </row>
    <row r="4" spans="1:4">
      <c r="A4" s="2" t="s">
        <v>45</v>
      </c>
      <c r="B4" s="5">
        <v>1927</v>
      </c>
      <c r="C4" s="5">
        <v>1864</v>
      </c>
      <c r="D4" s="5">
        <v>1863</v>
      </c>
    </row>
    <row r="5" spans="1:4" ht="30">
      <c r="A5" s="3" t="s">
        <v>109</v>
      </c>
      <c r="B5" s="4"/>
      <c r="C5" s="4"/>
      <c r="D5" s="4"/>
    </row>
    <row r="6" spans="1:4">
      <c r="A6" s="2" t="s">
        <v>37</v>
      </c>
      <c r="B6" s="6">
        <v>1151</v>
      </c>
      <c r="C6" s="6">
        <v>1104</v>
      </c>
      <c r="D6" s="6">
        <v>1059</v>
      </c>
    </row>
    <row r="7" spans="1:4">
      <c r="A7" s="2" t="s">
        <v>72</v>
      </c>
      <c r="B7" s="4">
        <v>298</v>
      </c>
      <c r="C7" s="4">
        <v>300</v>
      </c>
      <c r="D7" s="4">
        <v>592</v>
      </c>
    </row>
    <row r="8" spans="1:4" ht="30">
      <c r="A8" s="2" t="s">
        <v>110</v>
      </c>
      <c r="B8" s="4">
        <v>0</v>
      </c>
      <c r="C8" s="4">
        <v>0</v>
      </c>
      <c r="D8" s="4">
        <v>-275</v>
      </c>
    </row>
    <row r="9" spans="1:4">
      <c r="A9" s="2" t="s">
        <v>111</v>
      </c>
      <c r="B9" s="4">
        <v>-11</v>
      </c>
      <c r="C9" s="4">
        <v>-70</v>
      </c>
      <c r="D9" s="4">
        <v>-166</v>
      </c>
    </row>
    <row r="10" spans="1:4">
      <c r="A10" s="2" t="s">
        <v>112</v>
      </c>
      <c r="B10" s="4">
        <v>14</v>
      </c>
      <c r="C10" s="4">
        <v>-35</v>
      </c>
      <c r="D10" s="4">
        <v>-64</v>
      </c>
    </row>
    <row r="11" spans="1:4" ht="30">
      <c r="A11" s="3" t="s">
        <v>113</v>
      </c>
      <c r="B11" s="4"/>
      <c r="C11" s="4"/>
      <c r="D11" s="4"/>
    </row>
    <row r="12" spans="1:4">
      <c r="A12" s="2" t="s">
        <v>114</v>
      </c>
      <c r="B12" s="4">
        <v>-119</v>
      </c>
      <c r="C12" s="4">
        <v>-6</v>
      </c>
      <c r="D12" s="4">
        <v>61</v>
      </c>
    </row>
    <row r="13" spans="1:4">
      <c r="A13" s="2" t="s">
        <v>73</v>
      </c>
      <c r="B13" s="4">
        <v>-26</v>
      </c>
      <c r="C13" s="4">
        <v>36</v>
      </c>
      <c r="D13" s="4">
        <v>-32</v>
      </c>
    </row>
    <row r="14" spans="1:4">
      <c r="A14" s="2" t="s">
        <v>82</v>
      </c>
      <c r="B14" s="4">
        <v>1</v>
      </c>
      <c r="C14" s="4">
        <v>28</v>
      </c>
      <c r="D14" s="4">
        <v>-4</v>
      </c>
    </row>
    <row r="15" spans="1:4">
      <c r="A15" s="2" t="s">
        <v>86</v>
      </c>
      <c r="B15" s="4">
        <v>74</v>
      </c>
      <c r="C15" s="4">
        <v>-67</v>
      </c>
      <c r="D15" s="4">
        <v>-14</v>
      </c>
    </row>
    <row r="16" spans="1:4">
      <c r="A16" s="2" t="s">
        <v>87</v>
      </c>
      <c r="B16" s="4">
        <v>34</v>
      </c>
      <c r="C16" s="4">
        <v>113</v>
      </c>
      <c r="D16" s="4">
        <v>-74</v>
      </c>
    </row>
    <row r="17" spans="1:4" ht="30">
      <c r="A17" s="2" t="s">
        <v>115</v>
      </c>
      <c r="B17" s="6">
        <v>3343</v>
      </c>
      <c r="C17" s="6">
        <v>3267</v>
      </c>
      <c r="D17" s="6">
        <v>2946</v>
      </c>
    </row>
    <row r="18" spans="1:4">
      <c r="A18" s="3" t="s">
        <v>116</v>
      </c>
      <c r="B18" s="4"/>
      <c r="C18" s="4"/>
      <c r="D18" s="4"/>
    </row>
    <row r="19" spans="1:4">
      <c r="A19" s="2" t="s">
        <v>117</v>
      </c>
      <c r="B19" s="6">
        <v>-2449</v>
      </c>
      <c r="C19" s="6">
        <v>-2313</v>
      </c>
      <c r="D19" s="6">
        <v>-2341</v>
      </c>
    </row>
    <row r="20" spans="1:4">
      <c r="A20" s="2" t="s">
        <v>118</v>
      </c>
      <c r="B20" s="6">
        <v>-1433</v>
      </c>
      <c r="C20" s="6">
        <v>-1256</v>
      </c>
      <c r="D20" s="4">
        <v>-633</v>
      </c>
    </row>
    <row r="21" spans="1:4" ht="30">
      <c r="A21" s="2" t="s">
        <v>119</v>
      </c>
      <c r="B21" s="6">
        <v>1674</v>
      </c>
      <c r="C21" s="6">
        <v>1401</v>
      </c>
      <c r="D21" s="4">
        <v>581</v>
      </c>
    </row>
    <row r="22" spans="1:4">
      <c r="A22" s="2" t="s">
        <v>120</v>
      </c>
      <c r="B22" s="4">
        <v>62</v>
      </c>
      <c r="C22" s="4">
        <v>53</v>
      </c>
      <c r="D22" s="4">
        <v>186</v>
      </c>
    </row>
    <row r="23" spans="1:4">
      <c r="A23" s="2" t="s">
        <v>121</v>
      </c>
      <c r="B23" s="4">
        <v>-37</v>
      </c>
      <c r="C23" s="4">
        <v>-112</v>
      </c>
      <c r="D23" s="4">
        <v>-70</v>
      </c>
    </row>
    <row r="24" spans="1:4">
      <c r="A24" s="2" t="s">
        <v>122</v>
      </c>
      <c r="B24" s="6">
        <v>-2183</v>
      </c>
      <c r="C24" s="6">
        <v>-2227</v>
      </c>
      <c r="D24" s="6">
        <v>-2277</v>
      </c>
    </row>
    <row r="25" spans="1:4">
      <c r="A25" s="3" t="s">
        <v>123</v>
      </c>
      <c r="B25" s="4"/>
      <c r="C25" s="4"/>
      <c r="D25" s="4"/>
    </row>
    <row r="26" spans="1:4">
      <c r="A26" s="2" t="s">
        <v>124</v>
      </c>
      <c r="B26" s="6">
        <v>1000</v>
      </c>
      <c r="C26" s="4">
        <v>500</v>
      </c>
      <c r="D26" s="6">
        <v>1100</v>
      </c>
    </row>
    <row r="27" spans="1:4">
      <c r="A27" s="2" t="s">
        <v>125</v>
      </c>
      <c r="B27" s="4">
        <v>-933</v>
      </c>
      <c r="C27" s="4">
        <v>-780</v>
      </c>
      <c r="D27" s="4">
        <v>-508</v>
      </c>
    </row>
    <row r="28" spans="1:4">
      <c r="A28" s="2" t="s">
        <v>126</v>
      </c>
      <c r="B28" s="4">
        <v>-629</v>
      </c>
      <c r="C28" s="4">
        <v>-600</v>
      </c>
      <c r="D28" s="4">
        <v>-558</v>
      </c>
    </row>
    <row r="29" spans="1:4">
      <c r="A29" s="2" t="s">
        <v>127</v>
      </c>
      <c r="B29" s="4">
        <v>0</v>
      </c>
      <c r="C29" s="4">
        <v>9</v>
      </c>
      <c r="D29" s="4">
        <v>14</v>
      </c>
    </row>
    <row r="30" spans="1:4">
      <c r="A30" s="2" t="s">
        <v>128</v>
      </c>
      <c r="B30" s="4">
        <v>-517</v>
      </c>
      <c r="C30" s="4">
        <v>-353</v>
      </c>
      <c r="D30" s="4">
        <v>-734</v>
      </c>
    </row>
    <row r="31" spans="1:4">
      <c r="A31" s="2" t="s">
        <v>129</v>
      </c>
      <c r="B31" s="4">
        <v>-4</v>
      </c>
      <c r="C31" s="4">
        <v>-8</v>
      </c>
      <c r="D31" s="4">
        <v>18</v>
      </c>
    </row>
    <row r="32" spans="1:4">
      <c r="A32" s="2" t="s">
        <v>130</v>
      </c>
      <c r="B32" s="6">
        <v>-1083</v>
      </c>
      <c r="C32" s="6">
        <v>-1232</v>
      </c>
      <c r="D32" s="4">
        <v>-668</v>
      </c>
    </row>
    <row r="33" spans="1:4" ht="30">
      <c r="A33" s="2" t="s">
        <v>131</v>
      </c>
      <c r="B33" s="4">
        <v>77</v>
      </c>
      <c r="C33" s="4">
        <v>-192</v>
      </c>
      <c r="D33" s="4">
        <v>1</v>
      </c>
    </row>
    <row r="34" spans="1:4">
      <c r="A34" s="3" t="s">
        <v>132</v>
      </c>
      <c r="B34" s="4"/>
      <c r="C34" s="4"/>
      <c r="D34" s="4"/>
    </row>
    <row r="35" spans="1:4" ht="30">
      <c r="A35" s="2" t="s">
        <v>133</v>
      </c>
      <c r="B35" s="4">
        <v>592</v>
      </c>
      <c r="C35" s="4">
        <v>784</v>
      </c>
      <c r="D35" s="4">
        <v>783</v>
      </c>
    </row>
    <row r="36" spans="1:4" ht="30">
      <c r="A36" s="2" t="s">
        <v>134</v>
      </c>
      <c r="B36" s="4">
        <v>669</v>
      </c>
      <c r="C36" s="4">
        <v>592</v>
      </c>
      <c r="D36" s="4">
        <v>784</v>
      </c>
    </row>
    <row r="37" spans="1:4" ht="30">
      <c r="A37" s="3" t="s">
        <v>135</v>
      </c>
      <c r="B37" s="4"/>
      <c r="C37" s="4"/>
      <c r="D37" s="4"/>
    </row>
    <row r="38" spans="1:4" ht="30">
      <c r="A38" s="2" t="s">
        <v>136</v>
      </c>
      <c r="B38" s="4">
        <v>575</v>
      </c>
      <c r="C38" s="4">
        <v>595</v>
      </c>
      <c r="D38" s="4">
        <v>592</v>
      </c>
    </row>
    <row r="39" spans="1:4">
      <c r="A39" s="2" t="s">
        <v>137</v>
      </c>
      <c r="B39" s="5">
        <v>741</v>
      </c>
      <c r="C39" s="5">
        <v>824</v>
      </c>
      <c r="D39" s="5">
        <v>506</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30">
      <c r="A1" s="1" t="s">
        <v>1394</v>
      </c>
      <c r="B1" s="1" t="s">
        <v>1395</v>
      </c>
      <c r="C1" s="1"/>
    </row>
    <row r="2" spans="1:3">
      <c r="A2" s="1" t="s">
        <v>54</v>
      </c>
      <c r="B2" s="287">
        <v>39233</v>
      </c>
      <c r="C2" s="9" t="s">
        <v>3</v>
      </c>
    </row>
    <row r="3" spans="1:3">
      <c r="A3" s="1"/>
      <c r="B3" s="1" t="s">
        <v>1396</v>
      </c>
      <c r="C3" s="9"/>
    </row>
    <row r="4" spans="1:3">
      <c r="A4" s="3" t="s">
        <v>513</v>
      </c>
      <c r="B4" s="4"/>
      <c r="C4" s="4"/>
    </row>
    <row r="5" spans="1:3">
      <c r="A5" s="2" t="s">
        <v>1397</v>
      </c>
      <c r="B5" s="4"/>
      <c r="C5" s="5">
        <v>25</v>
      </c>
    </row>
    <row r="6" spans="1:3" ht="30">
      <c r="A6" s="2" t="s">
        <v>1398</v>
      </c>
      <c r="B6" s="4"/>
      <c r="C6" s="4">
        <v>50</v>
      </c>
    </row>
    <row r="7" spans="1:3">
      <c r="A7" s="2" t="s">
        <v>1399</v>
      </c>
      <c r="B7" s="4"/>
      <c r="C7" s="4"/>
    </row>
    <row r="8" spans="1:3">
      <c r="A8" s="3" t="s">
        <v>1400</v>
      </c>
      <c r="B8" s="4"/>
      <c r="C8" s="4"/>
    </row>
    <row r="9" spans="1:3" ht="30">
      <c r="A9" s="2" t="s">
        <v>1401</v>
      </c>
      <c r="B9" s="4"/>
      <c r="C9" s="4">
        <v>4</v>
      </c>
    </row>
    <row r="10" spans="1:3" ht="30">
      <c r="A10" s="2" t="s">
        <v>1402</v>
      </c>
      <c r="B10" s="4"/>
      <c r="C10" s="5">
        <v>13</v>
      </c>
    </row>
    <row r="11" spans="1:3" ht="30">
      <c r="A11" s="2" t="s">
        <v>1403</v>
      </c>
      <c r="B11" s="4"/>
      <c r="C11" s="4"/>
    </row>
    <row r="12" spans="1:3">
      <c r="A12" s="3" t="s">
        <v>1400</v>
      </c>
      <c r="B12" s="4"/>
      <c r="C12" s="4"/>
    </row>
    <row r="13" spans="1:3" ht="30">
      <c r="A13" s="2" t="s">
        <v>1404</v>
      </c>
      <c r="B13" s="4">
        <v>3</v>
      </c>
      <c r="C13" s="4"/>
    </row>
  </sheetData>
  <mergeCells count="1">
    <mergeCell ref="C2:C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c r="A1" s="9" t="s">
        <v>1405</v>
      </c>
      <c r="B1" s="1" t="s">
        <v>2</v>
      </c>
    </row>
    <row r="2" spans="1:2">
      <c r="A2" s="9"/>
      <c r="B2" s="1" t="s">
        <v>3</v>
      </c>
    </row>
    <row r="3" spans="1:2">
      <c r="A3" s="9"/>
      <c r="B3" s="1" t="s">
        <v>1406</v>
      </c>
    </row>
    <row r="4" spans="1:2">
      <c r="A4" s="9"/>
      <c r="B4" s="1" t="s">
        <v>1157</v>
      </c>
    </row>
    <row r="5" spans="1:2">
      <c r="A5" s="2" t="s">
        <v>1407</v>
      </c>
      <c r="B5" s="4"/>
    </row>
    <row r="6" spans="1:2">
      <c r="A6" s="3" t="s">
        <v>1302</v>
      </c>
      <c r="B6" s="4"/>
    </row>
    <row r="7" spans="1:2" ht="45">
      <c r="A7" s="2" t="s">
        <v>1408</v>
      </c>
      <c r="B7" s="4">
        <v>17</v>
      </c>
    </row>
    <row r="8" spans="1:2" ht="75">
      <c r="A8" s="2" t="s">
        <v>1409</v>
      </c>
      <c r="B8" s="4">
        <v>60</v>
      </c>
    </row>
  </sheetData>
  <mergeCells count="1">
    <mergeCell ref="A1:A4"/>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36.5703125" customWidth="1"/>
    <col min="3" max="3" width="16.7109375" customWidth="1"/>
  </cols>
  <sheetData>
    <row r="1" spans="1:3" ht="15" customHeight="1">
      <c r="A1" s="9" t="s">
        <v>1410</v>
      </c>
      <c r="B1" s="9" t="s">
        <v>29</v>
      </c>
      <c r="C1" s="9"/>
    </row>
    <row r="2" spans="1:3" ht="15" customHeight="1">
      <c r="A2" s="9"/>
      <c r="B2" s="9" t="s">
        <v>1159</v>
      </c>
      <c r="C2" s="9"/>
    </row>
    <row r="3" spans="1:3">
      <c r="A3" s="2" t="s">
        <v>1411</v>
      </c>
      <c r="B3" s="4"/>
      <c r="C3" s="4"/>
    </row>
    <row r="4" spans="1:3" ht="30">
      <c r="A4" s="3" t="s">
        <v>1412</v>
      </c>
      <c r="B4" s="4"/>
      <c r="C4" s="4"/>
    </row>
    <row r="5" spans="1:3">
      <c r="A5" s="2" t="s">
        <v>533</v>
      </c>
      <c r="B5" s="6">
        <v>5136</v>
      </c>
      <c r="C5" s="4"/>
    </row>
    <row r="6" spans="1:3">
      <c r="A6" s="2" t="s">
        <v>534</v>
      </c>
      <c r="B6" s="6">
        <v>11699</v>
      </c>
      <c r="C6" s="4"/>
    </row>
    <row r="7" spans="1:3" ht="17.25">
      <c r="A7" s="2" t="s">
        <v>64</v>
      </c>
      <c r="B7" s="6">
        <v>5444</v>
      </c>
      <c r="C7" s="10" t="s">
        <v>147</v>
      </c>
    </row>
    <row r="8" spans="1:3">
      <c r="A8" s="2" t="s">
        <v>140</v>
      </c>
      <c r="B8" s="6">
        <v>22279</v>
      </c>
      <c r="C8" s="4"/>
    </row>
    <row r="9" spans="1:3" ht="30">
      <c r="A9" s="2" t="s">
        <v>1413</v>
      </c>
      <c r="B9" s="4"/>
      <c r="C9" s="4"/>
    </row>
    <row r="10" spans="1:3" ht="30">
      <c r="A10" s="3" t="s">
        <v>1412</v>
      </c>
      <c r="B10" s="4"/>
      <c r="C10" s="4"/>
    </row>
    <row r="11" spans="1:3">
      <c r="A11" s="2" t="s">
        <v>533</v>
      </c>
      <c r="B11" s="6">
        <v>2031</v>
      </c>
      <c r="C11" s="4"/>
    </row>
    <row r="12" spans="1:3">
      <c r="A12" s="2" t="s">
        <v>534</v>
      </c>
      <c r="B12" s="6">
        <v>12148</v>
      </c>
      <c r="C12" s="4"/>
    </row>
    <row r="13" spans="1:3" ht="17.25">
      <c r="A13" s="2" t="s">
        <v>64</v>
      </c>
      <c r="B13" s="4">
        <v>87</v>
      </c>
      <c r="C13" s="10" t="s">
        <v>147</v>
      </c>
    </row>
    <row r="14" spans="1:3">
      <c r="A14" s="2" t="s">
        <v>140</v>
      </c>
      <c r="B14" s="6">
        <v>14266</v>
      </c>
      <c r="C14" s="4"/>
    </row>
    <row r="15" spans="1:3">
      <c r="A15" s="11"/>
      <c r="B15" s="11"/>
      <c r="C15" s="11"/>
    </row>
    <row r="16" spans="1:3" ht="60" customHeight="1">
      <c r="A16" s="2" t="s">
        <v>147</v>
      </c>
      <c r="B16" s="12" t="s">
        <v>1414</v>
      </c>
      <c r="C16" s="12"/>
    </row>
  </sheetData>
  <mergeCells count="5">
    <mergeCell ref="A1:A2"/>
    <mergeCell ref="B1:C1"/>
    <mergeCell ref="B2:C2"/>
    <mergeCell ref="A15:C15"/>
    <mergeCell ref="B16:C16"/>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s>
  <sheetData>
    <row r="1" spans="1:4" ht="30">
      <c r="A1" s="1" t="s">
        <v>1415</v>
      </c>
      <c r="B1" s="1" t="s">
        <v>55</v>
      </c>
      <c r="C1" s="1" t="s">
        <v>2</v>
      </c>
      <c r="D1" s="1"/>
    </row>
    <row r="2" spans="1:4">
      <c r="A2" s="1" t="s">
        <v>54</v>
      </c>
      <c r="B2" s="1" t="s">
        <v>57</v>
      </c>
      <c r="C2" s="1" t="s">
        <v>30</v>
      </c>
      <c r="D2" s="1" t="s">
        <v>3</v>
      </c>
    </row>
    <row r="3" spans="1:4" ht="30">
      <c r="A3" s="3" t="s">
        <v>1412</v>
      </c>
      <c r="B3" s="4"/>
      <c r="C3" s="4"/>
      <c r="D3" s="4"/>
    </row>
    <row r="4" spans="1:4" ht="30">
      <c r="A4" s="2" t="s">
        <v>1416</v>
      </c>
      <c r="B4" s="4"/>
      <c r="C4" s="5">
        <v>25</v>
      </c>
      <c r="D4" s="4"/>
    </row>
    <row r="5" spans="1:4">
      <c r="A5" s="2" t="s">
        <v>1417</v>
      </c>
      <c r="B5" s="4">
        <v>0</v>
      </c>
      <c r="C5" s="4"/>
      <c r="D5" s="4"/>
    </row>
    <row r="6" spans="1:4">
      <c r="A6" s="2" t="s">
        <v>1411</v>
      </c>
      <c r="B6" s="4"/>
      <c r="C6" s="4"/>
      <c r="D6" s="4"/>
    </row>
    <row r="7" spans="1:4" ht="30">
      <c r="A7" s="3" t="s">
        <v>1418</v>
      </c>
      <c r="B7" s="4"/>
      <c r="C7" s="4"/>
      <c r="D7" s="4"/>
    </row>
    <row r="8" spans="1:4">
      <c r="A8" s="2">
        <v>2015</v>
      </c>
      <c r="B8" s="4"/>
      <c r="C8" s="4"/>
      <c r="D8" s="4">
        <v>207</v>
      </c>
    </row>
    <row r="9" spans="1:4">
      <c r="A9" s="2">
        <v>2016</v>
      </c>
      <c r="B9" s="4"/>
      <c r="C9" s="4"/>
      <c r="D9" s="4">
        <v>188</v>
      </c>
    </row>
    <row r="10" spans="1:4">
      <c r="A10" s="2">
        <v>2017</v>
      </c>
      <c r="B10" s="4"/>
      <c r="C10" s="4"/>
      <c r="D10" s="4">
        <v>188</v>
      </c>
    </row>
    <row r="11" spans="1:4">
      <c r="A11" s="2">
        <v>2018</v>
      </c>
      <c r="B11" s="4"/>
      <c r="C11" s="4"/>
      <c r="D11" s="4">
        <v>185</v>
      </c>
    </row>
    <row r="12" spans="1:4">
      <c r="A12" s="2">
        <v>2019</v>
      </c>
      <c r="B12" s="4"/>
      <c r="C12" s="4"/>
      <c r="D12" s="4">
        <v>186</v>
      </c>
    </row>
    <row r="13" spans="1:4">
      <c r="A13" s="2" t="s">
        <v>1419</v>
      </c>
      <c r="B13" s="4"/>
      <c r="C13" s="4"/>
      <c r="D13" s="4">
        <v>931</v>
      </c>
    </row>
    <row r="14" spans="1:4">
      <c r="A14" s="2" t="s">
        <v>140</v>
      </c>
      <c r="B14" s="4"/>
      <c r="C14" s="4"/>
      <c r="D14" s="6">
        <v>1885</v>
      </c>
    </row>
    <row r="15" spans="1:4">
      <c r="A15" s="2" t="s">
        <v>1420</v>
      </c>
      <c r="B15" s="4"/>
      <c r="C15" s="4"/>
      <c r="D15" s="4"/>
    </row>
    <row r="16" spans="1:4" ht="30">
      <c r="A16" s="3" t="s">
        <v>1418</v>
      </c>
      <c r="B16" s="4"/>
      <c r="C16" s="4"/>
      <c r="D16" s="4"/>
    </row>
    <row r="17" spans="1:4">
      <c r="A17" s="2">
        <v>2015</v>
      </c>
      <c r="B17" s="4"/>
      <c r="C17" s="4"/>
      <c r="D17" s="4">
        <v>37</v>
      </c>
    </row>
    <row r="18" spans="1:4">
      <c r="A18" s="2">
        <v>2016</v>
      </c>
      <c r="B18" s="4"/>
      <c r="C18" s="4"/>
      <c r="D18" s="4">
        <v>34</v>
      </c>
    </row>
    <row r="19" spans="1:4">
      <c r="A19" s="2">
        <v>2017</v>
      </c>
      <c r="B19" s="4"/>
      <c r="C19" s="4"/>
      <c r="D19" s="4">
        <v>33</v>
      </c>
    </row>
    <row r="20" spans="1:4">
      <c r="A20" s="2">
        <v>2018</v>
      </c>
      <c r="B20" s="4"/>
      <c r="C20" s="4"/>
      <c r="D20" s="4">
        <v>30</v>
      </c>
    </row>
    <row r="21" spans="1:4">
      <c r="A21" s="2">
        <v>2019</v>
      </c>
      <c r="B21" s="4"/>
      <c r="C21" s="4"/>
      <c r="D21" s="4">
        <v>28</v>
      </c>
    </row>
    <row r="22" spans="1:4">
      <c r="A22" s="2" t="s">
        <v>1419</v>
      </c>
      <c r="B22" s="4"/>
      <c r="C22" s="4"/>
      <c r="D22" s="4">
        <v>114</v>
      </c>
    </row>
    <row r="23" spans="1:4">
      <c r="A23" s="2" t="s">
        <v>140</v>
      </c>
      <c r="B23" s="4"/>
      <c r="C23" s="4"/>
      <c r="D23" s="4">
        <v>276</v>
      </c>
    </row>
    <row r="24" spans="1:4" ht="45">
      <c r="A24" s="2" t="s">
        <v>1421</v>
      </c>
      <c r="B24" s="4"/>
      <c r="C24" s="4"/>
      <c r="D24" s="4"/>
    </row>
    <row r="25" spans="1:4" ht="30">
      <c r="A25" s="3" t="s">
        <v>1412</v>
      </c>
      <c r="B25" s="4"/>
      <c r="C25" s="4"/>
      <c r="D25" s="4"/>
    </row>
    <row r="26" spans="1:4">
      <c r="A26" s="2" t="s">
        <v>1422</v>
      </c>
      <c r="B26" s="4"/>
      <c r="C26" s="5">
        <v>275</v>
      </c>
      <c r="D26" s="4"/>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1423</v>
      </c>
      <c r="B1" s="1" t="s">
        <v>2</v>
      </c>
      <c r="C1" s="1"/>
    </row>
    <row r="2" spans="1:3">
      <c r="A2" s="1" t="s">
        <v>54</v>
      </c>
      <c r="B2" s="1" t="s">
        <v>3</v>
      </c>
      <c r="C2" s="1" t="s">
        <v>29</v>
      </c>
    </row>
    <row r="3" spans="1:3" ht="30">
      <c r="A3" s="3" t="s">
        <v>1412</v>
      </c>
      <c r="B3" s="4"/>
      <c r="C3" s="4"/>
    </row>
    <row r="4" spans="1:3">
      <c r="A4" s="2" t="s">
        <v>1424</v>
      </c>
      <c r="B4" s="5">
        <v>2504</v>
      </c>
      <c r="C4" s="5">
        <v>2500</v>
      </c>
    </row>
    <row r="5" spans="1:3">
      <c r="A5" s="2" t="s">
        <v>1425</v>
      </c>
      <c r="B5" s="286">
        <v>1</v>
      </c>
      <c r="C5" s="286">
        <v>1</v>
      </c>
    </row>
    <row r="6" spans="1:3">
      <c r="A6" s="2" t="s">
        <v>1426</v>
      </c>
      <c r="B6" s="4"/>
      <c r="C6" s="4"/>
    </row>
    <row r="7" spans="1:3" ht="30">
      <c r="A7" s="3" t="s">
        <v>1412</v>
      </c>
      <c r="B7" s="4"/>
      <c r="C7" s="4"/>
    </row>
    <row r="8" spans="1:3" ht="30">
      <c r="A8" s="2" t="s">
        <v>1427</v>
      </c>
      <c r="B8" s="286">
        <v>0.7</v>
      </c>
      <c r="C8" s="4"/>
    </row>
    <row r="9" spans="1:3" ht="30">
      <c r="A9" s="2" t="s">
        <v>1428</v>
      </c>
      <c r="B9" s="286">
        <v>0.42</v>
      </c>
      <c r="C9" s="4"/>
    </row>
    <row r="10" spans="1:3" ht="30">
      <c r="A10" s="2" t="s">
        <v>1429</v>
      </c>
      <c r="B10" s="286">
        <v>0.28000000000000003</v>
      </c>
      <c r="C10" s="4"/>
    </row>
    <row r="11" spans="1:3" ht="30">
      <c r="A11" s="2" t="s">
        <v>1430</v>
      </c>
      <c r="B11" s="286">
        <v>0.03</v>
      </c>
      <c r="C11" s="4"/>
    </row>
    <row r="12" spans="1:3">
      <c r="A12" s="2" t="s">
        <v>1424</v>
      </c>
      <c r="B12" s="6">
        <v>1715</v>
      </c>
      <c r="C12" s="6">
        <v>1619</v>
      </c>
    </row>
    <row r="13" spans="1:3">
      <c r="A13" s="2" t="s">
        <v>1425</v>
      </c>
      <c r="B13" s="286">
        <v>0.68</v>
      </c>
      <c r="C13" s="286">
        <v>0.65</v>
      </c>
    </row>
    <row r="14" spans="1:3">
      <c r="A14" s="2" t="s">
        <v>1431</v>
      </c>
      <c r="B14" s="4"/>
      <c r="C14" s="4"/>
    </row>
    <row r="15" spans="1:3" ht="30">
      <c r="A15" s="3" t="s">
        <v>1412</v>
      </c>
      <c r="B15" s="4"/>
      <c r="C15" s="4"/>
    </row>
    <row r="16" spans="1:3" ht="30">
      <c r="A16" s="2" t="s">
        <v>1427</v>
      </c>
      <c r="B16" s="286">
        <v>0.3</v>
      </c>
      <c r="C16" s="4"/>
    </row>
    <row r="17" spans="1:3">
      <c r="A17" s="2" t="s">
        <v>1424</v>
      </c>
      <c r="B17" s="4">
        <v>740</v>
      </c>
      <c r="C17" s="4">
        <v>795</v>
      </c>
    </row>
    <row r="18" spans="1:3">
      <c r="A18" s="2" t="s">
        <v>1425</v>
      </c>
      <c r="B18" s="286">
        <v>0.3</v>
      </c>
      <c r="C18" s="286">
        <v>0.32</v>
      </c>
    </row>
    <row r="19" spans="1:3">
      <c r="A19" s="2" t="s">
        <v>1432</v>
      </c>
      <c r="B19" s="4"/>
      <c r="C19" s="4"/>
    </row>
    <row r="20" spans="1:3" ht="30">
      <c r="A20" s="3" t="s">
        <v>1412</v>
      </c>
      <c r="B20" s="4"/>
      <c r="C20" s="4"/>
    </row>
    <row r="21" spans="1:3">
      <c r="A21" s="2" t="s">
        <v>1424</v>
      </c>
      <c r="B21" s="5">
        <v>49</v>
      </c>
      <c r="C21" s="5">
        <v>86</v>
      </c>
    </row>
    <row r="22" spans="1:3">
      <c r="A22" s="2" t="s">
        <v>1425</v>
      </c>
      <c r="B22" s="286">
        <v>0.02</v>
      </c>
      <c r="C22" s="286">
        <v>0.03</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1433</v>
      </c>
      <c r="B1" s="9" t="s">
        <v>2</v>
      </c>
      <c r="C1" s="9"/>
      <c r="D1" s="9"/>
    </row>
    <row r="2" spans="1:4">
      <c r="A2" s="1" t="s">
        <v>54</v>
      </c>
      <c r="B2" s="1" t="s">
        <v>3</v>
      </c>
      <c r="C2" s="1" t="s">
        <v>29</v>
      </c>
      <c r="D2" s="1" t="s">
        <v>30</v>
      </c>
    </row>
    <row r="3" spans="1:4" ht="30">
      <c r="A3" s="3" t="s">
        <v>1434</v>
      </c>
      <c r="B3" s="4"/>
      <c r="C3" s="4"/>
      <c r="D3" s="4"/>
    </row>
    <row r="4" spans="1:4" ht="30">
      <c r="A4" s="2" t="s">
        <v>586</v>
      </c>
      <c r="B4" s="5">
        <v>2504</v>
      </c>
      <c r="C4" s="5">
        <v>2500</v>
      </c>
      <c r="D4" s="4"/>
    </row>
    <row r="5" spans="1:4">
      <c r="A5" s="2" t="s">
        <v>1411</v>
      </c>
      <c r="B5" s="4"/>
      <c r="C5" s="4"/>
      <c r="D5" s="4"/>
    </row>
    <row r="6" spans="1:4" ht="30">
      <c r="A6" s="3" t="s">
        <v>1435</v>
      </c>
      <c r="B6" s="4"/>
      <c r="C6" s="4"/>
      <c r="D6" s="4"/>
    </row>
    <row r="7" spans="1:4">
      <c r="A7" s="2" t="s">
        <v>564</v>
      </c>
      <c r="B7" s="6">
        <v>2849</v>
      </c>
      <c r="C7" s="6">
        <v>2538</v>
      </c>
      <c r="D7" s="4"/>
    </row>
    <row r="8" spans="1:4">
      <c r="A8" s="2" t="s">
        <v>565</v>
      </c>
      <c r="B8" s="6">
        <v>3002</v>
      </c>
      <c r="C8" s="6">
        <v>2679</v>
      </c>
      <c r="D8" s="6">
        <v>2954</v>
      </c>
    </row>
    <row r="9" spans="1:4" ht="30">
      <c r="A9" s="3" t="s">
        <v>1436</v>
      </c>
      <c r="B9" s="4"/>
      <c r="C9" s="4"/>
      <c r="D9" s="4"/>
    </row>
    <row r="10" spans="1:4" ht="30">
      <c r="A10" s="2" t="s">
        <v>1437</v>
      </c>
      <c r="B10" s="6">
        <v>2679</v>
      </c>
      <c r="C10" s="6">
        <v>2954</v>
      </c>
      <c r="D10" s="4"/>
    </row>
    <row r="11" spans="1:4">
      <c r="A11" s="2" t="s">
        <v>568</v>
      </c>
      <c r="B11" s="4">
        <v>44</v>
      </c>
      <c r="C11" s="4">
        <v>49</v>
      </c>
      <c r="D11" s="4">
        <v>44</v>
      </c>
    </row>
    <row r="12" spans="1:4">
      <c r="A12" s="2" t="s">
        <v>569</v>
      </c>
      <c r="B12" s="4">
        <v>123</v>
      </c>
      <c r="C12" s="4">
        <v>108</v>
      </c>
      <c r="D12" s="4">
        <v>123</v>
      </c>
    </row>
    <row r="13" spans="1:4">
      <c r="A13" s="2" t="s">
        <v>570</v>
      </c>
      <c r="B13" s="4">
        <v>0</v>
      </c>
      <c r="C13" s="4">
        <v>0</v>
      </c>
      <c r="D13" s="4"/>
    </row>
    <row r="14" spans="1:4" ht="30">
      <c r="A14" s="2" t="s">
        <v>571</v>
      </c>
      <c r="B14" s="4">
        <v>27</v>
      </c>
      <c r="C14" s="4">
        <v>0</v>
      </c>
      <c r="D14" s="4"/>
    </row>
    <row r="15" spans="1:4">
      <c r="A15" s="2" t="s">
        <v>572</v>
      </c>
      <c r="B15" s="4">
        <v>333</v>
      </c>
      <c r="C15" s="4">
        <v>-275</v>
      </c>
      <c r="D15" s="4"/>
    </row>
    <row r="16" spans="1:4">
      <c r="A16" s="2" t="s">
        <v>576</v>
      </c>
      <c r="B16" s="4">
        <v>-204</v>
      </c>
      <c r="C16" s="4">
        <v>-157</v>
      </c>
      <c r="D16" s="4"/>
    </row>
    <row r="17" spans="1:4">
      <c r="A17" s="2" t="s">
        <v>581</v>
      </c>
      <c r="B17" s="6">
        <v>3002</v>
      </c>
      <c r="C17" s="6">
        <v>2679</v>
      </c>
      <c r="D17" s="6">
        <v>2954</v>
      </c>
    </row>
    <row r="18" spans="1:4" ht="30">
      <c r="A18" s="3" t="s">
        <v>1434</v>
      </c>
      <c r="B18" s="4"/>
      <c r="C18" s="4"/>
      <c r="D18" s="4"/>
    </row>
    <row r="19" spans="1:4" ht="30">
      <c r="A19" s="2" t="s">
        <v>583</v>
      </c>
      <c r="B19" s="6">
        <v>2500</v>
      </c>
      <c r="C19" s="6">
        <v>2294</v>
      </c>
      <c r="D19" s="4"/>
    </row>
    <row r="20" spans="1:4">
      <c r="A20" s="2" t="s">
        <v>584</v>
      </c>
      <c r="B20" s="4">
        <v>195</v>
      </c>
      <c r="C20" s="4">
        <v>350</v>
      </c>
      <c r="D20" s="4"/>
    </row>
    <row r="21" spans="1:4">
      <c r="A21" s="2" t="s">
        <v>570</v>
      </c>
      <c r="B21" s="4">
        <v>0</v>
      </c>
      <c r="C21" s="4">
        <v>0</v>
      </c>
      <c r="D21" s="4"/>
    </row>
    <row r="22" spans="1:4">
      <c r="A22" s="2" t="s">
        <v>576</v>
      </c>
      <c r="B22" s="4">
        <v>-204</v>
      </c>
      <c r="C22" s="4">
        <v>-157</v>
      </c>
      <c r="D22" s="4"/>
    </row>
    <row r="23" spans="1:4" ht="30">
      <c r="A23" s="2" t="s">
        <v>586</v>
      </c>
      <c r="B23" s="6">
        <v>2504</v>
      </c>
      <c r="C23" s="6">
        <v>2500</v>
      </c>
      <c r="D23" s="6">
        <v>2294</v>
      </c>
    </row>
    <row r="24" spans="1:4">
      <c r="A24" s="2" t="s">
        <v>587</v>
      </c>
      <c r="B24" s="4">
        <v>-498</v>
      </c>
      <c r="C24" s="4">
        <v>-179</v>
      </c>
      <c r="D24" s="4"/>
    </row>
    <row r="25" spans="1:4">
      <c r="A25" s="2" t="s">
        <v>1420</v>
      </c>
      <c r="B25" s="4"/>
      <c r="C25" s="4"/>
      <c r="D25" s="4"/>
    </row>
    <row r="26" spans="1:4" ht="30">
      <c r="A26" s="3" t="s">
        <v>1435</v>
      </c>
      <c r="B26" s="4"/>
      <c r="C26" s="4"/>
      <c r="D26" s="4"/>
    </row>
    <row r="27" spans="1:4">
      <c r="A27" s="2" t="s">
        <v>565</v>
      </c>
      <c r="B27" s="4">
        <v>340</v>
      </c>
      <c r="C27" s="4">
        <v>350</v>
      </c>
      <c r="D27" s="4">
        <v>415</v>
      </c>
    </row>
    <row r="28" spans="1:4" ht="30">
      <c r="A28" s="3" t="s">
        <v>1436</v>
      </c>
      <c r="B28" s="4"/>
      <c r="C28" s="4"/>
      <c r="D28" s="4"/>
    </row>
    <row r="29" spans="1:4" ht="30">
      <c r="A29" s="2" t="s">
        <v>1437</v>
      </c>
      <c r="B29" s="4">
        <v>350</v>
      </c>
      <c r="C29" s="4">
        <v>415</v>
      </c>
      <c r="D29" s="4"/>
    </row>
    <row r="30" spans="1:4">
      <c r="A30" s="2" t="s">
        <v>568</v>
      </c>
      <c r="B30" s="4">
        <v>3</v>
      </c>
      <c r="C30" s="4">
        <v>3</v>
      </c>
      <c r="D30" s="4">
        <v>4</v>
      </c>
    </row>
    <row r="31" spans="1:4">
      <c r="A31" s="2" t="s">
        <v>569</v>
      </c>
      <c r="B31" s="4">
        <v>13</v>
      </c>
      <c r="C31" s="4">
        <v>13</v>
      </c>
      <c r="D31" s="4">
        <v>16</v>
      </c>
    </row>
    <row r="32" spans="1:4">
      <c r="A32" s="2" t="s">
        <v>570</v>
      </c>
      <c r="B32" s="4">
        <v>7</v>
      </c>
      <c r="C32" s="4">
        <v>8</v>
      </c>
      <c r="D32" s="4"/>
    </row>
    <row r="33" spans="1:4" ht="30">
      <c r="A33" s="2" t="s">
        <v>571</v>
      </c>
      <c r="B33" s="4">
        <v>8</v>
      </c>
      <c r="C33" s="4">
        <v>0</v>
      </c>
      <c r="D33" s="4"/>
    </row>
    <row r="34" spans="1:4">
      <c r="A34" s="2" t="s">
        <v>572</v>
      </c>
      <c r="B34" s="4">
        <v>-8</v>
      </c>
      <c r="C34" s="4">
        <v>-49</v>
      </c>
      <c r="D34" s="4"/>
    </row>
    <row r="35" spans="1:4">
      <c r="A35" s="2" t="s">
        <v>576</v>
      </c>
      <c r="B35" s="4">
        <v>-33</v>
      </c>
      <c r="C35" s="4">
        <v>-40</v>
      </c>
      <c r="D35" s="4"/>
    </row>
    <row r="36" spans="1:4">
      <c r="A36" s="2" t="s">
        <v>581</v>
      </c>
      <c r="B36" s="4">
        <v>340</v>
      </c>
      <c r="C36" s="4">
        <v>350</v>
      </c>
      <c r="D36" s="4">
        <v>415</v>
      </c>
    </row>
    <row r="37" spans="1:4" ht="30">
      <c r="A37" s="3" t="s">
        <v>1434</v>
      </c>
      <c r="B37" s="4"/>
      <c r="C37" s="4"/>
      <c r="D37" s="4"/>
    </row>
    <row r="38" spans="1:4" ht="30">
      <c r="A38" s="2" t="s">
        <v>583</v>
      </c>
      <c r="B38" s="4">
        <v>0</v>
      </c>
      <c r="C38" s="4">
        <v>0</v>
      </c>
      <c r="D38" s="4"/>
    </row>
    <row r="39" spans="1:4">
      <c r="A39" s="2" t="s">
        <v>584</v>
      </c>
      <c r="B39" s="4">
        <v>0</v>
      </c>
      <c r="C39" s="4">
        <v>0</v>
      </c>
      <c r="D39" s="4"/>
    </row>
    <row r="40" spans="1:4">
      <c r="A40" s="2" t="s">
        <v>570</v>
      </c>
      <c r="B40" s="4">
        <v>7</v>
      </c>
      <c r="C40" s="4">
        <v>8</v>
      </c>
      <c r="D40" s="4"/>
    </row>
    <row r="41" spans="1:4">
      <c r="A41" s="2" t="s">
        <v>576</v>
      </c>
      <c r="B41" s="4">
        <v>-33</v>
      </c>
      <c r="C41" s="4">
        <v>-40</v>
      </c>
      <c r="D41" s="4"/>
    </row>
    <row r="42" spans="1:4" ht="30">
      <c r="A42" s="2" t="s">
        <v>586</v>
      </c>
      <c r="B42" s="4">
        <v>0</v>
      </c>
      <c r="C42" s="4">
        <v>0</v>
      </c>
      <c r="D42" s="4">
        <v>0</v>
      </c>
    </row>
    <row r="43" spans="1:4">
      <c r="A43" s="2" t="s">
        <v>587</v>
      </c>
      <c r="B43" s="4">
        <v>-340</v>
      </c>
      <c r="C43" s="4">
        <v>-350</v>
      </c>
      <c r="D43" s="4"/>
    </row>
    <row r="44" spans="1:4" ht="45">
      <c r="A44" s="2" t="s">
        <v>1421</v>
      </c>
      <c r="B44" s="4"/>
      <c r="C44" s="4"/>
      <c r="D44" s="4"/>
    </row>
    <row r="45" spans="1:4" ht="30">
      <c r="A45" s="3" t="s">
        <v>1434</v>
      </c>
      <c r="B45" s="4"/>
      <c r="C45" s="4"/>
      <c r="D45" s="4"/>
    </row>
    <row r="46" spans="1:4">
      <c r="A46" s="2" t="s">
        <v>1422</v>
      </c>
      <c r="B46" s="4"/>
      <c r="C46" s="4"/>
      <c r="D46" s="4">
        <v>275</v>
      </c>
    </row>
    <row r="47" spans="1:4" ht="45">
      <c r="A47" s="2" t="s">
        <v>1438</v>
      </c>
      <c r="B47" s="4"/>
      <c r="C47" s="4"/>
      <c r="D47" s="4"/>
    </row>
    <row r="48" spans="1:4" ht="30">
      <c r="A48" s="3" t="s">
        <v>1434</v>
      </c>
      <c r="B48" s="4"/>
      <c r="C48" s="4"/>
      <c r="D48" s="4"/>
    </row>
    <row r="49" spans="1:4">
      <c r="A49" s="2" t="s">
        <v>1422</v>
      </c>
      <c r="B49" s="4">
        <v>13</v>
      </c>
      <c r="C49" s="4">
        <v>13</v>
      </c>
      <c r="D49" s="4"/>
    </row>
    <row r="50" spans="1:4" ht="45">
      <c r="A50" s="2" t="s">
        <v>1439</v>
      </c>
      <c r="B50" s="4"/>
      <c r="C50" s="4"/>
      <c r="D50" s="4"/>
    </row>
    <row r="51" spans="1:4" ht="30">
      <c r="A51" s="3" t="s">
        <v>1434</v>
      </c>
      <c r="B51" s="4"/>
      <c r="C51" s="4"/>
      <c r="D51" s="4"/>
    </row>
    <row r="52" spans="1:4">
      <c r="A52" s="2" t="s">
        <v>1422</v>
      </c>
      <c r="B52" s="5">
        <v>26</v>
      </c>
      <c r="C52" s="5">
        <v>32</v>
      </c>
      <c r="D52"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7.42578125" customWidth="1"/>
  </cols>
  <sheetData>
    <row r="1" spans="1:5" ht="45">
      <c r="A1" s="1" t="s">
        <v>1440</v>
      </c>
      <c r="B1" s="9" t="s">
        <v>3</v>
      </c>
      <c r="C1" s="9"/>
      <c r="D1" s="9" t="s">
        <v>29</v>
      </c>
      <c r="E1" s="9"/>
    </row>
    <row r="2" spans="1:5">
      <c r="A2" s="1" t="s">
        <v>54</v>
      </c>
      <c r="B2" s="9"/>
      <c r="C2" s="9"/>
      <c r="D2" s="9"/>
      <c r="E2" s="9"/>
    </row>
    <row r="3" spans="1:5">
      <c r="A3" s="2" t="s">
        <v>1411</v>
      </c>
      <c r="B3" s="4"/>
      <c r="C3" s="4"/>
      <c r="D3" s="4"/>
      <c r="E3" s="4"/>
    </row>
    <row r="4" spans="1:5" ht="30">
      <c r="A4" s="3" t="s">
        <v>1441</v>
      </c>
      <c r="B4" s="4"/>
      <c r="C4" s="4"/>
      <c r="D4" s="4"/>
      <c r="E4" s="4"/>
    </row>
    <row r="5" spans="1:5" ht="17.25">
      <c r="A5" s="2" t="s">
        <v>1442</v>
      </c>
      <c r="B5" s="5">
        <v>9</v>
      </c>
      <c r="C5" s="10" t="s">
        <v>147</v>
      </c>
      <c r="D5" s="5">
        <v>44</v>
      </c>
      <c r="E5" s="10" t="s">
        <v>147</v>
      </c>
    </row>
    <row r="6" spans="1:5">
      <c r="A6" s="2" t="s">
        <v>597</v>
      </c>
      <c r="B6" s="4">
        <v>-15</v>
      </c>
      <c r="C6" s="4"/>
      <c r="D6" s="4">
        <v>-14</v>
      </c>
      <c r="E6" s="4"/>
    </row>
    <row r="7" spans="1:5">
      <c r="A7" s="2" t="s">
        <v>602</v>
      </c>
      <c r="B7" s="4">
        <v>-492</v>
      </c>
      <c r="C7" s="4"/>
      <c r="D7" s="4">
        <v>-209</v>
      </c>
      <c r="E7" s="4"/>
    </row>
    <row r="8" spans="1:5" ht="30">
      <c r="A8" s="2" t="s">
        <v>1443</v>
      </c>
      <c r="B8" s="4">
        <v>-498</v>
      </c>
      <c r="C8" s="4"/>
      <c r="D8" s="4">
        <v>-179</v>
      </c>
      <c r="E8" s="4"/>
    </row>
    <row r="9" spans="1:5">
      <c r="A9" s="2" t="s">
        <v>1420</v>
      </c>
      <c r="B9" s="4"/>
      <c r="C9" s="4"/>
      <c r="D9" s="4"/>
      <c r="E9" s="4"/>
    </row>
    <row r="10" spans="1:5" ht="30">
      <c r="A10" s="3" t="s">
        <v>1441</v>
      </c>
      <c r="B10" s="4"/>
      <c r="C10" s="4"/>
      <c r="D10" s="4"/>
      <c r="E10" s="4"/>
    </row>
    <row r="11" spans="1:5">
      <c r="A11" s="2" t="s">
        <v>1442</v>
      </c>
      <c r="B11" s="4">
        <v>0</v>
      </c>
      <c r="C11" s="4"/>
      <c r="D11" s="4">
        <v>0</v>
      </c>
      <c r="E11" s="4"/>
    </row>
    <row r="12" spans="1:5">
      <c r="A12" s="2" t="s">
        <v>597</v>
      </c>
      <c r="B12" s="4">
        <v>-37</v>
      </c>
      <c r="C12" s="4"/>
      <c r="D12" s="4">
        <v>-38</v>
      </c>
      <c r="E12" s="4"/>
    </row>
    <row r="13" spans="1:5">
      <c r="A13" s="2" t="s">
        <v>602</v>
      </c>
      <c r="B13" s="4">
        <v>-303</v>
      </c>
      <c r="C13" s="4"/>
      <c r="D13" s="4">
        <v>-312</v>
      </c>
      <c r="E13" s="4"/>
    </row>
    <row r="14" spans="1:5" ht="30">
      <c r="A14" s="2" t="s">
        <v>1443</v>
      </c>
      <c r="B14" s="5">
        <v>-340</v>
      </c>
      <c r="C14" s="4"/>
      <c r="D14" s="5">
        <v>-350</v>
      </c>
      <c r="E14" s="4"/>
    </row>
    <row r="15" spans="1:5">
      <c r="A15" s="11"/>
      <c r="B15" s="11"/>
      <c r="C15" s="11"/>
      <c r="D15" s="11"/>
      <c r="E15" s="11"/>
    </row>
    <row r="16" spans="1:5" ht="30" customHeight="1">
      <c r="A16" s="2" t="s">
        <v>147</v>
      </c>
      <c r="B16" s="12" t="s">
        <v>1444</v>
      </c>
      <c r="C16" s="12"/>
      <c r="D16" s="12"/>
      <c r="E16" s="12"/>
    </row>
  </sheetData>
  <mergeCells count="4">
    <mergeCell ref="B1:C2"/>
    <mergeCell ref="D1:E2"/>
    <mergeCell ref="A15:E15"/>
    <mergeCell ref="B16:E16"/>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1445</v>
      </c>
      <c r="B1" s="9" t="s">
        <v>3</v>
      </c>
      <c r="C1" s="9" t="s">
        <v>29</v>
      </c>
    </row>
    <row r="2" spans="1:3">
      <c r="A2" s="1" t="s">
        <v>54</v>
      </c>
      <c r="B2" s="9"/>
      <c r="C2" s="9"/>
    </row>
    <row r="3" spans="1:3" ht="45">
      <c r="A3" s="3" t="s">
        <v>524</v>
      </c>
      <c r="B3" s="4"/>
      <c r="C3" s="4"/>
    </row>
    <row r="4" spans="1:3">
      <c r="A4" s="2" t="s">
        <v>1446</v>
      </c>
      <c r="B4" s="5">
        <v>2504</v>
      </c>
      <c r="C4" s="5">
        <v>2500</v>
      </c>
    </row>
    <row r="5" spans="1:3">
      <c r="A5" s="3" t="s">
        <v>1447</v>
      </c>
      <c r="B5" s="4"/>
      <c r="C5" s="4"/>
    </row>
    <row r="6" spans="1:3">
      <c r="A6" s="2" t="s">
        <v>1448</v>
      </c>
      <c r="B6" s="6">
        <v>2461</v>
      </c>
      <c r="C6" s="4"/>
    </row>
    <row r="7" spans="1:3">
      <c r="A7" s="2" t="s">
        <v>1449</v>
      </c>
      <c r="B7" s="6">
        <v>-2968</v>
      </c>
      <c r="C7" s="4"/>
    </row>
    <row r="8" spans="1:3" ht="45">
      <c r="A8" s="3" t="s">
        <v>1450</v>
      </c>
      <c r="B8" s="4"/>
      <c r="C8" s="4"/>
    </row>
    <row r="9" spans="1:3">
      <c r="A9" s="2" t="s">
        <v>1448</v>
      </c>
      <c r="B9" s="6">
        <v>2461</v>
      </c>
      <c r="C9" s="4"/>
    </row>
    <row r="10" spans="1:3">
      <c r="A10" s="2" t="s">
        <v>1449</v>
      </c>
      <c r="B10" s="5">
        <v>-2815</v>
      </c>
      <c r="C10" s="4"/>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36.5703125" customWidth="1"/>
    <col min="3" max="3" width="21.42578125" customWidth="1"/>
    <col min="4" max="4" width="36.5703125" customWidth="1"/>
    <col min="5" max="5" width="21.42578125" customWidth="1"/>
    <col min="6" max="6" width="36.5703125" customWidth="1"/>
    <col min="7" max="7" width="21.42578125" customWidth="1"/>
  </cols>
  <sheetData>
    <row r="1" spans="1:7" ht="15" customHeight="1">
      <c r="A1" s="1" t="s">
        <v>1451</v>
      </c>
      <c r="B1" s="9" t="s">
        <v>2</v>
      </c>
      <c r="C1" s="9"/>
      <c r="D1" s="9"/>
      <c r="E1" s="9"/>
      <c r="F1" s="9"/>
      <c r="G1" s="9"/>
    </row>
    <row r="2" spans="1:7" ht="15" customHeight="1">
      <c r="A2" s="1" t="s">
        <v>54</v>
      </c>
      <c r="B2" s="9" t="s">
        <v>3</v>
      </c>
      <c r="C2" s="9"/>
      <c r="D2" s="9" t="s">
        <v>29</v>
      </c>
      <c r="E2" s="9"/>
      <c r="F2" s="9" t="s">
        <v>30</v>
      </c>
      <c r="G2" s="9"/>
    </row>
    <row r="3" spans="1:7">
      <c r="A3" s="2" t="s">
        <v>1411</v>
      </c>
      <c r="B3" s="4"/>
      <c r="C3" s="4"/>
      <c r="D3" s="4"/>
      <c r="E3" s="4"/>
      <c r="F3" s="4"/>
      <c r="G3" s="4"/>
    </row>
    <row r="4" spans="1:7" ht="45">
      <c r="A4" s="3" t="s">
        <v>1452</v>
      </c>
      <c r="B4" s="4"/>
      <c r="C4" s="4"/>
      <c r="D4" s="4"/>
      <c r="E4" s="4"/>
      <c r="F4" s="4"/>
      <c r="G4" s="4"/>
    </row>
    <row r="5" spans="1:7">
      <c r="A5" s="2" t="s">
        <v>568</v>
      </c>
      <c r="B5" s="5">
        <v>44</v>
      </c>
      <c r="C5" s="4"/>
      <c r="D5" s="5">
        <v>49</v>
      </c>
      <c r="E5" s="4"/>
      <c r="F5" s="5">
        <v>44</v>
      </c>
      <c r="G5" s="4"/>
    </row>
    <row r="6" spans="1:7">
      <c r="A6" s="2" t="s">
        <v>569</v>
      </c>
      <c r="B6" s="4">
        <v>123</v>
      </c>
      <c r="C6" s="4"/>
      <c r="D6" s="4">
        <v>108</v>
      </c>
      <c r="E6" s="4"/>
      <c r="F6" s="4">
        <v>123</v>
      </c>
      <c r="G6" s="4"/>
    </row>
    <row r="7" spans="1:7">
      <c r="A7" s="2" t="s">
        <v>621</v>
      </c>
      <c r="B7" s="4">
        <v>-166</v>
      </c>
      <c r="C7" s="4"/>
      <c r="D7" s="4">
        <v>-162</v>
      </c>
      <c r="E7" s="4"/>
      <c r="F7" s="4">
        <v>-166</v>
      </c>
      <c r="G7" s="4"/>
    </row>
    <row r="8" spans="1:7" ht="17.25">
      <c r="A8" s="2" t="s">
        <v>623</v>
      </c>
      <c r="B8" s="4">
        <v>57</v>
      </c>
      <c r="C8" s="10" t="s">
        <v>147</v>
      </c>
      <c r="D8" s="4">
        <v>100</v>
      </c>
      <c r="E8" s="10" t="s">
        <v>147</v>
      </c>
      <c r="F8" s="4">
        <v>82</v>
      </c>
      <c r="G8" s="4"/>
    </row>
    <row r="9" spans="1:7" ht="17.25">
      <c r="A9" s="2" t="s">
        <v>624</v>
      </c>
      <c r="B9" s="4">
        <v>0</v>
      </c>
      <c r="C9" s="10" t="s">
        <v>1258</v>
      </c>
      <c r="D9" s="4">
        <v>0</v>
      </c>
      <c r="E9" s="10" t="s">
        <v>1258</v>
      </c>
      <c r="F9" s="4">
        <v>0</v>
      </c>
      <c r="G9" s="4"/>
    </row>
    <row r="10" spans="1:7">
      <c r="A10" s="2" t="s">
        <v>625</v>
      </c>
      <c r="B10" s="4">
        <v>58</v>
      </c>
      <c r="C10" s="4"/>
      <c r="D10" s="4">
        <v>95</v>
      </c>
      <c r="E10" s="4"/>
      <c r="F10" s="4">
        <v>83</v>
      </c>
      <c r="G10" s="4"/>
    </row>
    <row r="11" spans="1:7" ht="30">
      <c r="A11" s="2" t="s">
        <v>1453</v>
      </c>
      <c r="B11" s="4">
        <v>27</v>
      </c>
      <c r="C11" s="10" t="s">
        <v>1454</v>
      </c>
      <c r="D11" s="4">
        <v>0</v>
      </c>
      <c r="E11" s="10" t="s">
        <v>1454</v>
      </c>
      <c r="F11" s="4">
        <v>0</v>
      </c>
      <c r="G11" s="10" t="s">
        <v>1454</v>
      </c>
    </row>
    <row r="12" spans="1:7" ht="17.25">
      <c r="A12" s="2" t="s">
        <v>641</v>
      </c>
      <c r="B12" s="4">
        <v>-1</v>
      </c>
      <c r="C12" s="4"/>
      <c r="D12" s="4">
        <v>-2</v>
      </c>
      <c r="E12" s="4"/>
      <c r="F12" s="4">
        <v>-2</v>
      </c>
      <c r="G12" s="10" t="s">
        <v>1455</v>
      </c>
    </row>
    <row r="13" spans="1:7">
      <c r="A13" s="2" t="s">
        <v>39</v>
      </c>
      <c r="B13" s="4">
        <v>84</v>
      </c>
      <c r="C13" s="4"/>
      <c r="D13" s="4">
        <v>93</v>
      </c>
      <c r="E13" s="4"/>
      <c r="F13" s="4">
        <v>81</v>
      </c>
      <c r="G13" s="4"/>
    </row>
    <row r="14" spans="1:7">
      <c r="A14" s="2" t="s">
        <v>1420</v>
      </c>
      <c r="B14" s="4"/>
      <c r="C14" s="4"/>
      <c r="D14" s="4"/>
      <c r="E14" s="4"/>
      <c r="F14" s="4"/>
      <c r="G14" s="4"/>
    </row>
    <row r="15" spans="1:7" ht="45">
      <c r="A15" s="3" t="s">
        <v>1452</v>
      </c>
      <c r="B15" s="4"/>
      <c r="C15" s="4"/>
      <c r="D15" s="4"/>
      <c r="E15" s="4"/>
      <c r="F15" s="4"/>
      <c r="G15" s="4"/>
    </row>
    <row r="16" spans="1:7">
      <c r="A16" s="2" t="s">
        <v>568</v>
      </c>
      <c r="B16" s="4">
        <v>3</v>
      </c>
      <c r="C16" s="4"/>
      <c r="D16" s="4">
        <v>3</v>
      </c>
      <c r="E16" s="4"/>
      <c r="F16" s="4">
        <v>4</v>
      </c>
      <c r="G16" s="4"/>
    </row>
    <row r="17" spans="1:7">
      <c r="A17" s="2" t="s">
        <v>569</v>
      </c>
      <c r="B17" s="4">
        <v>13</v>
      </c>
      <c r="C17" s="4"/>
      <c r="D17" s="4">
        <v>13</v>
      </c>
      <c r="E17" s="4"/>
      <c r="F17" s="4">
        <v>16</v>
      </c>
      <c r="G17" s="4"/>
    </row>
    <row r="18" spans="1:7">
      <c r="A18" s="2" t="s">
        <v>621</v>
      </c>
      <c r="B18" s="4">
        <v>0</v>
      </c>
      <c r="C18" s="4"/>
      <c r="D18" s="4">
        <v>0</v>
      </c>
      <c r="E18" s="4"/>
      <c r="F18" s="4">
        <v>0</v>
      </c>
      <c r="G18" s="4"/>
    </row>
    <row r="19" spans="1:7" ht="17.25">
      <c r="A19" s="2" t="s">
        <v>623</v>
      </c>
      <c r="B19" s="4">
        <v>5</v>
      </c>
      <c r="C19" s="10" t="s">
        <v>147</v>
      </c>
      <c r="D19" s="4">
        <v>14</v>
      </c>
      <c r="E19" s="10" t="s">
        <v>147</v>
      </c>
      <c r="F19" s="4">
        <v>9</v>
      </c>
      <c r="G19" s="4"/>
    </row>
    <row r="20" spans="1:7" ht="17.25">
      <c r="A20" s="2" t="s">
        <v>624</v>
      </c>
      <c r="B20" s="4">
        <v>-1</v>
      </c>
      <c r="C20" s="10" t="s">
        <v>1258</v>
      </c>
      <c r="D20" s="4">
        <v>-1</v>
      </c>
      <c r="E20" s="10" t="s">
        <v>1258</v>
      </c>
      <c r="F20" s="4">
        <v>-1</v>
      </c>
      <c r="G20" s="4"/>
    </row>
    <row r="21" spans="1:7">
      <c r="A21" s="2" t="s">
        <v>625</v>
      </c>
      <c r="B21" s="4">
        <v>20</v>
      </c>
      <c r="C21" s="4"/>
      <c r="D21" s="4">
        <v>29</v>
      </c>
      <c r="E21" s="4"/>
      <c r="F21" s="4">
        <v>28</v>
      </c>
      <c r="G21" s="4"/>
    </row>
    <row r="22" spans="1:7" ht="30">
      <c r="A22" s="2" t="s">
        <v>1453</v>
      </c>
      <c r="B22" s="4">
        <v>8</v>
      </c>
      <c r="C22" s="10" t="s">
        <v>1454</v>
      </c>
      <c r="D22" s="4">
        <v>0</v>
      </c>
      <c r="E22" s="10" t="s">
        <v>1454</v>
      </c>
      <c r="F22" s="4">
        <v>0</v>
      </c>
      <c r="G22" s="10" t="s">
        <v>1454</v>
      </c>
    </row>
    <row r="23" spans="1:7" ht="17.25">
      <c r="A23" s="2" t="s">
        <v>641</v>
      </c>
      <c r="B23" s="4">
        <v>0</v>
      </c>
      <c r="C23" s="4"/>
      <c r="D23" s="4">
        <v>0</v>
      </c>
      <c r="E23" s="4"/>
      <c r="F23" s="4">
        <v>0</v>
      </c>
      <c r="G23" s="10" t="s">
        <v>1455</v>
      </c>
    </row>
    <row r="24" spans="1:7">
      <c r="A24" s="2" t="s">
        <v>39</v>
      </c>
      <c r="B24" s="5">
        <v>28</v>
      </c>
      <c r="C24" s="4"/>
      <c r="D24" s="5">
        <v>29</v>
      </c>
      <c r="E24" s="4"/>
      <c r="F24" s="5">
        <v>28</v>
      </c>
      <c r="G24" s="4"/>
    </row>
    <row r="25" spans="1:7">
      <c r="A25" s="11"/>
      <c r="B25" s="11"/>
      <c r="C25" s="11"/>
      <c r="D25" s="11"/>
      <c r="E25" s="11"/>
      <c r="F25" s="11"/>
      <c r="G25" s="11"/>
    </row>
    <row r="26" spans="1:7" ht="30" customHeight="1">
      <c r="A26" s="2" t="s">
        <v>147</v>
      </c>
      <c r="B26" s="12" t="s">
        <v>643</v>
      </c>
      <c r="C26" s="12"/>
      <c r="D26" s="12"/>
      <c r="E26" s="12"/>
      <c r="F26" s="12"/>
      <c r="G26" s="12"/>
    </row>
    <row r="27" spans="1:7" ht="30" customHeight="1">
      <c r="A27" s="2" t="s">
        <v>1258</v>
      </c>
      <c r="B27" s="12" t="s">
        <v>644</v>
      </c>
      <c r="C27" s="12"/>
      <c r="D27" s="12"/>
      <c r="E27" s="12"/>
      <c r="F27" s="12"/>
      <c r="G27" s="12"/>
    </row>
    <row r="28" spans="1:7" ht="30" customHeight="1">
      <c r="A28" s="2" t="s">
        <v>1454</v>
      </c>
      <c r="B28" s="12" t="s">
        <v>628</v>
      </c>
      <c r="C28" s="12"/>
      <c r="D28" s="12"/>
      <c r="E28" s="12"/>
      <c r="F28" s="12"/>
      <c r="G28" s="12"/>
    </row>
    <row r="29" spans="1:7" ht="30" customHeight="1">
      <c r="A29" s="2" t="s">
        <v>1455</v>
      </c>
      <c r="B29" s="12" t="s">
        <v>1456</v>
      </c>
      <c r="C29" s="12"/>
      <c r="D29" s="12"/>
      <c r="E29" s="12"/>
      <c r="F29" s="12"/>
      <c r="G29" s="12"/>
    </row>
  </sheetData>
  <mergeCells count="9">
    <mergeCell ref="B27:G27"/>
    <mergeCell ref="B28:G28"/>
    <mergeCell ref="B29:G29"/>
    <mergeCell ref="B1:G1"/>
    <mergeCell ref="B2:C2"/>
    <mergeCell ref="D2:E2"/>
    <mergeCell ref="F2:G2"/>
    <mergeCell ref="A25:G25"/>
    <mergeCell ref="B26:G26"/>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7.42578125" customWidth="1"/>
    <col min="6" max="6" width="32.7109375" customWidth="1"/>
    <col min="7" max="7" width="28.28515625" customWidth="1"/>
  </cols>
  <sheetData>
    <row r="1" spans="1:7" ht="15" customHeight="1">
      <c r="A1" s="1" t="s">
        <v>1457</v>
      </c>
      <c r="B1" s="9" t="s">
        <v>2</v>
      </c>
      <c r="C1" s="9"/>
      <c r="D1" s="9"/>
      <c r="E1" s="9"/>
      <c r="F1" s="9"/>
      <c r="G1" s="9"/>
    </row>
    <row r="2" spans="1:7" ht="15" customHeight="1">
      <c r="A2" s="1" t="s">
        <v>54</v>
      </c>
      <c r="B2" s="9" t="s">
        <v>3</v>
      </c>
      <c r="C2" s="9"/>
      <c r="D2" s="9" t="s">
        <v>29</v>
      </c>
      <c r="E2" s="9"/>
      <c r="F2" s="9" t="s">
        <v>30</v>
      </c>
      <c r="G2" s="9"/>
    </row>
    <row r="3" spans="1:7">
      <c r="A3" s="2" t="s">
        <v>1411</v>
      </c>
      <c r="B3" s="4"/>
      <c r="C3" s="4"/>
      <c r="D3" s="4"/>
      <c r="E3" s="4"/>
      <c r="F3" s="4"/>
      <c r="G3" s="4"/>
    </row>
    <row r="4" spans="1:7" ht="30">
      <c r="A4" s="3" t="s">
        <v>1458</v>
      </c>
      <c r="B4" s="4"/>
      <c r="C4" s="4"/>
      <c r="D4" s="4"/>
      <c r="E4" s="4"/>
      <c r="F4" s="4"/>
      <c r="G4" s="4"/>
    </row>
    <row r="5" spans="1:7">
      <c r="A5" s="2" t="s">
        <v>636</v>
      </c>
      <c r="B5" s="5">
        <v>305</v>
      </c>
      <c r="C5" s="4"/>
      <c r="D5" s="5">
        <v>-462</v>
      </c>
      <c r="E5" s="4"/>
      <c r="F5" s="4"/>
      <c r="G5" s="4"/>
    </row>
    <row r="6" spans="1:7" ht="30">
      <c r="A6" s="3" t="s">
        <v>1459</v>
      </c>
      <c r="B6" s="4"/>
      <c r="C6" s="4"/>
      <c r="D6" s="4"/>
      <c r="E6" s="4"/>
      <c r="F6" s="4"/>
      <c r="G6" s="4"/>
    </row>
    <row r="7" spans="1:7" ht="17.25">
      <c r="A7" s="2" t="s">
        <v>1460</v>
      </c>
      <c r="B7" s="4">
        <v>57</v>
      </c>
      <c r="C7" s="10" t="s">
        <v>147</v>
      </c>
      <c r="D7" s="4">
        <v>100</v>
      </c>
      <c r="E7" s="10" t="s">
        <v>147</v>
      </c>
      <c r="F7" s="4">
        <v>82</v>
      </c>
      <c r="G7" s="4"/>
    </row>
    <row r="8" spans="1:7" ht="17.25">
      <c r="A8" s="2" t="s">
        <v>641</v>
      </c>
      <c r="B8" s="4">
        <v>-1</v>
      </c>
      <c r="C8" s="4"/>
      <c r="D8" s="4">
        <v>-2</v>
      </c>
      <c r="E8" s="4"/>
      <c r="F8" s="4">
        <v>-2</v>
      </c>
      <c r="G8" s="10" t="s">
        <v>1258</v>
      </c>
    </row>
    <row r="9" spans="1:7" ht="17.25">
      <c r="A9" s="2" t="s">
        <v>1461</v>
      </c>
      <c r="B9" s="4">
        <v>0</v>
      </c>
      <c r="C9" s="10" t="s">
        <v>1454</v>
      </c>
      <c r="D9" s="4">
        <v>0</v>
      </c>
      <c r="E9" s="10" t="s">
        <v>1454</v>
      </c>
      <c r="F9" s="4">
        <v>0</v>
      </c>
      <c r="G9" s="4"/>
    </row>
    <row r="10" spans="1:7" ht="30">
      <c r="A10" s="2" t="s">
        <v>1462</v>
      </c>
      <c r="B10" s="4">
        <v>70</v>
      </c>
      <c r="C10" s="4"/>
      <c r="D10" s="4"/>
      <c r="E10" s="4"/>
      <c r="F10" s="4"/>
      <c r="G10" s="4"/>
    </row>
    <row r="11" spans="1:7" ht="30">
      <c r="A11" s="2" t="s">
        <v>1463</v>
      </c>
      <c r="B11" s="4">
        <v>1</v>
      </c>
      <c r="C11" s="4"/>
      <c r="D11" s="4"/>
      <c r="E11" s="4"/>
      <c r="F11" s="4"/>
      <c r="G11" s="4"/>
    </row>
    <row r="12" spans="1:7" ht="60">
      <c r="A12" s="3" t="s">
        <v>1464</v>
      </c>
      <c r="B12" s="4"/>
      <c r="C12" s="4"/>
      <c r="D12" s="4"/>
      <c r="E12" s="4"/>
      <c r="F12" s="4"/>
      <c r="G12" s="4"/>
    </row>
    <row r="13" spans="1:7">
      <c r="A13" s="2" t="s">
        <v>649</v>
      </c>
      <c r="B13" s="4">
        <v>908</v>
      </c>
      <c r="C13" s="4"/>
      <c r="D13" s="4"/>
      <c r="E13" s="4"/>
      <c r="F13" s="4"/>
      <c r="G13" s="4"/>
    </row>
    <row r="14" spans="1:7">
      <c r="A14" s="2" t="s">
        <v>650</v>
      </c>
      <c r="B14" s="4">
        <v>0</v>
      </c>
      <c r="C14" s="4"/>
      <c r="D14" s="4"/>
      <c r="E14" s="4"/>
      <c r="F14" s="4"/>
      <c r="G14" s="4"/>
    </row>
    <row r="15" spans="1:7">
      <c r="A15" s="2" t="s">
        <v>140</v>
      </c>
      <c r="B15" s="4">
        <v>908</v>
      </c>
      <c r="C15" s="4"/>
      <c r="D15" s="4"/>
      <c r="E15" s="4"/>
      <c r="F15" s="4"/>
      <c r="G15" s="4"/>
    </row>
    <row r="16" spans="1:7">
      <c r="A16" s="2" t="s">
        <v>1420</v>
      </c>
      <c r="B16" s="4"/>
      <c r="C16" s="4"/>
      <c r="D16" s="4"/>
      <c r="E16" s="4"/>
      <c r="F16" s="4"/>
      <c r="G16" s="4"/>
    </row>
    <row r="17" spans="1:7" ht="30">
      <c r="A17" s="3" t="s">
        <v>1458</v>
      </c>
      <c r="B17" s="4"/>
      <c r="C17" s="4"/>
      <c r="D17" s="4"/>
      <c r="E17" s="4"/>
      <c r="F17" s="4"/>
      <c r="G17" s="4"/>
    </row>
    <row r="18" spans="1:7">
      <c r="A18" s="2" t="s">
        <v>636</v>
      </c>
      <c r="B18" s="4">
        <v>-8</v>
      </c>
      <c r="C18" s="4"/>
      <c r="D18" s="4">
        <v>-48</v>
      </c>
      <c r="E18" s="4"/>
      <c r="F18" s="4"/>
      <c r="G18" s="4"/>
    </row>
    <row r="19" spans="1:7" ht="30">
      <c r="A19" s="3" t="s">
        <v>1459</v>
      </c>
      <c r="B19" s="4"/>
      <c r="C19" s="4"/>
      <c r="D19" s="4"/>
      <c r="E19" s="4"/>
      <c r="F19" s="4"/>
      <c r="G19" s="4"/>
    </row>
    <row r="20" spans="1:7" ht="17.25">
      <c r="A20" s="2" t="s">
        <v>1460</v>
      </c>
      <c r="B20" s="4">
        <v>5</v>
      </c>
      <c r="C20" s="10" t="s">
        <v>147</v>
      </c>
      <c r="D20" s="4">
        <v>14</v>
      </c>
      <c r="E20" s="10" t="s">
        <v>147</v>
      </c>
      <c r="F20" s="4">
        <v>9</v>
      </c>
      <c r="G20" s="4"/>
    </row>
    <row r="21" spans="1:7" ht="17.25">
      <c r="A21" s="2" t="s">
        <v>641</v>
      </c>
      <c r="B21" s="4">
        <v>0</v>
      </c>
      <c r="C21" s="4"/>
      <c r="D21" s="4">
        <v>0</v>
      </c>
      <c r="E21" s="4"/>
      <c r="F21" s="4">
        <v>0</v>
      </c>
      <c r="G21" s="10" t="s">
        <v>1258</v>
      </c>
    </row>
    <row r="22" spans="1:7" ht="17.25">
      <c r="A22" s="2" t="s">
        <v>1461</v>
      </c>
      <c r="B22" s="4">
        <v>-1</v>
      </c>
      <c r="C22" s="10" t="s">
        <v>1454</v>
      </c>
      <c r="D22" s="4">
        <v>-1</v>
      </c>
      <c r="E22" s="10" t="s">
        <v>1454</v>
      </c>
      <c r="F22" s="4">
        <v>-1</v>
      </c>
      <c r="G22" s="4"/>
    </row>
    <row r="23" spans="1:7" ht="30">
      <c r="A23" s="2" t="s">
        <v>1462</v>
      </c>
      <c r="B23" s="4">
        <v>5</v>
      </c>
      <c r="C23" s="4"/>
      <c r="D23" s="4"/>
      <c r="E23" s="4"/>
      <c r="F23" s="4"/>
      <c r="G23" s="4"/>
    </row>
    <row r="24" spans="1:7" ht="30">
      <c r="A24" s="2" t="s">
        <v>1463</v>
      </c>
      <c r="B24" s="4">
        <v>1</v>
      </c>
      <c r="C24" s="4"/>
      <c r="D24" s="4"/>
      <c r="E24" s="4"/>
      <c r="F24" s="4"/>
      <c r="G24" s="4"/>
    </row>
    <row r="25" spans="1:7" ht="60">
      <c r="A25" s="3" t="s">
        <v>1464</v>
      </c>
      <c r="B25" s="4"/>
      <c r="C25" s="4"/>
      <c r="D25" s="4"/>
      <c r="E25" s="4"/>
      <c r="F25" s="4"/>
      <c r="G25" s="4"/>
    </row>
    <row r="26" spans="1:7">
      <c r="A26" s="2" t="s">
        <v>649</v>
      </c>
      <c r="B26" s="4">
        <v>59</v>
      </c>
      <c r="C26" s="4"/>
      <c r="D26" s="4"/>
      <c r="E26" s="4"/>
      <c r="F26" s="4"/>
      <c r="G26" s="4"/>
    </row>
    <row r="27" spans="1:7">
      <c r="A27" s="2" t="s">
        <v>650</v>
      </c>
      <c r="B27" s="4">
        <v>-1</v>
      </c>
      <c r="C27" s="4"/>
      <c r="D27" s="4"/>
      <c r="E27" s="4"/>
      <c r="F27" s="4"/>
      <c r="G27" s="4"/>
    </row>
    <row r="28" spans="1:7">
      <c r="A28" s="2" t="s">
        <v>140</v>
      </c>
      <c r="B28" s="5">
        <v>58</v>
      </c>
      <c r="C28" s="4"/>
      <c r="D28" s="4"/>
      <c r="E28" s="4"/>
      <c r="F28" s="4"/>
      <c r="G28" s="4"/>
    </row>
    <row r="29" spans="1:7">
      <c r="A29" s="11"/>
      <c r="B29" s="11"/>
      <c r="C29" s="11"/>
      <c r="D29" s="11"/>
      <c r="E29" s="11"/>
      <c r="F29" s="11"/>
      <c r="G29" s="11"/>
    </row>
    <row r="30" spans="1:7" ht="30" customHeight="1">
      <c r="A30" s="2" t="s">
        <v>147</v>
      </c>
      <c r="B30" s="12" t="s">
        <v>643</v>
      </c>
      <c r="C30" s="12"/>
      <c r="D30" s="12"/>
      <c r="E30" s="12"/>
      <c r="F30" s="12"/>
      <c r="G30" s="12"/>
    </row>
    <row r="31" spans="1:7" ht="30" customHeight="1">
      <c r="A31" s="2" t="s">
        <v>1258</v>
      </c>
      <c r="B31" s="12" t="s">
        <v>1456</v>
      </c>
      <c r="C31" s="12"/>
      <c r="D31" s="12"/>
      <c r="E31" s="12"/>
      <c r="F31" s="12"/>
      <c r="G31" s="12"/>
    </row>
    <row r="32" spans="1:7" ht="30" customHeight="1">
      <c r="A32" s="2" t="s">
        <v>1454</v>
      </c>
      <c r="B32" s="12" t="s">
        <v>644</v>
      </c>
      <c r="C32" s="12"/>
      <c r="D32" s="12"/>
      <c r="E32" s="12"/>
      <c r="F32" s="12"/>
      <c r="G32" s="12"/>
    </row>
  </sheetData>
  <mergeCells count="8">
    <mergeCell ref="B31:G31"/>
    <mergeCell ref="B32:G32"/>
    <mergeCell ref="B1:G1"/>
    <mergeCell ref="B2:C2"/>
    <mergeCell ref="D2:E2"/>
    <mergeCell ref="F2:G2"/>
    <mergeCell ref="A29:G29"/>
    <mergeCell ref="B30:G30"/>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workbookViewId="0"/>
  </sheetViews>
  <sheetFormatPr defaultRowHeight="15"/>
  <cols>
    <col min="1" max="1" width="36.5703125" bestFit="1" customWidth="1"/>
    <col min="2" max="2" width="8" customWidth="1"/>
    <col min="3" max="3" width="27.140625" customWidth="1"/>
    <col min="4" max="4" width="30.7109375" customWidth="1"/>
    <col min="5" max="5" width="17" customWidth="1"/>
    <col min="6" max="6" width="33" customWidth="1"/>
    <col min="7" max="7" width="13.140625" customWidth="1"/>
    <col min="8" max="8" width="22.85546875" customWidth="1"/>
  </cols>
  <sheetData>
    <row r="1" spans="1:8" ht="15" customHeight="1">
      <c r="A1" s="1" t="s">
        <v>138</v>
      </c>
      <c r="B1" s="1" t="s">
        <v>140</v>
      </c>
      <c r="C1" s="9" t="s">
        <v>142</v>
      </c>
      <c r="D1" s="1" t="s">
        <v>143</v>
      </c>
      <c r="E1" s="1" t="s">
        <v>96</v>
      </c>
      <c r="F1" s="9" t="s">
        <v>144</v>
      </c>
      <c r="G1" s="9"/>
      <c r="H1" s="1" t="s">
        <v>145</v>
      </c>
    </row>
    <row r="2" spans="1:8" ht="30">
      <c r="A2" s="1" t="s">
        <v>139</v>
      </c>
      <c r="B2" s="1" t="s">
        <v>141</v>
      </c>
      <c r="C2" s="9"/>
      <c r="D2" s="1" t="s">
        <v>141</v>
      </c>
      <c r="E2" s="1" t="s">
        <v>141</v>
      </c>
      <c r="F2" s="9" t="s">
        <v>141</v>
      </c>
      <c r="G2" s="9"/>
      <c r="H2" s="1" t="s">
        <v>141</v>
      </c>
    </row>
    <row r="3" spans="1:8" ht="30">
      <c r="A3" s="2" t="s">
        <v>146</v>
      </c>
      <c r="B3" s="5">
        <v>8598</v>
      </c>
      <c r="C3" s="4"/>
      <c r="D3" s="5">
        <v>1055</v>
      </c>
      <c r="E3" s="5">
        <v>8405</v>
      </c>
      <c r="F3" s="5">
        <v>-875</v>
      </c>
      <c r="G3" s="10" t="s">
        <v>147</v>
      </c>
      <c r="H3" s="5">
        <v>13</v>
      </c>
    </row>
    <row r="4" spans="1:8" ht="30">
      <c r="A4" s="2" t="s">
        <v>148</v>
      </c>
      <c r="B4" s="4"/>
      <c r="C4" s="6">
        <v>1049157</v>
      </c>
      <c r="D4" s="4"/>
      <c r="E4" s="4"/>
      <c r="F4" s="4"/>
      <c r="G4" s="4"/>
      <c r="H4" s="4"/>
    </row>
    <row r="5" spans="1:8" ht="30">
      <c r="A5" s="2" t="s">
        <v>149</v>
      </c>
      <c r="B5" s="4"/>
      <c r="C5" s="4"/>
      <c r="D5" s="4"/>
      <c r="E5" s="4"/>
      <c r="F5" s="4">
        <v>496</v>
      </c>
      <c r="G5" s="4"/>
      <c r="H5" s="4"/>
    </row>
    <row r="6" spans="1:8">
      <c r="A6" s="3" t="s">
        <v>150</v>
      </c>
      <c r="B6" s="4"/>
      <c r="C6" s="4"/>
      <c r="D6" s="4"/>
      <c r="E6" s="4"/>
      <c r="F6" s="4"/>
      <c r="G6" s="4"/>
      <c r="H6" s="4"/>
    </row>
    <row r="7" spans="1:8">
      <c r="A7" s="2" t="s">
        <v>45</v>
      </c>
      <c r="B7" s="6">
        <v>1863</v>
      </c>
      <c r="C7" s="4"/>
      <c r="D7" s="4"/>
      <c r="E7" s="6">
        <v>1863</v>
      </c>
      <c r="F7" s="4"/>
      <c r="G7" s="4"/>
      <c r="H7" s="4"/>
    </row>
    <row r="8" spans="1:8" ht="17.25">
      <c r="A8" s="2" t="s">
        <v>151</v>
      </c>
      <c r="B8" s="4">
        <v>-61</v>
      </c>
      <c r="C8" s="4"/>
      <c r="D8" s="4"/>
      <c r="E8" s="4"/>
      <c r="F8" s="4">
        <v>-61</v>
      </c>
      <c r="G8" s="10" t="s">
        <v>147</v>
      </c>
      <c r="H8" s="4"/>
    </row>
    <row r="9" spans="1:8">
      <c r="A9" s="2" t="s">
        <v>62</v>
      </c>
      <c r="B9" s="6">
        <v>1802</v>
      </c>
      <c r="C9" s="4"/>
      <c r="D9" s="4"/>
      <c r="E9" s="4"/>
      <c r="F9" s="4"/>
      <c r="G9" s="4"/>
      <c r="H9" s="4"/>
    </row>
    <row r="10" spans="1:8">
      <c r="A10" s="2" t="s">
        <v>152</v>
      </c>
      <c r="B10" s="4">
        <v>-558</v>
      </c>
      <c r="C10" s="4"/>
      <c r="D10" s="4"/>
      <c r="E10" s="4">
        <v>-558</v>
      </c>
      <c r="F10" s="4"/>
      <c r="G10" s="4"/>
      <c r="H10" s="4">
        <v>0</v>
      </c>
    </row>
    <row r="11" spans="1:8">
      <c r="A11" s="2" t="s">
        <v>153</v>
      </c>
      <c r="B11" s="6">
        <v>-34000</v>
      </c>
      <c r="C11" s="6">
        <v>-34088</v>
      </c>
      <c r="D11" s="4"/>
      <c r="E11" s="4"/>
      <c r="F11" s="4"/>
      <c r="G11" s="4"/>
      <c r="H11" s="4"/>
    </row>
    <row r="12" spans="1:8">
      <c r="A12" s="2" t="s">
        <v>154</v>
      </c>
      <c r="B12" s="4">
        <v>-734</v>
      </c>
      <c r="C12" s="4"/>
      <c r="D12" s="4">
        <v>-34</v>
      </c>
      <c r="E12" s="4">
        <v>-700</v>
      </c>
      <c r="F12" s="4"/>
      <c r="G12" s="4"/>
      <c r="H12" s="4"/>
    </row>
    <row r="13" spans="1:8">
      <c r="A13" s="2" t="s">
        <v>155</v>
      </c>
      <c r="B13" s="4"/>
      <c r="C13" s="4">
        <v>155</v>
      </c>
      <c r="D13" s="4"/>
      <c r="E13" s="4"/>
      <c r="F13" s="4"/>
      <c r="G13" s="4"/>
      <c r="H13" s="4"/>
    </row>
    <row r="14" spans="1:8">
      <c r="A14" s="2" t="s">
        <v>156</v>
      </c>
      <c r="B14" s="4">
        <v>1</v>
      </c>
      <c r="C14" s="4"/>
      <c r="D14" s="4">
        <v>1</v>
      </c>
      <c r="E14" s="4"/>
      <c r="F14" s="4"/>
      <c r="G14" s="4"/>
      <c r="H14" s="4"/>
    </row>
    <row r="15" spans="1:8" ht="30">
      <c r="A15" s="2" t="s">
        <v>157</v>
      </c>
      <c r="B15" s="4"/>
      <c r="C15" s="6">
        <v>5261</v>
      </c>
      <c r="D15" s="4"/>
      <c r="E15" s="4"/>
      <c r="F15" s="4"/>
      <c r="G15" s="4"/>
      <c r="H15" s="4"/>
    </row>
    <row r="16" spans="1:8">
      <c r="A16" s="2" t="s">
        <v>158</v>
      </c>
      <c r="B16" s="4">
        <v>27</v>
      </c>
      <c r="C16" s="4"/>
      <c r="D16" s="4">
        <v>26</v>
      </c>
      <c r="E16" s="4">
        <v>0</v>
      </c>
      <c r="F16" s="4"/>
      <c r="G16" s="4"/>
      <c r="H16" s="4">
        <v>1</v>
      </c>
    </row>
    <row r="17" spans="1:8" ht="30">
      <c r="A17" s="2" t="s">
        <v>159</v>
      </c>
      <c r="B17" s="6">
        <v>9136</v>
      </c>
      <c r="C17" s="4"/>
      <c r="D17" s="6">
        <v>1048</v>
      </c>
      <c r="E17" s="6">
        <v>9010</v>
      </c>
      <c r="F17" s="4">
        <v>-936</v>
      </c>
      <c r="G17" s="10" t="s">
        <v>147</v>
      </c>
      <c r="H17" s="4">
        <v>14</v>
      </c>
    </row>
    <row r="18" spans="1:8" ht="30">
      <c r="A18" s="2" t="s">
        <v>160</v>
      </c>
      <c r="B18" s="4"/>
      <c r="C18" s="6">
        <v>1020485</v>
      </c>
      <c r="D18" s="4"/>
      <c r="E18" s="4"/>
      <c r="F18" s="4"/>
      <c r="G18" s="4"/>
      <c r="H18" s="4"/>
    </row>
    <row r="19" spans="1:8" ht="30">
      <c r="A19" s="2" t="s">
        <v>149</v>
      </c>
      <c r="B19" s="4"/>
      <c r="C19" s="4"/>
      <c r="D19" s="4"/>
      <c r="E19" s="4"/>
      <c r="F19" s="4">
        <v>266</v>
      </c>
      <c r="G19" s="4"/>
      <c r="H19" s="4"/>
    </row>
    <row r="20" spans="1:8">
      <c r="A20" s="3" t="s">
        <v>150</v>
      </c>
      <c r="B20" s="4"/>
      <c r="C20" s="4"/>
      <c r="D20" s="4"/>
      <c r="E20" s="4"/>
      <c r="F20" s="4"/>
      <c r="G20" s="4"/>
      <c r="H20" s="4"/>
    </row>
    <row r="21" spans="1:8">
      <c r="A21" s="2" t="s">
        <v>45</v>
      </c>
      <c r="B21" s="6">
        <v>1864</v>
      </c>
      <c r="C21" s="4"/>
      <c r="D21" s="4"/>
      <c r="E21" s="6">
        <v>1864</v>
      </c>
      <c r="F21" s="4"/>
      <c r="G21" s="4"/>
      <c r="H21" s="4"/>
    </row>
    <row r="22" spans="1:8" ht="17.25">
      <c r="A22" s="2" t="s">
        <v>151</v>
      </c>
      <c r="B22" s="4">
        <v>413</v>
      </c>
      <c r="C22" s="4"/>
      <c r="D22" s="4"/>
      <c r="E22" s="4"/>
      <c r="F22" s="4">
        <v>413</v>
      </c>
      <c r="G22" s="10" t="s">
        <v>147</v>
      </c>
      <c r="H22" s="4"/>
    </row>
    <row r="23" spans="1:8">
      <c r="A23" s="2" t="s">
        <v>62</v>
      </c>
      <c r="B23" s="6">
        <v>2277</v>
      </c>
      <c r="C23" s="4"/>
      <c r="D23" s="4"/>
      <c r="E23" s="4"/>
      <c r="F23" s="4"/>
      <c r="G23" s="4"/>
      <c r="H23" s="4"/>
    </row>
    <row r="24" spans="1:8">
      <c r="A24" s="2" t="s">
        <v>152</v>
      </c>
      <c r="B24" s="4">
        <v>-600</v>
      </c>
      <c r="C24" s="4"/>
      <c r="D24" s="4"/>
      <c r="E24" s="4">
        <v>-600</v>
      </c>
      <c r="F24" s="4"/>
      <c r="G24" s="4"/>
      <c r="H24" s="4">
        <v>0</v>
      </c>
    </row>
    <row r="25" spans="1:8">
      <c r="A25" s="2" t="s">
        <v>153</v>
      </c>
      <c r="B25" s="6">
        <v>-14000</v>
      </c>
      <c r="C25" s="6">
        <v>-13791</v>
      </c>
      <c r="D25" s="4"/>
      <c r="E25" s="4"/>
      <c r="F25" s="4"/>
      <c r="G25" s="4"/>
      <c r="H25" s="4"/>
    </row>
    <row r="26" spans="1:8">
      <c r="A26" s="2" t="s">
        <v>154</v>
      </c>
      <c r="B26" s="4">
        <v>-353</v>
      </c>
      <c r="C26" s="4"/>
      <c r="D26" s="4">
        <v>-14</v>
      </c>
      <c r="E26" s="4">
        <v>-339</v>
      </c>
      <c r="F26" s="4"/>
      <c r="G26" s="4"/>
      <c r="H26" s="4"/>
    </row>
    <row r="27" spans="1:8">
      <c r="A27" s="2" t="s">
        <v>155</v>
      </c>
      <c r="B27" s="4"/>
      <c r="C27" s="4">
        <v>1</v>
      </c>
      <c r="D27" s="4"/>
      <c r="E27" s="4"/>
      <c r="F27" s="4"/>
      <c r="G27" s="4"/>
      <c r="H27" s="4"/>
    </row>
    <row r="28" spans="1:8">
      <c r="A28" s="2" t="s">
        <v>156</v>
      </c>
      <c r="B28" s="4">
        <v>0</v>
      </c>
      <c r="C28" s="4"/>
      <c r="D28" s="4">
        <v>0</v>
      </c>
      <c r="E28" s="4"/>
      <c r="F28" s="4"/>
      <c r="G28" s="4"/>
      <c r="H28" s="4"/>
    </row>
    <row r="29" spans="1:8" ht="30">
      <c r="A29" s="2" t="s">
        <v>157</v>
      </c>
      <c r="B29" s="4"/>
      <c r="C29" s="6">
        <v>2165</v>
      </c>
      <c r="D29" s="4"/>
      <c r="E29" s="4"/>
      <c r="F29" s="4"/>
      <c r="G29" s="4"/>
      <c r="H29" s="4"/>
    </row>
    <row r="30" spans="1:8">
      <c r="A30" s="2" t="s">
        <v>158</v>
      </c>
      <c r="B30" s="4">
        <v>44</v>
      </c>
      <c r="C30" s="4"/>
      <c r="D30" s="4">
        <v>36</v>
      </c>
      <c r="E30" s="4">
        <v>1</v>
      </c>
      <c r="F30" s="4"/>
      <c r="G30" s="4"/>
      <c r="H30" s="4">
        <v>7</v>
      </c>
    </row>
    <row r="31" spans="1:8" ht="30">
      <c r="A31" s="2" t="s">
        <v>161</v>
      </c>
      <c r="B31" s="6">
        <v>10504</v>
      </c>
      <c r="C31" s="4"/>
      <c r="D31" s="6">
        <v>1070</v>
      </c>
      <c r="E31" s="6">
        <v>9936</v>
      </c>
      <c r="F31" s="4">
        <v>-523</v>
      </c>
      <c r="G31" s="10" t="s">
        <v>147</v>
      </c>
      <c r="H31" s="4">
        <v>21</v>
      </c>
    </row>
    <row r="32" spans="1:8" ht="30">
      <c r="A32" s="2" t="s">
        <v>162</v>
      </c>
      <c r="B32" s="4"/>
      <c r="C32" s="6">
        <v>1008860</v>
      </c>
      <c r="D32" s="4"/>
      <c r="E32" s="4"/>
      <c r="F32" s="4"/>
      <c r="G32" s="4"/>
      <c r="H32" s="4"/>
    </row>
    <row r="33" spans="1:8" ht="30">
      <c r="A33" s="2" t="s">
        <v>149</v>
      </c>
      <c r="B33" s="4"/>
      <c r="C33" s="4"/>
      <c r="D33" s="4"/>
      <c r="E33" s="4"/>
      <c r="F33" s="4">
        <v>354</v>
      </c>
      <c r="G33" s="4"/>
      <c r="H33" s="4"/>
    </row>
    <row r="34" spans="1:8">
      <c r="A34" s="3" t="s">
        <v>150</v>
      </c>
      <c r="B34" s="4"/>
      <c r="C34" s="4"/>
      <c r="D34" s="4"/>
      <c r="E34" s="4"/>
      <c r="F34" s="4"/>
      <c r="G34" s="4"/>
      <c r="H34" s="4"/>
    </row>
    <row r="35" spans="1:8">
      <c r="A35" s="2" t="s">
        <v>45</v>
      </c>
      <c r="B35" s="6">
        <v>1927</v>
      </c>
      <c r="C35" s="4"/>
      <c r="D35" s="4"/>
      <c r="E35" s="6">
        <v>1927</v>
      </c>
      <c r="F35" s="4"/>
      <c r="G35" s="4"/>
      <c r="H35" s="4"/>
    </row>
    <row r="36" spans="1:8" ht="17.25">
      <c r="A36" s="2" t="s">
        <v>151</v>
      </c>
      <c r="B36" s="4">
        <v>-143</v>
      </c>
      <c r="C36" s="4"/>
      <c r="D36" s="4"/>
      <c r="E36" s="4"/>
      <c r="F36" s="4">
        <v>-143</v>
      </c>
      <c r="G36" s="10" t="s">
        <v>147</v>
      </c>
      <c r="H36" s="4"/>
    </row>
    <row r="37" spans="1:8">
      <c r="A37" s="2" t="s">
        <v>62</v>
      </c>
      <c r="B37" s="6">
        <v>1784</v>
      </c>
      <c r="C37" s="4"/>
      <c r="D37" s="4"/>
      <c r="E37" s="4"/>
      <c r="F37" s="4"/>
      <c r="G37" s="4"/>
      <c r="H37" s="4"/>
    </row>
    <row r="38" spans="1:8">
      <c r="A38" s="2" t="s">
        <v>152</v>
      </c>
      <c r="B38" s="4">
        <v>-629</v>
      </c>
      <c r="C38" s="4"/>
      <c r="D38" s="4"/>
      <c r="E38" s="4">
        <v>-629</v>
      </c>
      <c r="F38" s="4"/>
      <c r="G38" s="4"/>
      <c r="H38" s="4">
        <v>0</v>
      </c>
    </row>
    <row r="39" spans="1:8">
      <c r="A39" s="2" t="s">
        <v>153</v>
      </c>
      <c r="B39" s="6">
        <v>-17000</v>
      </c>
      <c r="C39" s="6">
        <v>-17010</v>
      </c>
      <c r="D39" s="4"/>
      <c r="E39" s="4"/>
      <c r="F39" s="4"/>
      <c r="G39" s="4"/>
      <c r="H39" s="4"/>
    </row>
    <row r="40" spans="1:8">
      <c r="A40" s="2" t="s">
        <v>154</v>
      </c>
      <c r="B40" s="4">
        <v>-517</v>
      </c>
      <c r="C40" s="4"/>
      <c r="D40" s="4">
        <v>-17</v>
      </c>
      <c r="E40" s="4">
        <v>-500</v>
      </c>
      <c r="F40" s="4"/>
      <c r="G40" s="4"/>
      <c r="H40" s="4"/>
    </row>
    <row r="41" spans="1:8">
      <c r="A41" s="2" t="s">
        <v>155</v>
      </c>
      <c r="B41" s="4"/>
      <c r="C41" s="4">
        <v>134</v>
      </c>
      <c r="D41" s="4"/>
      <c r="E41" s="4"/>
      <c r="F41" s="4"/>
      <c r="G41" s="4"/>
      <c r="H41" s="4"/>
    </row>
    <row r="42" spans="1:8">
      <c r="A42" s="2" t="s">
        <v>156</v>
      </c>
      <c r="B42" s="4">
        <v>1</v>
      </c>
      <c r="C42" s="4"/>
      <c r="D42" s="4">
        <v>1</v>
      </c>
      <c r="E42" s="4"/>
      <c r="F42" s="4"/>
      <c r="G42" s="4"/>
      <c r="H42" s="4"/>
    </row>
    <row r="43" spans="1:8">
      <c r="A43" s="2" t="s">
        <v>163</v>
      </c>
      <c r="B43" s="4"/>
      <c r="C43" s="4">
        <v>-393</v>
      </c>
      <c r="D43" s="4"/>
      <c r="E43" s="4"/>
      <c r="F43" s="4"/>
      <c r="G43" s="4"/>
      <c r="H43" s="4"/>
    </row>
    <row r="44" spans="1:8">
      <c r="A44" s="2" t="s">
        <v>64</v>
      </c>
      <c r="B44" s="4">
        <v>33</v>
      </c>
      <c r="C44" s="4"/>
      <c r="D44" s="4">
        <v>30</v>
      </c>
      <c r="E44" s="4">
        <v>0</v>
      </c>
      <c r="F44" s="4"/>
      <c r="G44" s="4"/>
      <c r="H44" s="4">
        <v>3</v>
      </c>
    </row>
    <row r="45" spans="1:8" ht="30">
      <c r="A45" s="2" t="s">
        <v>164</v>
      </c>
      <c r="B45" s="5">
        <v>11176</v>
      </c>
      <c r="C45" s="4"/>
      <c r="D45" s="5">
        <v>1084</v>
      </c>
      <c r="E45" s="5">
        <v>10734</v>
      </c>
      <c r="F45" s="5">
        <v>-666</v>
      </c>
      <c r="G45" s="10" t="s">
        <v>147</v>
      </c>
      <c r="H45" s="5">
        <v>24</v>
      </c>
    </row>
    <row r="46" spans="1:8" ht="30">
      <c r="A46" s="2" t="s">
        <v>165</v>
      </c>
      <c r="B46" s="4"/>
      <c r="C46" s="6">
        <v>991591</v>
      </c>
      <c r="D46" s="4"/>
      <c r="E46" s="4"/>
      <c r="F46" s="4"/>
      <c r="G46" s="4"/>
      <c r="H46" s="4"/>
    </row>
    <row r="47" spans="1:8">
      <c r="A47" s="11"/>
      <c r="B47" s="11"/>
      <c r="C47" s="11"/>
      <c r="D47" s="11"/>
      <c r="E47" s="11"/>
      <c r="F47" s="11"/>
      <c r="G47" s="11"/>
      <c r="H47" s="11"/>
    </row>
    <row r="48" spans="1:8" ht="30" customHeight="1">
      <c r="A48" s="2" t="s">
        <v>147</v>
      </c>
      <c r="B48" s="12" t="s">
        <v>166</v>
      </c>
      <c r="C48" s="12"/>
      <c r="D48" s="12"/>
      <c r="E48" s="12"/>
      <c r="F48" s="12"/>
      <c r="G48" s="12"/>
      <c r="H48" s="12"/>
    </row>
  </sheetData>
  <mergeCells count="5">
    <mergeCell ref="C1:C2"/>
    <mergeCell ref="F1:G1"/>
    <mergeCell ref="F2:G2"/>
    <mergeCell ref="A47:H47"/>
    <mergeCell ref="B48:H48"/>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9" t="s">
        <v>1465</v>
      </c>
      <c r="B1" s="9" t="s">
        <v>2</v>
      </c>
      <c r="C1" s="9"/>
    </row>
    <row r="2" spans="1:3">
      <c r="A2" s="9"/>
      <c r="B2" s="1" t="s">
        <v>3</v>
      </c>
      <c r="C2" s="1" t="s">
        <v>29</v>
      </c>
    </row>
    <row r="3" spans="1:3">
      <c r="A3" s="2" t="s">
        <v>1411</v>
      </c>
      <c r="B3" s="4"/>
      <c r="C3" s="4"/>
    </row>
    <row r="4" spans="1:3" ht="45">
      <c r="A4" s="3" t="s">
        <v>1466</v>
      </c>
      <c r="B4" s="4"/>
      <c r="C4" s="4"/>
    </row>
    <row r="5" spans="1:3">
      <c r="A5" s="2" t="s">
        <v>655</v>
      </c>
      <c r="B5" s="286">
        <v>7.4999999999999997E-2</v>
      </c>
      <c r="C5" s="286">
        <v>7.7499999999999999E-2</v>
      </c>
    </row>
    <row r="6" spans="1:3">
      <c r="A6" s="2" t="s">
        <v>581</v>
      </c>
      <c r="B6" s="286">
        <v>7.2499999999999995E-2</v>
      </c>
      <c r="C6" s="286">
        <v>7.4999999999999997E-2</v>
      </c>
    </row>
    <row r="7" spans="1:3">
      <c r="A7" s="2" t="s">
        <v>655</v>
      </c>
      <c r="B7" s="286">
        <v>4.7500000000000001E-2</v>
      </c>
      <c r="C7" s="286">
        <v>3.7499999999999999E-2</v>
      </c>
    </row>
    <row r="8" spans="1:3">
      <c r="A8" s="2" t="s">
        <v>581</v>
      </c>
      <c r="B8" s="286">
        <v>0.04</v>
      </c>
      <c r="C8" s="286">
        <v>4.7500000000000001E-2</v>
      </c>
    </row>
    <row r="9" spans="1:3">
      <c r="A9" s="2" t="s">
        <v>657</v>
      </c>
      <c r="B9" s="286">
        <v>3.7499999999999999E-2</v>
      </c>
      <c r="C9" s="286">
        <v>3.7499999999999999E-2</v>
      </c>
    </row>
    <row r="10" spans="1:3">
      <c r="A10" s="2" t="s">
        <v>1420</v>
      </c>
      <c r="B10" s="4"/>
      <c r="C10" s="4"/>
    </row>
    <row r="11" spans="1:3" ht="45">
      <c r="A11" s="3" t="s">
        <v>1466</v>
      </c>
      <c r="B11" s="4"/>
      <c r="C11" s="4"/>
    </row>
    <row r="12" spans="1:3">
      <c r="A12" s="2" t="s">
        <v>655</v>
      </c>
      <c r="B12" s="286">
        <v>4.2500000000000003E-2</v>
      </c>
      <c r="C12" s="286">
        <v>3.2000000000000001E-2</v>
      </c>
    </row>
    <row r="13" spans="1:3">
      <c r="A13" s="2" t="s">
        <v>581</v>
      </c>
      <c r="B13" s="286">
        <v>3.5999999999999997E-2</v>
      </c>
      <c r="C13" s="286">
        <v>4.2500000000000003E-2</v>
      </c>
    </row>
  </sheetData>
  <mergeCells count="2">
    <mergeCell ref="A1:A2"/>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1467</v>
      </c>
      <c r="B1" s="9" t="s">
        <v>2</v>
      </c>
      <c r="C1" s="9"/>
    </row>
    <row r="2" spans="1:3">
      <c r="A2" s="1" t="s">
        <v>54</v>
      </c>
      <c r="B2" s="1" t="s">
        <v>3</v>
      </c>
      <c r="C2" s="1" t="s">
        <v>29</v>
      </c>
    </row>
    <row r="3" spans="1:3">
      <c r="A3" s="2" t="s">
        <v>1468</v>
      </c>
      <c r="B3" s="4"/>
      <c r="C3" s="4"/>
    </row>
    <row r="4" spans="1:3" ht="45">
      <c r="A4" s="3" t="s">
        <v>1469</v>
      </c>
      <c r="B4" s="4"/>
      <c r="C4" s="4"/>
    </row>
    <row r="5" spans="1:3" ht="30">
      <c r="A5" s="2" t="s">
        <v>1470</v>
      </c>
      <c r="B5" s="4">
        <v>1</v>
      </c>
      <c r="C5" s="4"/>
    </row>
    <row r="6" spans="1:3" ht="30">
      <c r="A6" s="2" t="s">
        <v>1471</v>
      </c>
      <c r="B6" s="4">
        <v>1</v>
      </c>
      <c r="C6" s="4"/>
    </row>
    <row r="7" spans="1:3">
      <c r="A7" s="2" t="s">
        <v>1420</v>
      </c>
      <c r="B7" s="4"/>
      <c r="C7" s="4"/>
    </row>
    <row r="8" spans="1:3" ht="30">
      <c r="A8" s="3" t="s">
        <v>1472</v>
      </c>
      <c r="B8" s="4"/>
      <c r="C8" s="4"/>
    </row>
    <row r="9" spans="1:3" ht="45">
      <c r="A9" s="2" t="s">
        <v>1473</v>
      </c>
      <c r="B9" s="286">
        <v>4.7500000000000001E-2</v>
      </c>
      <c r="C9" s="4"/>
    </row>
    <row r="10" spans="1:3" ht="30">
      <c r="A10" s="2" t="s">
        <v>1474</v>
      </c>
      <c r="B10" s="286">
        <v>0.08</v>
      </c>
      <c r="C10" s="286">
        <v>8.5000000000000006E-2</v>
      </c>
    </row>
    <row r="11" spans="1:3" ht="30">
      <c r="A11" s="2" t="s">
        <v>1475</v>
      </c>
      <c r="B11" s="286">
        <v>7.4999999999999997E-2</v>
      </c>
      <c r="C11" s="286">
        <v>0.08</v>
      </c>
    </row>
    <row r="12" spans="1:3" ht="30">
      <c r="A12" s="2" t="s">
        <v>1476</v>
      </c>
      <c r="B12" s="286">
        <v>0.08</v>
      </c>
      <c r="C12" s="286">
        <v>0.08</v>
      </c>
    </row>
    <row r="13" spans="1:3">
      <c r="A13" s="2" t="s">
        <v>1477</v>
      </c>
      <c r="B13" s="286">
        <v>7.4999999999999997E-2</v>
      </c>
      <c r="C13" s="286">
        <v>7.4999999999999997E-2</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1478</v>
      </c>
      <c r="B1" s="9" t="s">
        <v>2</v>
      </c>
      <c r="C1" s="9"/>
      <c r="D1" s="9"/>
    </row>
    <row r="2" spans="1:4">
      <c r="A2" s="1" t="s">
        <v>54</v>
      </c>
      <c r="B2" s="1" t="s">
        <v>3</v>
      </c>
      <c r="C2" s="1" t="s">
        <v>29</v>
      </c>
      <c r="D2" s="1" t="s">
        <v>30</v>
      </c>
    </row>
    <row r="3" spans="1:4" ht="30">
      <c r="A3" s="3" t="s">
        <v>1412</v>
      </c>
      <c r="B3" s="4"/>
      <c r="C3" s="4"/>
      <c r="D3" s="4"/>
    </row>
    <row r="4" spans="1:4" ht="30">
      <c r="A4" s="2" t="s">
        <v>1479</v>
      </c>
      <c r="B4" s="5">
        <v>37</v>
      </c>
      <c r="C4" s="5">
        <v>41</v>
      </c>
      <c r="D4" s="5">
        <v>46</v>
      </c>
    </row>
    <row r="5" spans="1:4">
      <c r="A5" s="2" t="s">
        <v>1480</v>
      </c>
      <c r="B5" s="5">
        <v>41</v>
      </c>
      <c r="C5" s="5">
        <v>37</v>
      </c>
      <c r="D5" s="5">
        <v>29</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28.85546875" customWidth="1"/>
    <col min="3" max="3" width="10.42578125" customWidth="1"/>
    <col min="4" max="4" width="21.5703125" customWidth="1"/>
    <col min="5" max="5" width="7.5703125" customWidth="1"/>
  </cols>
  <sheetData>
    <row r="1" spans="1:5" ht="15" customHeight="1">
      <c r="A1" s="1" t="s">
        <v>1481</v>
      </c>
      <c r="B1" s="9" t="s">
        <v>2</v>
      </c>
      <c r="C1" s="9"/>
      <c r="D1" s="9"/>
      <c r="E1" s="9"/>
    </row>
    <row r="2" spans="1:5" ht="15" customHeight="1">
      <c r="A2" s="1" t="s">
        <v>54</v>
      </c>
      <c r="B2" s="9" t="s">
        <v>3</v>
      </c>
      <c r="C2" s="9"/>
      <c r="D2" s="9" t="s">
        <v>29</v>
      </c>
      <c r="E2" s="9"/>
    </row>
    <row r="3" spans="1:5">
      <c r="A3" s="3" t="s">
        <v>1482</v>
      </c>
      <c r="B3" s="4"/>
      <c r="C3" s="4"/>
      <c r="D3" s="4"/>
      <c r="E3" s="4"/>
    </row>
    <row r="4" spans="1:5" ht="30">
      <c r="A4" s="2" t="s">
        <v>693</v>
      </c>
      <c r="B4" s="5">
        <v>9742</v>
      </c>
      <c r="C4" s="4"/>
      <c r="D4" s="5">
        <v>9555</v>
      </c>
      <c r="E4" s="4"/>
    </row>
    <row r="5" spans="1:5">
      <c r="A5" s="2" t="s">
        <v>683</v>
      </c>
      <c r="B5" s="4">
        <v>-228</v>
      </c>
      <c r="C5" s="4"/>
      <c r="D5" s="4">
        <v>-533</v>
      </c>
      <c r="E5" s="4"/>
    </row>
    <row r="6" spans="1:5" ht="30">
      <c r="A6" s="2" t="s">
        <v>686</v>
      </c>
      <c r="B6" s="6">
        <v>9514</v>
      </c>
      <c r="C6" s="4"/>
      <c r="D6" s="6">
        <v>9022</v>
      </c>
      <c r="E6" s="4"/>
    </row>
    <row r="7" spans="1:5">
      <c r="A7" s="2" t="s">
        <v>1483</v>
      </c>
      <c r="B7" s="4"/>
      <c r="C7" s="4"/>
      <c r="D7" s="4"/>
      <c r="E7" s="4"/>
    </row>
    <row r="8" spans="1:5">
      <c r="A8" s="3" t="s">
        <v>1482</v>
      </c>
      <c r="B8" s="4"/>
      <c r="C8" s="4"/>
      <c r="D8" s="4"/>
      <c r="E8" s="4"/>
    </row>
    <row r="9" spans="1:5">
      <c r="A9" s="2" t="s">
        <v>1484</v>
      </c>
      <c r="B9" s="286">
        <v>5.5E-2</v>
      </c>
      <c r="C9" s="4"/>
      <c r="D9" s="4"/>
      <c r="E9" s="4"/>
    </row>
    <row r="10" spans="1:5" ht="30">
      <c r="A10" s="2" t="s">
        <v>693</v>
      </c>
      <c r="B10" s="6">
        <v>9456</v>
      </c>
      <c r="C10" s="4"/>
      <c r="D10" s="6">
        <v>8935</v>
      </c>
      <c r="E10" s="4"/>
    </row>
    <row r="11" spans="1:5">
      <c r="A11" s="2" t="s">
        <v>1485</v>
      </c>
      <c r="B11" s="4"/>
      <c r="C11" s="4"/>
      <c r="D11" s="4"/>
      <c r="E11" s="4"/>
    </row>
    <row r="12" spans="1:5">
      <c r="A12" s="3" t="s">
        <v>1482</v>
      </c>
      <c r="B12" s="4"/>
      <c r="C12" s="4"/>
      <c r="D12" s="4"/>
      <c r="E12" s="4"/>
    </row>
    <row r="13" spans="1:5" ht="17.25">
      <c r="A13" s="2" t="s">
        <v>1484</v>
      </c>
      <c r="B13" s="286">
        <v>6.3E-2</v>
      </c>
      <c r="C13" s="10" t="s">
        <v>147</v>
      </c>
      <c r="D13" s="4"/>
      <c r="E13" s="4"/>
    </row>
    <row r="14" spans="1:5" ht="30">
      <c r="A14" s="2" t="s">
        <v>693</v>
      </c>
      <c r="B14" s="4">
        <v>277</v>
      </c>
      <c r="C14" s="10" t="s">
        <v>147</v>
      </c>
      <c r="D14" s="4">
        <v>602</v>
      </c>
      <c r="E14" s="10" t="s">
        <v>147</v>
      </c>
    </row>
    <row r="15" spans="1:5">
      <c r="A15" s="2" t="s">
        <v>1486</v>
      </c>
      <c r="B15" s="4"/>
      <c r="C15" s="4"/>
      <c r="D15" s="4"/>
      <c r="E15" s="4"/>
    </row>
    <row r="16" spans="1:5">
      <c r="A16" s="3" t="s">
        <v>1482</v>
      </c>
      <c r="B16" s="4"/>
      <c r="C16" s="4"/>
      <c r="D16" s="4"/>
      <c r="E16" s="4"/>
    </row>
    <row r="17" spans="1:5">
      <c r="A17" s="2" t="s">
        <v>1484</v>
      </c>
      <c r="B17" s="286">
        <v>0.13500000000000001</v>
      </c>
      <c r="C17" s="4"/>
      <c r="D17" s="4"/>
      <c r="E17" s="4"/>
    </row>
    <row r="18" spans="1:5" ht="30">
      <c r="A18" s="2" t="s">
        <v>693</v>
      </c>
      <c r="B18" s="4">
        <v>8</v>
      </c>
      <c r="C18" s="4"/>
      <c r="D18" s="4">
        <v>16</v>
      </c>
      <c r="E18" s="4"/>
    </row>
    <row r="19" spans="1:5">
      <c r="A19" s="2" t="s">
        <v>1487</v>
      </c>
      <c r="B19" s="4"/>
      <c r="C19" s="4"/>
      <c r="D19" s="4"/>
      <c r="E19" s="4"/>
    </row>
    <row r="20" spans="1:5">
      <c r="A20" s="3" t="s">
        <v>1482</v>
      </c>
      <c r="B20" s="4"/>
      <c r="C20" s="4"/>
      <c r="D20" s="4"/>
      <c r="E20" s="4"/>
    </row>
    <row r="21" spans="1:5">
      <c r="A21" s="2" t="s">
        <v>1484</v>
      </c>
      <c r="B21" s="286">
        <v>0.01</v>
      </c>
      <c r="C21" s="4"/>
      <c r="D21" s="4"/>
      <c r="E21" s="4"/>
    </row>
    <row r="22" spans="1:5" ht="30">
      <c r="A22" s="2" t="s">
        <v>693</v>
      </c>
      <c r="B22" s="5">
        <v>1</v>
      </c>
      <c r="C22" s="4"/>
      <c r="D22" s="5">
        <v>2</v>
      </c>
      <c r="E22" s="4"/>
    </row>
    <row r="23" spans="1:5">
      <c r="A23" s="11"/>
      <c r="B23" s="11"/>
      <c r="C23" s="11"/>
      <c r="D23" s="11"/>
      <c r="E23" s="11"/>
    </row>
    <row r="24" spans="1:5" ht="15" customHeight="1">
      <c r="A24" s="2" t="s">
        <v>147</v>
      </c>
      <c r="B24" s="12" t="s">
        <v>1488</v>
      </c>
      <c r="C24" s="12"/>
      <c r="D24" s="12"/>
      <c r="E24" s="12"/>
    </row>
  </sheetData>
  <mergeCells count="6">
    <mergeCell ref="B1:C1"/>
    <mergeCell ref="D1:E1"/>
    <mergeCell ref="B2:C2"/>
    <mergeCell ref="D2:E2"/>
    <mergeCell ref="A23:E23"/>
    <mergeCell ref="B24:E24"/>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5.42578125" bestFit="1" customWidth="1"/>
  </cols>
  <sheetData>
    <row r="1" spans="1:2" ht="15" customHeight="1">
      <c r="A1" s="9" t="s">
        <v>1489</v>
      </c>
      <c r="B1" s="1" t="s">
        <v>1395</v>
      </c>
    </row>
    <row r="2" spans="1:2">
      <c r="A2" s="9"/>
      <c r="B2" s="1" t="s">
        <v>1490</v>
      </c>
    </row>
    <row r="3" spans="1:2">
      <c r="A3" s="3" t="s">
        <v>1482</v>
      </c>
      <c r="B3" s="4"/>
    </row>
    <row r="4" spans="1:2" ht="30">
      <c r="A4" s="2" t="s">
        <v>1491</v>
      </c>
      <c r="B4" s="5">
        <v>16000000</v>
      </c>
    </row>
    <row r="5" spans="1:2">
      <c r="A5" s="2" t="s">
        <v>1492</v>
      </c>
      <c r="B5" s="6">
        <v>663000000</v>
      </c>
    </row>
    <row r="6" spans="1:2" ht="45">
      <c r="A6" s="2" t="s">
        <v>1493</v>
      </c>
      <c r="B6" s="4"/>
    </row>
    <row r="7" spans="1:2">
      <c r="A7" s="3" t="s">
        <v>1482</v>
      </c>
      <c r="B7" s="4"/>
    </row>
    <row r="8" spans="1:2">
      <c r="A8" s="2" t="s">
        <v>1494</v>
      </c>
      <c r="B8" s="6">
        <v>550000000</v>
      </c>
    </row>
    <row r="9" spans="1:2">
      <c r="A9" s="2" t="s">
        <v>1495</v>
      </c>
      <c r="B9" s="286">
        <v>3.4000000000000002E-2</v>
      </c>
    </row>
    <row r="10" spans="1:2" ht="45">
      <c r="A10" s="2" t="s">
        <v>1496</v>
      </c>
      <c r="B10" s="4"/>
    </row>
    <row r="11" spans="1:2">
      <c r="A11" s="3" t="s">
        <v>1482</v>
      </c>
      <c r="B11" s="4"/>
    </row>
    <row r="12" spans="1:2">
      <c r="A12" s="2" t="s">
        <v>1494</v>
      </c>
      <c r="B12" s="6">
        <v>450000000</v>
      </c>
    </row>
    <row r="13" spans="1:2">
      <c r="A13" s="2" t="s">
        <v>1495</v>
      </c>
      <c r="B13" s="286">
        <v>4.4999999999999998E-2</v>
      </c>
    </row>
    <row r="14" spans="1:2" ht="45">
      <c r="A14" s="2" t="s">
        <v>1497</v>
      </c>
      <c r="B14" s="4"/>
    </row>
    <row r="15" spans="1:2">
      <c r="A15" s="3" t="s">
        <v>1482</v>
      </c>
      <c r="B15" s="4"/>
    </row>
    <row r="16" spans="1:2">
      <c r="A16" s="2" t="s">
        <v>1494</v>
      </c>
      <c r="B16" s="6">
        <v>263000000</v>
      </c>
    </row>
    <row r="17" spans="1:2">
      <c r="A17" s="2" t="s">
        <v>1495</v>
      </c>
      <c r="B17" s="286">
        <v>8.3799999999999999E-2</v>
      </c>
    </row>
    <row r="18" spans="1:2" ht="45">
      <c r="A18" s="2" t="s">
        <v>1498</v>
      </c>
      <c r="B18" s="4"/>
    </row>
    <row r="19" spans="1:2">
      <c r="A19" s="3" t="s">
        <v>1482</v>
      </c>
      <c r="B19" s="4"/>
    </row>
    <row r="20" spans="1:2">
      <c r="A20" s="2" t="s">
        <v>1494</v>
      </c>
      <c r="B20" s="5">
        <v>400000000</v>
      </c>
    </row>
    <row r="21" spans="1:2">
      <c r="A21" s="2" t="s">
        <v>1495</v>
      </c>
      <c r="B21" s="286">
        <v>6.25E-2</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1499</v>
      </c>
      <c r="B1" s="9" t="s">
        <v>3</v>
      </c>
      <c r="C1" s="9" t="s">
        <v>29</v>
      </c>
    </row>
    <row r="2" spans="1:3">
      <c r="A2" s="1" t="s">
        <v>54</v>
      </c>
      <c r="B2" s="9"/>
      <c r="C2" s="9"/>
    </row>
    <row r="3" spans="1:3" ht="30">
      <c r="A3" s="3" t="s">
        <v>1500</v>
      </c>
      <c r="B3" s="4"/>
      <c r="C3" s="4"/>
    </row>
    <row r="4" spans="1:3">
      <c r="A4" s="2">
        <v>2015</v>
      </c>
      <c r="B4" s="5">
        <v>228</v>
      </c>
      <c r="C4" s="5">
        <v>533</v>
      </c>
    </row>
    <row r="5" spans="1:3">
      <c r="A5" s="2">
        <v>2016</v>
      </c>
      <c r="B5" s="4">
        <v>21</v>
      </c>
      <c r="C5" s="4"/>
    </row>
    <row r="6" spans="1:3">
      <c r="A6" s="2">
        <v>2017</v>
      </c>
      <c r="B6" s="4">
        <v>631</v>
      </c>
      <c r="C6" s="4"/>
    </row>
    <row r="7" spans="1:3">
      <c r="A7" s="2">
        <v>2018</v>
      </c>
      <c r="B7" s="4">
        <v>619</v>
      </c>
      <c r="C7" s="4"/>
    </row>
    <row r="8" spans="1:3">
      <c r="A8" s="2">
        <v>2019</v>
      </c>
      <c r="B8" s="4">
        <v>518</v>
      </c>
      <c r="C8" s="4"/>
    </row>
    <row r="9" spans="1:3">
      <c r="A9" s="2" t="s">
        <v>501</v>
      </c>
      <c r="B9" s="6">
        <v>7725</v>
      </c>
      <c r="C9" s="4"/>
    </row>
    <row r="10" spans="1:3" ht="30">
      <c r="A10" s="2" t="s">
        <v>693</v>
      </c>
      <c r="B10" s="5">
        <v>9742</v>
      </c>
      <c r="C10" s="5">
        <v>9555</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2" width="36.5703125" bestFit="1" customWidth="1"/>
  </cols>
  <sheetData>
    <row r="1" spans="1:2" ht="30" customHeight="1">
      <c r="A1" s="9" t="s">
        <v>1501</v>
      </c>
      <c r="B1" s="1" t="s">
        <v>2</v>
      </c>
    </row>
    <row r="2" spans="1:2">
      <c r="A2" s="9"/>
      <c r="B2" s="1" t="s">
        <v>3</v>
      </c>
    </row>
    <row r="3" spans="1:2">
      <c r="A3" s="3" t="s">
        <v>1502</v>
      </c>
      <c r="B3" s="4"/>
    </row>
    <row r="4" spans="1:2" ht="45">
      <c r="A4" s="2" t="s">
        <v>1503</v>
      </c>
      <c r="B4" s="4" t="s">
        <v>1504</v>
      </c>
    </row>
    <row r="5" spans="1:2" ht="30">
      <c r="A5" s="2" t="s">
        <v>1505</v>
      </c>
      <c r="B5" s="4"/>
    </row>
    <row r="6" spans="1:2">
      <c r="A6" s="3" t="s">
        <v>1502</v>
      </c>
      <c r="B6" s="4"/>
    </row>
    <row r="7" spans="1:2" ht="30">
      <c r="A7" s="2" t="s">
        <v>1506</v>
      </c>
      <c r="B7" s="6">
        <v>250000000</v>
      </c>
    </row>
    <row r="8" spans="1:2">
      <c r="A8" s="2" t="s">
        <v>1507</v>
      </c>
      <c r="B8" s="7">
        <v>42906</v>
      </c>
    </row>
    <row r="9" spans="1:2" ht="30">
      <c r="A9" s="2" t="s">
        <v>1508</v>
      </c>
      <c r="B9" s="4">
        <v>0</v>
      </c>
    </row>
    <row r="10" spans="1:2" ht="30">
      <c r="A10" s="2" t="s">
        <v>1509</v>
      </c>
      <c r="B10" s="4" t="s">
        <v>1230</v>
      </c>
    </row>
    <row r="11" spans="1:2" ht="30">
      <c r="A11" s="2" t="s">
        <v>1510</v>
      </c>
      <c r="B11" s="4"/>
    </row>
    <row r="12" spans="1:2">
      <c r="A12" s="3" t="s">
        <v>1502</v>
      </c>
      <c r="B12" s="4"/>
    </row>
    <row r="13" spans="1:2" ht="30">
      <c r="A13" s="2" t="s">
        <v>1506</v>
      </c>
      <c r="B13" s="6">
        <v>1000000000</v>
      </c>
    </row>
    <row r="14" spans="1:2" ht="30">
      <c r="A14" s="2" t="s">
        <v>1508</v>
      </c>
      <c r="B14" s="4">
        <v>0</v>
      </c>
    </row>
    <row r="15" spans="1:2">
      <c r="A15" s="2" t="s">
        <v>1511</v>
      </c>
      <c r="B15" s="4"/>
    </row>
    <row r="16" spans="1:2">
      <c r="A16" s="3" t="s">
        <v>1502</v>
      </c>
      <c r="B16" s="4"/>
    </row>
    <row r="17" spans="1:2">
      <c r="A17" s="2" t="s">
        <v>1507</v>
      </c>
      <c r="B17" s="7">
        <v>42643</v>
      </c>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cols>
    <col min="1" max="1" width="36.5703125" bestFit="1" customWidth="1"/>
    <col min="2" max="2" width="36.5703125" customWidth="1"/>
    <col min="3" max="3" width="28.28515625" customWidth="1"/>
    <col min="4" max="4" width="19.28515625" customWidth="1"/>
    <col min="5" max="5" width="28.28515625" customWidth="1"/>
    <col min="6" max="6" width="19.28515625" customWidth="1"/>
    <col min="7" max="7" width="28.85546875" customWidth="1"/>
    <col min="8" max="8" width="18.7109375" customWidth="1"/>
  </cols>
  <sheetData>
    <row r="1" spans="1:8" ht="15" customHeight="1">
      <c r="A1" s="1" t="s">
        <v>1512</v>
      </c>
      <c r="B1" s="1" t="s">
        <v>1395</v>
      </c>
      <c r="C1" s="9" t="s">
        <v>2</v>
      </c>
      <c r="D1" s="9"/>
      <c r="E1" s="9"/>
      <c r="F1" s="9"/>
      <c r="G1" s="9"/>
      <c r="H1" s="9"/>
    </row>
    <row r="2" spans="1:8" ht="15" customHeight="1">
      <c r="A2" s="1" t="s">
        <v>54</v>
      </c>
      <c r="B2" s="1" t="s">
        <v>1490</v>
      </c>
      <c r="C2" s="9" t="s">
        <v>3</v>
      </c>
      <c r="D2" s="9"/>
      <c r="E2" s="9" t="s">
        <v>29</v>
      </c>
      <c r="F2" s="9"/>
      <c r="G2" s="9" t="s">
        <v>30</v>
      </c>
      <c r="H2" s="9"/>
    </row>
    <row r="3" spans="1:8">
      <c r="A3" s="3" t="s">
        <v>701</v>
      </c>
      <c r="B3" s="4"/>
      <c r="C3" s="4"/>
      <c r="D3" s="4"/>
      <c r="E3" s="4"/>
      <c r="F3" s="4"/>
      <c r="G3" s="4"/>
      <c r="H3" s="4"/>
    </row>
    <row r="4" spans="1:8">
      <c r="A4" s="2" t="s">
        <v>704</v>
      </c>
      <c r="B4" s="4"/>
      <c r="C4" s="5">
        <v>5</v>
      </c>
      <c r="D4" s="4"/>
      <c r="E4" s="5">
        <v>8</v>
      </c>
      <c r="F4" s="4"/>
      <c r="G4" s="5">
        <v>5</v>
      </c>
      <c r="H4" s="4"/>
    </row>
    <row r="5" spans="1:8">
      <c r="A5" s="2" t="s">
        <v>705</v>
      </c>
      <c r="B5" s="4"/>
      <c r="C5" s="4">
        <v>23</v>
      </c>
      <c r="D5" s="4"/>
      <c r="E5" s="4">
        <v>23</v>
      </c>
      <c r="F5" s="4"/>
      <c r="G5" s="4">
        <v>81</v>
      </c>
      <c r="H5" s="4"/>
    </row>
    <row r="6" spans="1:8" ht="17.25">
      <c r="A6" s="2" t="s">
        <v>1513</v>
      </c>
      <c r="B6" s="4"/>
      <c r="C6" s="4">
        <v>-52</v>
      </c>
      <c r="D6" s="10" t="s">
        <v>147</v>
      </c>
      <c r="E6" s="4">
        <v>-20</v>
      </c>
      <c r="F6" s="10" t="s">
        <v>147</v>
      </c>
      <c r="G6" s="4">
        <v>-13</v>
      </c>
      <c r="H6" s="10" t="s">
        <v>147</v>
      </c>
    </row>
    <row r="7" spans="1:8">
      <c r="A7" s="2" t="s">
        <v>710</v>
      </c>
      <c r="B7" s="4"/>
      <c r="C7" s="4">
        <v>-24</v>
      </c>
      <c r="D7" s="4"/>
      <c r="E7" s="4">
        <v>11</v>
      </c>
      <c r="F7" s="4"/>
      <c r="G7" s="4">
        <v>73</v>
      </c>
      <c r="H7" s="4"/>
    </row>
    <row r="8" spans="1:8" ht="30">
      <c r="A8" s="2" t="s">
        <v>1514</v>
      </c>
      <c r="B8" s="4"/>
      <c r="C8" s="4">
        <v>47</v>
      </c>
      <c r="D8" s="4"/>
      <c r="E8" s="4">
        <v>48</v>
      </c>
      <c r="F8" s="4"/>
      <c r="G8" s="4">
        <v>106</v>
      </c>
      <c r="H8" s="4"/>
    </row>
    <row r="9" spans="1:8">
      <c r="A9" s="2" t="s">
        <v>1515</v>
      </c>
      <c r="B9" s="4"/>
      <c r="C9" s="4">
        <v>32</v>
      </c>
      <c r="D9" s="4"/>
      <c r="E9" s="4"/>
      <c r="F9" s="4"/>
      <c r="G9" s="4"/>
      <c r="H9" s="4"/>
    </row>
    <row r="10" spans="1:8">
      <c r="A10" s="2" t="s">
        <v>1516</v>
      </c>
      <c r="B10" s="4"/>
      <c r="C10" s="4">
        <v>17</v>
      </c>
      <c r="D10" s="4"/>
      <c r="E10" s="4"/>
      <c r="F10" s="4"/>
      <c r="G10" s="4"/>
      <c r="H10" s="4"/>
    </row>
    <row r="11" spans="1:8" ht="30">
      <c r="A11" s="2" t="s">
        <v>1491</v>
      </c>
      <c r="B11" s="5">
        <v>16</v>
      </c>
      <c r="C11" s="4"/>
      <c r="D11" s="4"/>
      <c r="E11" s="4"/>
      <c r="F11" s="4"/>
      <c r="G11" s="4"/>
      <c r="H11" s="4"/>
    </row>
    <row r="12" spans="1:8">
      <c r="A12" s="11"/>
      <c r="B12" s="11"/>
      <c r="C12" s="11"/>
      <c r="D12" s="11"/>
      <c r="E12" s="11"/>
      <c r="F12" s="11"/>
      <c r="G12" s="11"/>
      <c r="H12" s="11"/>
    </row>
    <row r="13" spans="1:8" ht="30" customHeight="1">
      <c r="A13" s="2" t="s">
        <v>147</v>
      </c>
      <c r="B13" s="12" t="s">
        <v>1517</v>
      </c>
      <c r="C13" s="12"/>
      <c r="D13" s="12"/>
      <c r="E13" s="12"/>
      <c r="F13" s="12"/>
      <c r="G13" s="12"/>
      <c r="H13" s="12"/>
    </row>
  </sheetData>
  <mergeCells count="6">
    <mergeCell ref="C1:H1"/>
    <mergeCell ref="C2:D2"/>
    <mergeCell ref="E2:F2"/>
    <mergeCell ref="G2:H2"/>
    <mergeCell ref="A12:H12"/>
    <mergeCell ref="B13:H13"/>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1518</v>
      </c>
      <c r="B1" s="9" t="s">
        <v>2</v>
      </c>
      <c r="C1" s="9"/>
      <c r="D1" s="9"/>
    </row>
    <row r="2" spans="1:4">
      <c r="A2" s="1" t="s">
        <v>54</v>
      </c>
      <c r="B2" s="1" t="s">
        <v>3</v>
      </c>
      <c r="C2" s="1" t="s">
        <v>29</v>
      </c>
      <c r="D2" s="1" t="s">
        <v>30</v>
      </c>
    </row>
    <row r="3" spans="1:4" ht="30">
      <c r="A3" s="3" t="s">
        <v>1519</v>
      </c>
      <c r="B3" s="4"/>
      <c r="C3" s="4"/>
      <c r="D3" s="4"/>
    </row>
    <row r="4" spans="1:4">
      <c r="A4" s="2" t="s">
        <v>43</v>
      </c>
      <c r="B4" s="5">
        <v>3044</v>
      </c>
      <c r="C4" s="5">
        <v>2922</v>
      </c>
      <c r="D4" s="5">
        <v>2971</v>
      </c>
    </row>
    <row r="5" spans="1:4">
      <c r="A5" s="3" t="s">
        <v>718</v>
      </c>
      <c r="B5" s="4"/>
      <c r="C5" s="4"/>
      <c r="D5" s="4"/>
    </row>
    <row r="6" spans="1:4">
      <c r="A6" s="2" t="s">
        <v>719</v>
      </c>
      <c r="B6" s="4">
        <v>729</v>
      </c>
      <c r="C6" s="4">
        <v>671</v>
      </c>
      <c r="D6" s="4">
        <v>450</v>
      </c>
    </row>
    <row r="7" spans="1:4">
      <c r="A7" s="2" t="s">
        <v>720</v>
      </c>
      <c r="B7" s="4">
        <v>90</v>
      </c>
      <c r="C7" s="4">
        <v>87</v>
      </c>
      <c r="D7" s="4">
        <v>66</v>
      </c>
    </row>
    <row r="8" spans="1:4">
      <c r="A8" s="2" t="s">
        <v>721</v>
      </c>
      <c r="B8" s="4">
        <v>819</v>
      </c>
      <c r="C8" s="4">
        <v>758</v>
      </c>
      <c r="D8" s="4">
        <v>516</v>
      </c>
    </row>
    <row r="9" spans="1:4">
      <c r="A9" s="3" t="s">
        <v>722</v>
      </c>
      <c r="B9" s="4"/>
      <c r="C9" s="4"/>
      <c r="D9" s="4"/>
    </row>
    <row r="10" spans="1:4">
      <c r="A10" s="2" t="s">
        <v>719</v>
      </c>
      <c r="B10" s="4">
        <v>291</v>
      </c>
      <c r="C10" s="4">
        <v>285</v>
      </c>
      <c r="D10" s="4">
        <v>530</v>
      </c>
    </row>
    <row r="11" spans="1:4">
      <c r="A11" s="2" t="s">
        <v>720</v>
      </c>
      <c r="B11" s="4">
        <v>7</v>
      </c>
      <c r="C11" s="4">
        <v>15</v>
      </c>
      <c r="D11" s="4">
        <v>62</v>
      </c>
    </row>
    <row r="12" spans="1:4">
      <c r="A12" s="2" t="s">
        <v>723</v>
      </c>
      <c r="B12" s="4">
        <v>298</v>
      </c>
      <c r="C12" s="4">
        <v>300</v>
      </c>
      <c r="D12" s="4">
        <v>592</v>
      </c>
    </row>
    <row r="13" spans="1:4">
      <c r="A13" s="2" t="s">
        <v>1520</v>
      </c>
      <c r="B13" s="5">
        <v>1117</v>
      </c>
      <c r="C13" s="5">
        <v>1058</v>
      </c>
      <c r="D13" s="5">
        <v>1108</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1521</v>
      </c>
      <c r="B1" s="9" t="s">
        <v>2</v>
      </c>
      <c r="C1" s="9"/>
      <c r="D1" s="9"/>
    </row>
    <row r="2" spans="1:4">
      <c r="A2" s="1" t="s">
        <v>54</v>
      </c>
      <c r="B2" s="1" t="s">
        <v>3</v>
      </c>
      <c r="C2" s="1" t="s">
        <v>29</v>
      </c>
      <c r="D2" s="1" t="s">
        <v>30</v>
      </c>
    </row>
    <row r="3" spans="1:4" ht="45">
      <c r="A3" s="3" t="s">
        <v>1522</v>
      </c>
      <c r="B3" s="4"/>
      <c r="C3" s="4"/>
      <c r="D3" s="4"/>
    </row>
    <row r="4" spans="1:4">
      <c r="A4" s="2" t="s">
        <v>726</v>
      </c>
      <c r="B4" s="5">
        <v>1066</v>
      </c>
      <c r="C4" s="5">
        <v>1023</v>
      </c>
      <c r="D4" s="5">
        <v>1040</v>
      </c>
    </row>
    <row r="5" spans="1:4">
      <c r="A5" s="2" t="s">
        <v>728</v>
      </c>
      <c r="B5" s="4">
        <v>61</v>
      </c>
      <c r="C5" s="4">
        <v>65</v>
      </c>
      <c r="D5" s="4">
        <v>81</v>
      </c>
    </row>
    <row r="6" spans="1:4">
      <c r="A6" s="2" t="s">
        <v>64</v>
      </c>
      <c r="B6" s="4">
        <v>-10</v>
      </c>
      <c r="C6" s="4">
        <v>-30</v>
      </c>
      <c r="D6" s="4">
        <v>-13</v>
      </c>
    </row>
    <row r="7" spans="1:4">
      <c r="A7" s="2" t="s">
        <v>1520</v>
      </c>
      <c r="B7" s="6">
        <v>1117</v>
      </c>
      <c r="C7" s="6">
        <v>1058</v>
      </c>
      <c r="D7" s="6">
        <v>1108</v>
      </c>
    </row>
    <row r="8" spans="1:4" ht="30">
      <c r="A8" s="3" t="s">
        <v>1523</v>
      </c>
      <c r="B8" s="4"/>
      <c r="C8" s="4"/>
      <c r="D8" s="4"/>
    </row>
    <row r="9" spans="1:4">
      <c r="A9" s="2" t="s">
        <v>726</v>
      </c>
      <c r="B9" s="286">
        <v>0.35</v>
      </c>
      <c r="C9" s="286">
        <v>0.35</v>
      </c>
      <c r="D9" s="286">
        <v>0.35</v>
      </c>
    </row>
    <row r="10" spans="1:4">
      <c r="A10" s="2" t="s">
        <v>728</v>
      </c>
      <c r="B10" s="286">
        <v>0.02</v>
      </c>
      <c r="C10" s="286">
        <v>2.1999999999999999E-2</v>
      </c>
      <c r="D10" s="286">
        <v>2.8000000000000001E-2</v>
      </c>
    </row>
    <row r="11" spans="1:4">
      <c r="A11" s="2" t="s">
        <v>64</v>
      </c>
      <c r="B11" s="286">
        <v>-3.0000000000000001E-3</v>
      </c>
      <c r="C11" s="286">
        <v>-0.01</v>
      </c>
      <c r="D11" s="286">
        <v>-4.0000000000000001E-3</v>
      </c>
    </row>
    <row r="12" spans="1:4">
      <c r="A12" s="2" t="s">
        <v>1524</v>
      </c>
      <c r="B12" s="286">
        <v>0.36699999999999999</v>
      </c>
      <c r="C12" s="286">
        <v>0.36199999999999999</v>
      </c>
      <c r="D12" s="286">
        <v>0.374</v>
      </c>
    </row>
    <row r="13" spans="1:4">
      <c r="A13" s="2" t="s">
        <v>1525</v>
      </c>
      <c r="B13" s="4"/>
      <c r="C13" s="4"/>
      <c r="D13" s="4"/>
    </row>
    <row r="14" spans="1:4" ht="45">
      <c r="A14" s="3" t="s">
        <v>1522</v>
      </c>
      <c r="B14" s="4"/>
      <c r="C14" s="4"/>
      <c r="D14" s="4"/>
    </row>
    <row r="15" spans="1:4">
      <c r="A15" s="2" t="s">
        <v>728</v>
      </c>
      <c r="B15" s="5">
        <v>31</v>
      </c>
      <c r="C15" s="5">
        <v>42</v>
      </c>
      <c r="D15" s="5">
        <v>20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30" customHeight="1">
      <c r="A1" s="9" t="s">
        <v>167</v>
      </c>
      <c r="B1" s="9" t="s">
        <v>2</v>
      </c>
      <c r="C1" s="9"/>
      <c r="D1" s="9"/>
    </row>
    <row r="2" spans="1:4">
      <c r="A2" s="9"/>
      <c r="B2" s="1" t="s">
        <v>3</v>
      </c>
      <c r="C2" s="1" t="s">
        <v>29</v>
      </c>
      <c r="D2" s="1" t="s">
        <v>30</v>
      </c>
    </row>
    <row r="3" spans="1:4" ht="30">
      <c r="A3" s="2" t="s">
        <v>52</v>
      </c>
      <c r="B3" s="8">
        <v>0.63</v>
      </c>
      <c r="C3" s="8">
        <v>0.59</v>
      </c>
      <c r="D3" s="8">
        <v>0.54</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1526</v>
      </c>
      <c r="B1" s="9" t="s">
        <v>3</v>
      </c>
      <c r="C1" s="9" t="s">
        <v>29</v>
      </c>
    </row>
    <row r="2" spans="1:3">
      <c r="A2" s="1" t="s">
        <v>54</v>
      </c>
      <c r="B2" s="9"/>
      <c r="C2" s="9"/>
    </row>
    <row r="3" spans="1:3" ht="30">
      <c r="A3" s="3" t="s">
        <v>1527</v>
      </c>
      <c r="B3" s="4"/>
      <c r="C3" s="4"/>
    </row>
    <row r="4" spans="1:3">
      <c r="A4" s="2" t="s">
        <v>531</v>
      </c>
      <c r="B4" s="5">
        <v>188</v>
      </c>
      <c r="C4" s="5">
        <v>67</v>
      </c>
    </row>
    <row r="5" spans="1:3">
      <c r="A5" s="2" t="s">
        <v>740</v>
      </c>
      <c r="B5" s="4">
        <v>306</v>
      </c>
      <c r="C5" s="4">
        <v>299</v>
      </c>
    </row>
    <row r="6" spans="1:3">
      <c r="A6" s="2" t="s">
        <v>64</v>
      </c>
      <c r="B6" s="4">
        <v>256</v>
      </c>
      <c r="C6" s="4">
        <v>257</v>
      </c>
    </row>
    <row r="7" spans="1:3">
      <c r="A7" s="2" t="s">
        <v>140</v>
      </c>
      <c r="B7" s="4">
        <v>750</v>
      </c>
      <c r="C7" s="4">
        <v>623</v>
      </c>
    </row>
    <row r="8" spans="1:3" ht="30">
      <c r="A8" s="3" t="s">
        <v>1528</v>
      </c>
      <c r="B8" s="4"/>
      <c r="C8" s="4"/>
    </row>
    <row r="9" spans="1:3">
      <c r="A9" s="2" t="s">
        <v>741</v>
      </c>
      <c r="B9" s="6">
        <v>9133</v>
      </c>
      <c r="C9" s="6">
        <v>8868</v>
      </c>
    </row>
    <row r="10" spans="1:3">
      <c r="A10" s="2" t="s">
        <v>64</v>
      </c>
      <c r="B10" s="4">
        <v>334</v>
      </c>
      <c r="C10" s="4">
        <v>262</v>
      </c>
    </row>
    <row r="11" spans="1:3">
      <c r="A11" s="2" t="s">
        <v>140</v>
      </c>
      <c r="B11" s="6">
        <v>9467</v>
      </c>
      <c r="C11" s="6">
        <v>9130</v>
      </c>
    </row>
    <row r="12" spans="1:3">
      <c r="A12" s="2" t="s">
        <v>742</v>
      </c>
      <c r="B12" s="5">
        <v>8717</v>
      </c>
      <c r="C12" s="5">
        <v>8507</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1529</v>
      </c>
      <c r="B1" s="9" t="s">
        <v>2</v>
      </c>
      <c r="C1" s="9"/>
      <c r="D1" s="9"/>
    </row>
    <row r="2" spans="1:4">
      <c r="A2" s="1" t="s">
        <v>54</v>
      </c>
      <c r="B2" s="1" t="s">
        <v>3</v>
      </c>
      <c r="C2" s="1" t="s">
        <v>29</v>
      </c>
      <c r="D2" s="1" t="s">
        <v>30</v>
      </c>
    </row>
    <row r="3" spans="1:4">
      <c r="A3" s="3" t="s">
        <v>716</v>
      </c>
      <c r="B3" s="4"/>
      <c r="C3" s="4"/>
      <c r="D3" s="4"/>
    </row>
    <row r="4" spans="1:4" ht="45">
      <c r="A4" s="2" t="s">
        <v>1530</v>
      </c>
      <c r="B4" s="5">
        <v>13</v>
      </c>
      <c r="C4" s="5">
        <v>15</v>
      </c>
      <c r="D4" s="5">
        <v>17</v>
      </c>
    </row>
    <row r="5" spans="1:4" ht="45">
      <c r="A5" s="2" t="s">
        <v>1531</v>
      </c>
      <c r="B5" s="4">
        <v>2</v>
      </c>
      <c r="C5" s="4"/>
      <c r="D5" s="4"/>
    </row>
    <row r="6" spans="1:4" ht="60">
      <c r="A6" s="3" t="s">
        <v>1532</v>
      </c>
      <c r="B6" s="4"/>
      <c r="C6" s="4"/>
      <c r="D6" s="4"/>
    </row>
    <row r="7" spans="1:4">
      <c r="A7" s="2" t="s">
        <v>749</v>
      </c>
      <c r="B7" s="4">
        <v>23</v>
      </c>
      <c r="C7" s="4">
        <v>24</v>
      </c>
      <c r="D7" s="4">
        <v>22</v>
      </c>
    </row>
    <row r="8" spans="1:4" ht="30">
      <c r="A8" s="2" t="s">
        <v>750</v>
      </c>
      <c r="B8" s="4">
        <v>2</v>
      </c>
      <c r="C8" s="4">
        <v>2</v>
      </c>
      <c r="D8" s="4">
        <v>6</v>
      </c>
    </row>
    <row r="9" spans="1:4" ht="30">
      <c r="A9" s="2" t="s">
        <v>751</v>
      </c>
      <c r="B9" s="4">
        <v>3</v>
      </c>
      <c r="C9" s="4">
        <v>5</v>
      </c>
      <c r="D9" s="4">
        <v>3</v>
      </c>
    </row>
    <row r="10" spans="1:4" ht="30">
      <c r="A10" s="2" t="s">
        <v>752</v>
      </c>
      <c r="B10" s="4">
        <v>0</v>
      </c>
      <c r="C10" s="4">
        <v>-6</v>
      </c>
      <c r="D10" s="4">
        <v>-1</v>
      </c>
    </row>
    <row r="11" spans="1:4">
      <c r="A11" s="2" t="s">
        <v>754</v>
      </c>
      <c r="B11" s="4">
        <v>0</v>
      </c>
      <c r="C11" s="4">
        <v>0</v>
      </c>
      <c r="D11" s="4">
        <v>0</v>
      </c>
    </row>
    <row r="12" spans="1:4">
      <c r="A12" s="2" t="s">
        <v>755</v>
      </c>
      <c r="B12" s="4">
        <v>-7</v>
      </c>
      <c r="C12" s="4">
        <v>-2</v>
      </c>
      <c r="D12" s="4">
        <v>-6</v>
      </c>
    </row>
    <row r="13" spans="1:4">
      <c r="A13" s="2" t="s">
        <v>757</v>
      </c>
      <c r="B13" s="5">
        <v>21</v>
      </c>
      <c r="C13" s="5">
        <v>23</v>
      </c>
      <c r="D13" s="5">
        <v>24</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30">
      <c r="A1" s="1" t="s">
        <v>1533</v>
      </c>
      <c r="B1" s="9" t="s">
        <v>3</v>
      </c>
      <c r="C1" s="9" t="s">
        <v>29</v>
      </c>
      <c r="D1" s="9" t="s">
        <v>30</v>
      </c>
    </row>
    <row r="2" spans="1:4">
      <c r="A2" s="1" t="s">
        <v>54</v>
      </c>
      <c r="B2" s="9"/>
      <c r="C2" s="9"/>
      <c r="D2" s="9"/>
    </row>
    <row r="3" spans="1:4">
      <c r="A3" s="3" t="s">
        <v>1534</v>
      </c>
      <c r="B3" s="4"/>
      <c r="C3" s="4"/>
      <c r="D3" s="4"/>
    </row>
    <row r="4" spans="1:4" ht="45">
      <c r="A4" s="2" t="s">
        <v>1535</v>
      </c>
      <c r="B4" s="5">
        <v>1</v>
      </c>
      <c r="C4" s="5">
        <v>-1</v>
      </c>
      <c r="D4" s="5">
        <v>-8</v>
      </c>
    </row>
    <row r="5" spans="1:4" ht="45">
      <c r="A5" s="2" t="s">
        <v>1536</v>
      </c>
      <c r="B5" s="5">
        <v>1</v>
      </c>
      <c r="C5" s="5">
        <v>2</v>
      </c>
      <c r="D5" s="5">
        <v>3</v>
      </c>
    </row>
  </sheetData>
  <mergeCells count="3">
    <mergeCell ref="B1:B2"/>
    <mergeCell ref="C1:C2"/>
    <mergeCell ref="D1:D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24.28515625" customWidth="1"/>
    <col min="3" max="3" width="8.5703125" customWidth="1"/>
    <col min="4" max="5" width="33.7109375" customWidth="1"/>
  </cols>
  <sheetData>
    <row r="1" spans="1:5" ht="15" customHeight="1">
      <c r="A1" s="1" t="s">
        <v>1537</v>
      </c>
      <c r="B1" s="9" t="s">
        <v>2</v>
      </c>
      <c r="C1" s="9"/>
      <c r="D1" s="9"/>
      <c r="E1" s="9"/>
    </row>
    <row r="2" spans="1:5" ht="15" customHeight="1">
      <c r="A2" s="1" t="s">
        <v>54</v>
      </c>
      <c r="B2" s="9" t="s">
        <v>3</v>
      </c>
      <c r="C2" s="9"/>
      <c r="D2" s="1" t="s">
        <v>29</v>
      </c>
      <c r="E2" s="1" t="s">
        <v>30</v>
      </c>
    </row>
    <row r="3" spans="1:5">
      <c r="A3" s="3" t="s">
        <v>1138</v>
      </c>
      <c r="B3" s="4"/>
      <c r="C3" s="4"/>
      <c r="D3" s="4"/>
      <c r="E3" s="4"/>
    </row>
    <row r="4" spans="1:5" ht="30">
      <c r="A4" s="2" t="s">
        <v>1538</v>
      </c>
      <c r="B4" s="5">
        <v>355</v>
      </c>
      <c r="C4" s="4"/>
      <c r="D4" s="4"/>
      <c r="E4" s="4"/>
    </row>
    <row r="5" spans="1:5">
      <c r="A5" s="2" t="s">
        <v>1539</v>
      </c>
      <c r="B5" s="4">
        <v>3</v>
      </c>
      <c r="C5" s="4"/>
      <c r="D5" s="4">
        <v>4</v>
      </c>
      <c r="E5" s="4">
        <v>4</v>
      </c>
    </row>
    <row r="6" spans="1:5" ht="45">
      <c r="A6" s="2" t="s">
        <v>1540</v>
      </c>
      <c r="B6" s="4"/>
      <c r="C6" s="4"/>
      <c r="D6" s="4"/>
      <c r="E6" s="4"/>
    </row>
    <row r="7" spans="1:5">
      <c r="A7" s="3" t="s">
        <v>1138</v>
      </c>
      <c r="B7" s="4"/>
      <c r="C7" s="4"/>
      <c r="D7" s="4"/>
      <c r="E7" s="4"/>
    </row>
    <row r="8" spans="1:5" ht="30">
      <c r="A8" s="2" t="s">
        <v>1541</v>
      </c>
      <c r="B8" s="286">
        <v>0.42</v>
      </c>
      <c r="C8" s="4"/>
      <c r="D8" s="4"/>
      <c r="E8" s="4"/>
    </row>
    <row r="9" spans="1:5" ht="45">
      <c r="A9" s="2" t="s">
        <v>1542</v>
      </c>
      <c r="B9" s="4"/>
      <c r="C9" s="4"/>
      <c r="D9" s="4"/>
      <c r="E9" s="4"/>
    </row>
    <row r="10" spans="1:5">
      <c r="A10" s="3" t="s">
        <v>1138</v>
      </c>
      <c r="B10" s="4"/>
      <c r="C10" s="4"/>
      <c r="D10" s="4"/>
      <c r="E10" s="4"/>
    </row>
    <row r="11" spans="1:5" ht="30">
      <c r="A11" s="2" t="s">
        <v>1541</v>
      </c>
      <c r="B11" s="286">
        <v>0.5</v>
      </c>
      <c r="C11" s="4"/>
      <c r="D11" s="4"/>
      <c r="E11" s="4"/>
    </row>
    <row r="12" spans="1:5" ht="45">
      <c r="A12" s="2" t="s">
        <v>1543</v>
      </c>
      <c r="B12" s="4"/>
      <c r="C12" s="4"/>
      <c r="D12" s="4"/>
      <c r="E12" s="4"/>
    </row>
    <row r="13" spans="1:5">
      <c r="A13" s="3" t="s">
        <v>1138</v>
      </c>
      <c r="B13" s="4"/>
      <c r="C13" s="4"/>
      <c r="D13" s="4"/>
      <c r="E13" s="4"/>
    </row>
    <row r="14" spans="1:5" ht="30">
      <c r="A14" s="2" t="s">
        <v>1544</v>
      </c>
      <c r="B14" s="4">
        <v>151</v>
      </c>
      <c r="C14" s="10" t="s">
        <v>147</v>
      </c>
      <c r="D14" s="4"/>
      <c r="E14" s="4"/>
    </row>
    <row r="15" spans="1:5" ht="17.25">
      <c r="A15" s="2" t="s">
        <v>1495</v>
      </c>
      <c r="B15" s="286">
        <v>2.8899999999999999E-2</v>
      </c>
      <c r="C15" s="10" t="s">
        <v>147</v>
      </c>
      <c r="D15" s="4"/>
      <c r="E15" s="4"/>
    </row>
    <row r="16" spans="1:5" ht="45">
      <c r="A16" s="2" t="s">
        <v>1545</v>
      </c>
      <c r="B16" s="4"/>
      <c r="C16" s="4"/>
      <c r="D16" s="4"/>
      <c r="E16" s="4"/>
    </row>
    <row r="17" spans="1:5">
      <c r="A17" s="3" t="s">
        <v>1138</v>
      </c>
      <c r="B17" s="4"/>
      <c r="C17" s="4"/>
      <c r="D17" s="4"/>
      <c r="E17" s="4"/>
    </row>
    <row r="18" spans="1:5" ht="30">
      <c r="A18" s="2" t="s">
        <v>1544</v>
      </c>
      <c r="B18" s="4"/>
      <c r="C18" s="4"/>
      <c r="D18" s="4">
        <v>23</v>
      </c>
      <c r="E18" s="4"/>
    </row>
    <row r="19" spans="1:5">
      <c r="A19" s="2" t="s">
        <v>1495</v>
      </c>
      <c r="B19" s="286">
        <v>4.5199999999999997E-2</v>
      </c>
      <c r="C19" s="4"/>
      <c r="D19" s="286">
        <v>4.5199999999999997E-2</v>
      </c>
      <c r="E19" s="4"/>
    </row>
    <row r="20" spans="1:5" ht="45">
      <c r="A20" s="2" t="s">
        <v>1546</v>
      </c>
      <c r="B20" s="4"/>
      <c r="C20" s="4"/>
      <c r="D20" s="4"/>
      <c r="E20" s="4"/>
    </row>
    <row r="21" spans="1:5">
      <c r="A21" s="3" t="s">
        <v>1138</v>
      </c>
      <c r="B21" s="4"/>
      <c r="C21" s="4"/>
      <c r="D21" s="4"/>
      <c r="E21" s="4"/>
    </row>
    <row r="22" spans="1:5" ht="30">
      <c r="A22" s="2" t="s">
        <v>1544</v>
      </c>
      <c r="B22" s="4"/>
      <c r="C22" s="4"/>
      <c r="D22" s="5">
        <v>73</v>
      </c>
      <c r="E22" s="4"/>
    </row>
    <row r="23" spans="1:5">
      <c r="A23" s="2" t="s">
        <v>1495</v>
      </c>
      <c r="B23" s="286">
        <v>4.3999999999999997E-2</v>
      </c>
      <c r="C23" s="4"/>
      <c r="D23" s="286">
        <v>4.3999999999999997E-2</v>
      </c>
      <c r="E23" s="4"/>
    </row>
    <row r="24" spans="1:5">
      <c r="A24" s="11"/>
      <c r="B24" s="11"/>
      <c r="C24" s="11"/>
      <c r="D24" s="11"/>
      <c r="E24" s="11"/>
    </row>
    <row r="25" spans="1:5" ht="15" customHeight="1">
      <c r="A25" s="2" t="s">
        <v>147</v>
      </c>
      <c r="B25" s="12" t="s">
        <v>1547</v>
      </c>
      <c r="C25" s="12"/>
      <c r="D25" s="12"/>
      <c r="E25" s="12"/>
    </row>
  </sheetData>
  <mergeCells count="4">
    <mergeCell ref="B1:E1"/>
    <mergeCell ref="B2:C2"/>
    <mergeCell ref="A24:E24"/>
    <mergeCell ref="B25:E25"/>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2.28515625" bestFit="1" customWidth="1"/>
  </cols>
  <sheetData>
    <row r="1" spans="1:2" ht="45">
      <c r="A1" s="1" t="s">
        <v>1548</v>
      </c>
      <c r="B1" s="9" t="s">
        <v>3</v>
      </c>
    </row>
    <row r="2" spans="1:2">
      <c r="A2" s="1" t="s">
        <v>54</v>
      </c>
      <c r="B2" s="9"/>
    </row>
    <row r="3" spans="1:2">
      <c r="A3" s="3" t="s">
        <v>1138</v>
      </c>
      <c r="B3" s="4"/>
    </row>
    <row r="4" spans="1:2">
      <c r="A4" s="2">
        <v>2015</v>
      </c>
      <c r="B4" s="5">
        <v>78</v>
      </c>
    </row>
    <row r="5" spans="1:2">
      <c r="A5" s="2">
        <v>2016</v>
      </c>
      <c r="B5" s="4">
        <v>71</v>
      </c>
    </row>
    <row r="6" spans="1:2">
      <c r="A6" s="2">
        <v>2017</v>
      </c>
      <c r="B6" s="4">
        <v>62</v>
      </c>
    </row>
    <row r="7" spans="1:2">
      <c r="A7" s="2">
        <v>2018</v>
      </c>
      <c r="B7" s="4">
        <v>54</v>
      </c>
    </row>
    <row r="8" spans="1:2">
      <c r="A8" s="2">
        <v>2019</v>
      </c>
      <c r="B8" s="4">
        <v>45</v>
      </c>
    </row>
    <row r="9" spans="1:2">
      <c r="A9" s="2" t="s">
        <v>501</v>
      </c>
      <c r="B9" s="4">
        <v>210</v>
      </c>
    </row>
    <row r="10" spans="1:2">
      <c r="A10" s="2" t="s">
        <v>140</v>
      </c>
      <c r="B10" s="4">
        <v>520</v>
      </c>
    </row>
    <row r="11" spans="1:2">
      <c r="A11" s="2" t="s">
        <v>1142</v>
      </c>
      <c r="B11" s="4"/>
    </row>
    <row r="12" spans="1:2">
      <c r="A12" s="3" t="s">
        <v>1138</v>
      </c>
      <c r="B12" s="4"/>
    </row>
    <row r="13" spans="1:2">
      <c r="A13" s="2">
        <v>2015</v>
      </c>
      <c r="B13" s="4">
        <v>26</v>
      </c>
    </row>
    <row r="14" spans="1:2">
      <c r="A14" s="2">
        <v>2016</v>
      </c>
      <c r="B14" s="4">
        <v>26</v>
      </c>
    </row>
    <row r="15" spans="1:2">
      <c r="A15" s="2">
        <v>2017</v>
      </c>
      <c r="B15" s="4">
        <v>26</v>
      </c>
    </row>
    <row r="16" spans="1:2">
      <c r="A16" s="2">
        <v>2018</v>
      </c>
      <c r="B16" s="4">
        <v>26</v>
      </c>
    </row>
    <row r="17" spans="1:2">
      <c r="A17" s="2">
        <v>2019</v>
      </c>
      <c r="B17" s="4">
        <v>26</v>
      </c>
    </row>
    <row r="18" spans="1:2">
      <c r="A18" s="2" t="s">
        <v>501</v>
      </c>
      <c r="B18" s="4">
        <v>124</v>
      </c>
    </row>
    <row r="19" spans="1:2">
      <c r="A19" s="2" t="s">
        <v>140</v>
      </c>
      <c r="B19" s="5">
        <v>254</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1549</v>
      </c>
      <c r="B1" s="9" t="s">
        <v>2</v>
      </c>
      <c r="C1" s="9"/>
      <c r="D1" s="9"/>
    </row>
    <row r="2" spans="1:4">
      <c r="A2" s="1" t="s">
        <v>54</v>
      </c>
      <c r="B2" s="1" t="s">
        <v>3</v>
      </c>
      <c r="C2" s="1" t="s">
        <v>29</v>
      </c>
      <c r="D2" s="1" t="s">
        <v>30</v>
      </c>
    </row>
    <row r="3" spans="1:4" ht="30">
      <c r="A3" s="3" t="s">
        <v>1550</v>
      </c>
      <c r="B3" s="4"/>
      <c r="C3" s="4"/>
      <c r="D3" s="4"/>
    </row>
    <row r="4" spans="1:4">
      <c r="A4" s="2" t="s">
        <v>771</v>
      </c>
      <c r="B4" s="5">
        <v>0</v>
      </c>
      <c r="C4" s="5">
        <v>0</v>
      </c>
      <c r="D4" s="5">
        <v>0</v>
      </c>
    </row>
    <row r="5" spans="1:4" ht="45">
      <c r="A5" s="2" t="s">
        <v>1551</v>
      </c>
      <c r="B5" s="4"/>
      <c r="C5" s="4"/>
      <c r="D5" s="4"/>
    </row>
    <row r="6" spans="1:4" ht="30">
      <c r="A6" s="3" t="s">
        <v>1550</v>
      </c>
      <c r="B6" s="4"/>
      <c r="C6" s="4"/>
      <c r="D6" s="4"/>
    </row>
    <row r="7" spans="1:4">
      <c r="A7" s="2" t="s">
        <v>769</v>
      </c>
      <c r="B7" s="4">
        <v>124</v>
      </c>
      <c r="C7" s="4">
        <v>115</v>
      </c>
      <c r="D7" s="4">
        <v>139</v>
      </c>
    </row>
    <row r="8" spans="1:4">
      <c r="A8" s="2" t="s">
        <v>770</v>
      </c>
      <c r="B8" s="4">
        <v>4</v>
      </c>
      <c r="C8" s="4">
        <v>4</v>
      </c>
      <c r="D8" s="4">
        <v>4</v>
      </c>
    </row>
    <row r="9" spans="1:4">
      <c r="A9" s="2" t="s">
        <v>771</v>
      </c>
      <c r="B9" s="4">
        <v>-31</v>
      </c>
      <c r="C9" s="4">
        <v>-35</v>
      </c>
      <c r="D9" s="4">
        <v>-26</v>
      </c>
    </row>
    <row r="10" spans="1:4">
      <c r="A10" s="2" t="s">
        <v>774</v>
      </c>
      <c r="B10" s="5">
        <v>97</v>
      </c>
      <c r="C10" s="5">
        <v>84</v>
      </c>
      <c r="D10" s="5">
        <v>117</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2" width="29.5703125" customWidth="1"/>
    <col min="3" max="3" width="12.42578125" customWidth="1"/>
    <col min="4" max="4" width="36.5703125" customWidth="1"/>
  </cols>
  <sheetData>
    <row r="1" spans="1:4" ht="15" customHeight="1">
      <c r="A1" s="1" t="s">
        <v>1552</v>
      </c>
      <c r="B1" s="9" t="s">
        <v>2</v>
      </c>
      <c r="C1" s="9"/>
      <c r="D1" s="9"/>
    </row>
    <row r="2" spans="1:4" ht="15" customHeight="1">
      <c r="A2" s="1" t="s">
        <v>54</v>
      </c>
      <c r="B2" s="9" t="s">
        <v>3</v>
      </c>
      <c r="C2" s="9"/>
      <c r="D2" s="1" t="s">
        <v>29</v>
      </c>
    </row>
    <row r="3" spans="1:4">
      <c r="A3" s="3" t="s">
        <v>1138</v>
      </c>
      <c r="B3" s="4"/>
      <c r="C3" s="4"/>
      <c r="D3" s="4"/>
    </row>
    <row r="4" spans="1:4">
      <c r="A4" s="2" t="s">
        <v>777</v>
      </c>
      <c r="B4" s="5">
        <v>0</v>
      </c>
      <c r="C4" s="4"/>
      <c r="D4" s="5">
        <v>0</v>
      </c>
    </row>
    <row r="5" spans="1:4" ht="30">
      <c r="A5" s="2" t="s">
        <v>1553</v>
      </c>
      <c r="B5" s="4"/>
      <c r="C5" s="4"/>
      <c r="D5" s="4"/>
    </row>
    <row r="6" spans="1:4">
      <c r="A6" s="3" t="s">
        <v>1138</v>
      </c>
      <c r="B6" s="4"/>
      <c r="C6" s="4"/>
      <c r="D6" s="4"/>
    </row>
    <row r="7" spans="1:4">
      <c r="A7" s="2" t="s">
        <v>1554</v>
      </c>
      <c r="B7" s="4">
        <v>3</v>
      </c>
      <c r="C7" s="4"/>
      <c r="D7" s="4"/>
    </row>
    <row r="8" spans="1:4" ht="30">
      <c r="A8" s="2" t="s">
        <v>1555</v>
      </c>
      <c r="B8" s="4"/>
      <c r="C8" s="4"/>
      <c r="D8" s="4"/>
    </row>
    <row r="9" spans="1:4">
      <c r="A9" s="3" t="s">
        <v>1138</v>
      </c>
      <c r="B9" s="4"/>
      <c r="C9" s="4"/>
      <c r="D9" s="4"/>
    </row>
    <row r="10" spans="1:4">
      <c r="A10" s="2" t="s">
        <v>777</v>
      </c>
      <c r="B10" s="4">
        <v>54</v>
      </c>
      <c r="C10" s="4"/>
      <c r="D10" s="4">
        <v>172</v>
      </c>
    </row>
    <row r="11" spans="1:4" ht="60">
      <c r="A11" s="2" t="s">
        <v>1556</v>
      </c>
      <c r="B11" s="4"/>
      <c r="C11" s="4"/>
      <c r="D11" s="4"/>
    </row>
    <row r="12" spans="1:4">
      <c r="A12" s="3" t="s">
        <v>1138</v>
      </c>
      <c r="B12" s="4"/>
      <c r="C12" s="4"/>
      <c r="D12" s="4"/>
    </row>
    <row r="13" spans="1:4">
      <c r="A13" s="2" t="s">
        <v>777</v>
      </c>
      <c r="B13" s="4">
        <v>125</v>
      </c>
      <c r="C13" s="4"/>
      <c r="D13" s="4"/>
    </row>
    <row r="14" spans="1:4" ht="60">
      <c r="A14" s="2" t="s">
        <v>1557</v>
      </c>
      <c r="B14" s="4"/>
      <c r="C14" s="4"/>
      <c r="D14" s="4"/>
    </row>
    <row r="15" spans="1:4">
      <c r="A15" s="3" t="s">
        <v>1138</v>
      </c>
      <c r="B15" s="4"/>
      <c r="C15" s="4"/>
      <c r="D15" s="4"/>
    </row>
    <row r="16" spans="1:4" ht="30">
      <c r="A16" s="2" t="s">
        <v>1544</v>
      </c>
      <c r="B16" s="4">
        <v>73</v>
      </c>
      <c r="C16" s="10" t="s">
        <v>147</v>
      </c>
      <c r="D16" s="4"/>
    </row>
    <row r="17" spans="1:4" ht="17.25">
      <c r="A17" s="2" t="s">
        <v>1495</v>
      </c>
      <c r="B17" s="286">
        <v>2.8899999999999999E-2</v>
      </c>
      <c r="C17" s="10" t="s">
        <v>147</v>
      </c>
      <c r="D17" s="4"/>
    </row>
    <row r="18" spans="1:4" ht="60">
      <c r="A18" s="2" t="s">
        <v>1558</v>
      </c>
      <c r="B18" s="4"/>
      <c r="C18" s="4"/>
      <c r="D18" s="4"/>
    </row>
    <row r="19" spans="1:4">
      <c r="A19" s="3" t="s">
        <v>1138</v>
      </c>
      <c r="B19" s="4"/>
      <c r="C19" s="4"/>
      <c r="D19" s="4"/>
    </row>
    <row r="20" spans="1:4" ht="30">
      <c r="A20" s="2" t="s">
        <v>1544</v>
      </c>
      <c r="B20" s="4"/>
      <c r="C20" s="4"/>
      <c r="D20" s="4">
        <v>73</v>
      </c>
    </row>
    <row r="21" spans="1:4">
      <c r="A21" s="2" t="s">
        <v>1495</v>
      </c>
      <c r="B21" s="286">
        <v>4.3999999999999997E-2</v>
      </c>
      <c r="C21" s="4"/>
      <c r="D21" s="286">
        <v>4.3999999999999997E-2</v>
      </c>
    </row>
    <row r="22" spans="1:4" ht="60">
      <c r="A22" s="2" t="s">
        <v>1559</v>
      </c>
      <c r="B22" s="4"/>
      <c r="C22" s="4"/>
      <c r="D22" s="4"/>
    </row>
    <row r="23" spans="1:4">
      <c r="A23" s="3" t="s">
        <v>1138</v>
      </c>
      <c r="B23" s="4"/>
      <c r="C23" s="4"/>
      <c r="D23" s="4"/>
    </row>
    <row r="24" spans="1:4" ht="30">
      <c r="A24" s="2" t="s">
        <v>1544</v>
      </c>
      <c r="B24" s="4">
        <v>224</v>
      </c>
      <c r="C24" s="4"/>
      <c r="D24" s="4"/>
    </row>
    <row r="25" spans="1:4" ht="60">
      <c r="A25" s="2" t="s">
        <v>1560</v>
      </c>
      <c r="B25" s="4"/>
      <c r="C25" s="4"/>
      <c r="D25" s="4"/>
    </row>
    <row r="26" spans="1:4">
      <c r="A26" s="3" t="s">
        <v>1138</v>
      </c>
      <c r="B26" s="4"/>
      <c r="C26" s="4"/>
      <c r="D26" s="4"/>
    </row>
    <row r="27" spans="1:4" ht="30">
      <c r="A27" s="2" t="s">
        <v>1544</v>
      </c>
      <c r="B27" s="4">
        <v>151</v>
      </c>
      <c r="C27" s="10" t="s">
        <v>147</v>
      </c>
      <c r="D27" s="4"/>
    </row>
    <row r="28" spans="1:4" ht="17.25">
      <c r="A28" s="2" t="s">
        <v>1495</v>
      </c>
      <c r="B28" s="286">
        <v>2.8899999999999999E-2</v>
      </c>
      <c r="C28" s="10" t="s">
        <v>147</v>
      </c>
      <c r="D28" s="4"/>
    </row>
    <row r="29" spans="1:4" ht="60">
      <c r="A29" s="2" t="s">
        <v>1561</v>
      </c>
      <c r="B29" s="4"/>
      <c r="C29" s="4"/>
      <c r="D29" s="4"/>
    </row>
    <row r="30" spans="1:4">
      <c r="A30" s="3" t="s">
        <v>1138</v>
      </c>
      <c r="B30" s="4"/>
      <c r="C30" s="4"/>
      <c r="D30" s="4"/>
    </row>
    <row r="31" spans="1:4" ht="30">
      <c r="A31" s="2" t="s">
        <v>1544</v>
      </c>
      <c r="B31" s="4"/>
      <c r="C31" s="4"/>
      <c r="D31" s="5">
        <v>23</v>
      </c>
    </row>
    <row r="32" spans="1:4">
      <c r="A32" s="2" t="s">
        <v>1495</v>
      </c>
      <c r="B32" s="286">
        <v>4.5199999999999997E-2</v>
      </c>
      <c r="C32" s="4"/>
      <c r="D32" s="286">
        <v>4.5199999999999997E-2</v>
      </c>
    </row>
    <row r="33" spans="1:4">
      <c r="A33" s="11"/>
      <c r="B33" s="11"/>
      <c r="C33" s="11"/>
      <c r="D33" s="11"/>
    </row>
    <row r="34" spans="1:4" ht="30" customHeight="1">
      <c r="A34" s="2" t="s">
        <v>147</v>
      </c>
      <c r="B34" s="12" t="s">
        <v>1547</v>
      </c>
      <c r="C34" s="12"/>
      <c r="D34" s="12"/>
    </row>
  </sheetData>
  <mergeCells count="4">
    <mergeCell ref="B1:D1"/>
    <mergeCell ref="B2:C2"/>
    <mergeCell ref="A33:D33"/>
    <mergeCell ref="B34:D34"/>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cols>
    <col min="1" max="1" width="36.5703125" bestFit="1" customWidth="1"/>
    <col min="2" max="3" width="12.28515625" bestFit="1" customWidth="1"/>
  </cols>
  <sheetData>
    <row r="1" spans="1:3" ht="30">
      <c r="A1" s="1" t="s">
        <v>1562</v>
      </c>
      <c r="B1" s="9" t="s">
        <v>3</v>
      </c>
      <c r="C1" s="9" t="s">
        <v>29</v>
      </c>
    </row>
    <row r="2" spans="1:3">
      <c r="A2" s="1" t="s">
        <v>54</v>
      </c>
      <c r="B2" s="9"/>
      <c r="C2" s="9"/>
    </row>
    <row r="3" spans="1:3" ht="45">
      <c r="A3" s="3" t="s">
        <v>1563</v>
      </c>
      <c r="B3" s="4"/>
      <c r="C3" s="4"/>
    </row>
    <row r="4" spans="1:3">
      <c r="A4" s="2" t="s">
        <v>1564</v>
      </c>
      <c r="B4" s="5">
        <v>453</v>
      </c>
      <c r="C4" s="5">
        <v>668</v>
      </c>
    </row>
    <row r="5" spans="1:3" ht="30">
      <c r="A5" s="2" t="s">
        <v>1565</v>
      </c>
      <c r="B5" s="4"/>
      <c r="C5" s="4"/>
    </row>
    <row r="6" spans="1:3" ht="45">
      <c r="A6" s="3" t="s">
        <v>1563</v>
      </c>
      <c r="B6" s="4"/>
      <c r="C6" s="4"/>
    </row>
    <row r="7" spans="1:3">
      <c r="A7" s="2" t="s">
        <v>1564</v>
      </c>
      <c r="B7" s="4">
        <v>250</v>
      </c>
      <c r="C7" s="4">
        <v>472</v>
      </c>
    </row>
    <row r="8" spans="1:3">
      <c r="A8" s="2" t="s">
        <v>1566</v>
      </c>
      <c r="B8" s="4"/>
      <c r="C8" s="4"/>
    </row>
    <row r="9" spans="1:3" ht="45">
      <c r="A9" s="3" t="s">
        <v>1563</v>
      </c>
      <c r="B9" s="4"/>
      <c r="C9" s="4"/>
    </row>
    <row r="10" spans="1:3">
      <c r="A10" s="2" t="s">
        <v>1564</v>
      </c>
      <c r="B10" s="4">
        <v>141</v>
      </c>
      <c r="C10" s="4">
        <v>132</v>
      </c>
    </row>
    <row r="11" spans="1:3">
      <c r="A11" s="2" t="s">
        <v>1567</v>
      </c>
      <c r="B11" s="4"/>
      <c r="C11" s="4"/>
    </row>
    <row r="12" spans="1:3" ht="45">
      <c r="A12" s="3" t="s">
        <v>1563</v>
      </c>
      <c r="B12" s="4"/>
      <c r="C12" s="4"/>
    </row>
    <row r="13" spans="1:3">
      <c r="A13" s="2" t="s">
        <v>1564</v>
      </c>
      <c r="B13" s="4">
        <v>51</v>
      </c>
      <c r="C13" s="4">
        <v>49</v>
      </c>
    </row>
    <row r="14" spans="1:3">
      <c r="A14" s="2" t="s">
        <v>1568</v>
      </c>
      <c r="B14" s="4"/>
      <c r="C14" s="4"/>
    </row>
    <row r="15" spans="1:3" ht="45">
      <c r="A15" s="3" t="s">
        <v>1563</v>
      </c>
      <c r="B15" s="4"/>
      <c r="C15" s="4"/>
    </row>
    <row r="16" spans="1:3">
      <c r="A16" s="2" t="s">
        <v>1564</v>
      </c>
      <c r="B16" s="4">
        <v>11</v>
      </c>
      <c r="C16" s="4">
        <v>15</v>
      </c>
    </row>
    <row r="17" spans="1:3">
      <c r="A17" s="2" t="s">
        <v>1569</v>
      </c>
      <c r="B17" s="4"/>
      <c r="C17" s="4"/>
    </row>
    <row r="18" spans="1:3" ht="45">
      <c r="A18" s="3" t="s">
        <v>1563</v>
      </c>
      <c r="B18" s="4"/>
      <c r="C18" s="4"/>
    </row>
    <row r="19" spans="1:3">
      <c r="A19" s="2" t="s">
        <v>1564</v>
      </c>
      <c r="B19" s="4">
        <v>453</v>
      </c>
      <c r="C19" s="4">
        <v>668</v>
      </c>
    </row>
    <row r="20" spans="1:3" ht="30">
      <c r="A20" s="2" t="s">
        <v>1570</v>
      </c>
      <c r="B20" s="4"/>
      <c r="C20" s="4"/>
    </row>
    <row r="21" spans="1:3" ht="45">
      <c r="A21" s="3" t="s">
        <v>1563</v>
      </c>
      <c r="B21" s="4"/>
      <c r="C21" s="4"/>
    </row>
    <row r="22" spans="1:3">
      <c r="A22" s="2" t="s">
        <v>1564</v>
      </c>
      <c r="B22" s="4">
        <v>292</v>
      </c>
      <c r="C22" s="4">
        <v>487</v>
      </c>
    </row>
    <row r="23" spans="1:3" ht="30">
      <c r="A23" s="2" t="s">
        <v>1571</v>
      </c>
      <c r="B23" s="4"/>
      <c r="C23" s="4"/>
    </row>
    <row r="24" spans="1:3" ht="45">
      <c r="A24" s="3" t="s">
        <v>1563</v>
      </c>
      <c r="B24" s="4"/>
      <c r="C24" s="4"/>
    </row>
    <row r="25" spans="1:3">
      <c r="A25" s="2" t="s">
        <v>1564</v>
      </c>
      <c r="B25" s="4">
        <v>45</v>
      </c>
      <c r="C25" s="4">
        <v>58</v>
      </c>
    </row>
    <row r="26" spans="1:3" ht="30">
      <c r="A26" s="2" t="s">
        <v>1572</v>
      </c>
      <c r="B26" s="4"/>
      <c r="C26" s="4"/>
    </row>
    <row r="27" spans="1:3" ht="45">
      <c r="A27" s="3" t="s">
        <v>1563</v>
      </c>
      <c r="B27" s="4"/>
      <c r="C27" s="4"/>
    </row>
    <row r="28" spans="1:3">
      <c r="A28" s="2" t="s">
        <v>1564</v>
      </c>
      <c r="B28" s="4">
        <v>100</v>
      </c>
      <c r="C28" s="4">
        <v>105</v>
      </c>
    </row>
    <row r="29" spans="1:3" ht="30">
      <c r="A29" s="2" t="s">
        <v>1573</v>
      </c>
      <c r="B29" s="4"/>
      <c r="C29" s="4"/>
    </row>
    <row r="30" spans="1:3" ht="45">
      <c r="A30" s="3" t="s">
        <v>1563</v>
      </c>
      <c r="B30" s="4"/>
      <c r="C30" s="4"/>
    </row>
    <row r="31" spans="1:3">
      <c r="A31" s="2" t="s">
        <v>1564</v>
      </c>
      <c r="B31" s="4">
        <v>16</v>
      </c>
      <c r="C31" s="4">
        <v>18</v>
      </c>
    </row>
    <row r="32" spans="1:3" ht="30">
      <c r="A32" s="2" t="s">
        <v>1574</v>
      </c>
      <c r="B32" s="4"/>
      <c r="C32" s="4"/>
    </row>
    <row r="33" spans="1:3" ht="45">
      <c r="A33" s="3" t="s">
        <v>1563</v>
      </c>
      <c r="B33" s="4"/>
      <c r="C33" s="4"/>
    </row>
    <row r="34" spans="1:3">
      <c r="A34" s="2" t="s">
        <v>1564</v>
      </c>
      <c r="B34" s="4">
        <v>0</v>
      </c>
      <c r="C34" s="4">
        <v>0</v>
      </c>
    </row>
    <row r="35" spans="1:3" ht="45">
      <c r="A35" s="2" t="s">
        <v>1575</v>
      </c>
      <c r="B35" s="4"/>
      <c r="C35" s="4"/>
    </row>
    <row r="36" spans="1:3" ht="45">
      <c r="A36" s="3" t="s">
        <v>1563</v>
      </c>
      <c r="B36" s="4"/>
      <c r="C36" s="4"/>
    </row>
    <row r="37" spans="1:3">
      <c r="A37" s="2" t="s">
        <v>1564</v>
      </c>
      <c r="B37" s="4">
        <v>0</v>
      </c>
      <c r="C37" s="4">
        <v>0</v>
      </c>
    </row>
    <row r="38" spans="1:3" ht="45">
      <c r="A38" s="2" t="s">
        <v>1576</v>
      </c>
      <c r="B38" s="4"/>
      <c r="C38" s="4"/>
    </row>
    <row r="39" spans="1:3" ht="45">
      <c r="A39" s="3" t="s">
        <v>1563</v>
      </c>
      <c r="B39" s="4"/>
      <c r="C39" s="4"/>
    </row>
    <row r="40" spans="1:3">
      <c r="A40" s="2" t="s">
        <v>1564</v>
      </c>
      <c r="B40" s="4">
        <v>0</v>
      </c>
      <c r="C40" s="4">
        <v>0</v>
      </c>
    </row>
    <row r="41" spans="1:3" ht="45">
      <c r="A41" s="2" t="s">
        <v>1577</v>
      </c>
      <c r="B41" s="4"/>
      <c r="C41" s="4"/>
    </row>
    <row r="42" spans="1:3" ht="45">
      <c r="A42" s="3" t="s">
        <v>1563</v>
      </c>
      <c r="B42" s="4"/>
      <c r="C42" s="4"/>
    </row>
    <row r="43" spans="1:3">
      <c r="A43" s="2" t="s">
        <v>1564</v>
      </c>
      <c r="B43" s="4">
        <v>0</v>
      </c>
      <c r="C43" s="4">
        <v>0</v>
      </c>
    </row>
    <row r="44" spans="1:3" ht="45">
      <c r="A44" s="2" t="s">
        <v>1578</v>
      </c>
      <c r="B44" s="4"/>
      <c r="C44" s="4"/>
    </row>
    <row r="45" spans="1:3" ht="45">
      <c r="A45" s="3" t="s">
        <v>1563</v>
      </c>
      <c r="B45" s="4"/>
      <c r="C45" s="4"/>
    </row>
    <row r="46" spans="1:3">
      <c r="A46" s="2" t="s">
        <v>1564</v>
      </c>
      <c r="B46" s="4">
        <v>0</v>
      </c>
      <c r="C46" s="4">
        <v>0</v>
      </c>
    </row>
    <row r="47" spans="1:3" ht="30">
      <c r="A47" s="2" t="s">
        <v>1579</v>
      </c>
      <c r="B47" s="4"/>
      <c r="C47" s="4"/>
    </row>
    <row r="48" spans="1:3" ht="45">
      <c r="A48" s="3" t="s">
        <v>1563</v>
      </c>
      <c r="B48" s="4"/>
      <c r="C48" s="4"/>
    </row>
    <row r="49" spans="1:3">
      <c r="A49" s="2" t="s">
        <v>1564</v>
      </c>
      <c r="B49" s="4">
        <v>442</v>
      </c>
      <c r="C49" s="4">
        <v>653</v>
      </c>
    </row>
    <row r="50" spans="1:3" ht="30">
      <c r="A50" s="2" t="s">
        <v>1580</v>
      </c>
      <c r="B50" s="6">
        <v>11042</v>
      </c>
      <c r="C50" s="6">
        <v>10354</v>
      </c>
    </row>
    <row r="51" spans="1:3" ht="45">
      <c r="A51" s="2" t="s">
        <v>1581</v>
      </c>
      <c r="B51" s="4"/>
      <c r="C51" s="4"/>
    </row>
    <row r="52" spans="1:3" ht="45">
      <c r="A52" s="3" t="s">
        <v>1563</v>
      </c>
      <c r="B52" s="4"/>
      <c r="C52" s="4"/>
    </row>
    <row r="53" spans="1:3">
      <c r="A53" s="2" t="s">
        <v>1564</v>
      </c>
      <c r="B53" s="4">
        <v>250</v>
      </c>
      <c r="C53" s="4">
        <v>472</v>
      </c>
    </row>
    <row r="54" spans="1:3" ht="45">
      <c r="A54" s="2" t="s">
        <v>1582</v>
      </c>
      <c r="B54" s="4"/>
      <c r="C54" s="4"/>
    </row>
    <row r="55" spans="1:3" ht="45">
      <c r="A55" s="3" t="s">
        <v>1563</v>
      </c>
      <c r="B55" s="4"/>
      <c r="C55" s="4"/>
    </row>
    <row r="56" spans="1:3">
      <c r="A56" s="2" t="s">
        <v>1564</v>
      </c>
      <c r="B56" s="4">
        <v>141</v>
      </c>
      <c r="C56" s="4">
        <v>132</v>
      </c>
    </row>
    <row r="57" spans="1:3" ht="45">
      <c r="A57" s="2" t="s">
        <v>1583</v>
      </c>
      <c r="B57" s="4"/>
      <c r="C57" s="4"/>
    </row>
    <row r="58" spans="1:3" ht="45">
      <c r="A58" s="3" t="s">
        <v>1563</v>
      </c>
      <c r="B58" s="4"/>
      <c r="C58" s="4"/>
    </row>
    <row r="59" spans="1:3">
      <c r="A59" s="2" t="s">
        <v>1564</v>
      </c>
      <c r="B59" s="4">
        <v>51</v>
      </c>
      <c r="C59" s="4">
        <v>49</v>
      </c>
    </row>
    <row r="60" spans="1:3" ht="45">
      <c r="A60" s="2" t="s">
        <v>1584</v>
      </c>
      <c r="B60" s="4"/>
      <c r="C60" s="4"/>
    </row>
    <row r="61" spans="1:3" ht="45">
      <c r="A61" s="3" t="s">
        <v>1563</v>
      </c>
      <c r="B61" s="4"/>
      <c r="C61" s="4"/>
    </row>
    <row r="62" spans="1:3">
      <c r="A62" s="2" t="s">
        <v>1564</v>
      </c>
      <c r="B62" s="4">
        <v>0</v>
      </c>
      <c r="C62" s="4">
        <v>0</v>
      </c>
    </row>
    <row r="63" spans="1:3" ht="30">
      <c r="A63" s="2" t="s">
        <v>1585</v>
      </c>
      <c r="B63" s="4"/>
      <c r="C63" s="4"/>
    </row>
    <row r="64" spans="1:3" ht="45">
      <c r="A64" s="3" t="s">
        <v>1563</v>
      </c>
      <c r="B64" s="4"/>
      <c r="C64" s="4"/>
    </row>
    <row r="65" spans="1:3">
      <c r="A65" s="2" t="s">
        <v>1564</v>
      </c>
      <c r="B65" s="4">
        <v>11</v>
      </c>
      <c r="C65" s="4">
        <v>15</v>
      </c>
    </row>
    <row r="66" spans="1:3" ht="45">
      <c r="A66" s="2" t="s">
        <v>1586</v>
      </c>
      <c r="B66" s="4"/>
      <c r="C66" s="4"/>
    </row>
    <row r="67" spans="1:3" ht="45">
      <c r="A67" s="3" t="s">
        <v>1563</v>
      </c>
      <c r="B67" s="4"/>
      <c r="C67" s="4"/>
    </row>
    <row r="68" spans="1:3">
      <c r="A68" s="2" t="s">
        <v>1564</v>
      </c>
      <c r="B68" s="4">
        <v>0</v>
      </c>
      <c r="C68" s="4">
        <v>0</v>
      </c>
    </row>
    <row r="69" spans="1:3" ht="45">
      <c r="A69" s="2" t="s">
        <v>1587</v>
      </c>
      <c r="B69" s="4"/>
      <c r="C69" s="4"/>
    </row>
    <row r="70" spans="1:3" ht="45">
      <c r="A70" s="3" t="s">
        <v>1563</v>
      </c>
      <c r="B70" s="4"/>
      <c r="C70" s="4"/>
    </row>
    <row r="71" spans="1:3">
      <c r="A71" s="2" t="s">
        <v>1564</v>
      </c>
      <c r="B71" s="4">
        <v>0</v>
      </c>
      <c r="C71" s="4">
        <v>0</v>
      </c>
    </row>
    <row r="72" spans="1:3" ht="45">
      <c r="A72" s="2" t="s">
        <v>1588</v>
      </c>
      <c r="B72" s="4"/>
      <c r="C72" s="4"/>
    </row>
    <row r="73" spans="1:3" ht="45">
      <c r="A73" s="3" t="s">
        <v>1563</v>
      </c>
      <c r="B73" s="4"/>
      <c r="C73" s="4"/>
    </row>
    <row r="74" spans="1:3">
      <c r="A74" s="2" t="s">
        <v>1564</v>
      </c>
      <c r="B74" s="4">
        <v>0</v>
      </c>
      <c r="C74" s="4">
        <v>0</v>
      </c>
    </row>
    <row r="75" spans="1:3" ht="45">
      <c r="A75" s="2" t="s">
        <v>1589</v>
      </c>
      <c r="B75" s="4"/>
      <c r="C75" s="4"/>
    </row>
    <row r="76" spans="1:3" ht="45">
      <c r="A76" s="3" t="s">
        <v>1563</v>
      </c>
      <c r="B76" s="4"/>
      <c r="C76" s="4"/>
    </row>
    <row r="77" spans="1:3">
      <c r="A77" s="2" t="s">
        <v>1564</v>
      </c>
      <c r="B77" s="4">
        <v>11</v>
      </c>
      <c r="C77" s="4">
        <v>15</v>
      </c>
    </row>
    <row r="78" spans="1:3">
      <c r="A78" s="2" t="s">
        <v>1590</v>
      </c>
      <c r="B78" s="4"/>
      <c r="C78" s="4"/>
    </row>
    <row r="79" spans="1:3" ht="45">
      <c r="A79" s="3" t="s">
        <v>1563</v>
      </c>
      <c r="B79" s="4"/>
      <c r="C79" s="4"/>
    </row>
    <row r="80" spans="1:3">
      <c r="A80" s="2" t="s">
        <v>1591</v>
      </c>
      <c r="B80" s="4">
        <v>453</v>
      </c>
      <c r="C80" s="4">
        <v>668</v>
      </c>
    </row>
    <row r="81" spans="1:3" ht="30">
      <c r="A81" s="2" t="s">
        <v>1592</v>
      </c>
      <c r="B81" s="4"/>
      <c r="C81" s="4"/>
    </row>
    <row r="82" spans="1:3" ht="45">
      <c r="A82" s="3" t="s">
        <v>1563</v>
      </c>
      <c r="B82" s="4"/>
      <c r="C82" s="4"/>
    </row>
    <row r="83" spans="1:3" ht="30">
      <c r="A83" s="2" t="s">
        <v>1580</v>
      </c>
      <c r="B83" s="5">
        <v>9742</v>
      </c>
      <c r="C83" s="5">
        <v>9555</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1593</v>
      </c>
      <c r="B1" s="1" t="s">
        <v>2</v>
      </c>
      <c r="C1" s="1"/>
    </row>
    <row r="2" spans="1:3">
      <c r="A2" s="1" t="s">
        <v>54</v>
      </c>
      <c r="B2" s="1" t="s">
        <v>3</v>
      </c>
      <c r="C2" s="1" t="s">
        <v>29</v>
      </c>
    </row>
    <row r="3" spans="1:3" ht="30">
      <c r="A3" s="3" t="s">
        <v>1412</v>
      </c>
      <c r="B3" s="4"/>
      <c r="C3" s="4"/>
    </row>
    <row r="4" spans="1:3">
      <c r="A4" s="2" t="s">
        <v>1594</v>
      </c>
      <c r="B4" s="5">
        <v>2504</v>
      </c>
      <c r="C4" s="5">
        <v>2500</v>
      </c>
    </row>
    <row r="5" spans="1:3">
      <c r="A5" s="2" t="s">
        <v>1426</v>
      </c>
      <c r="B5" s="4"/>
      <c r="C5" s="4"/>
    </row>
    <row r="6" spans="1:3" ht="30">
      <c r="A6" s="3" t="s">
        <v>1412</v>
      </c>
      <c r="B6" s="4"/>
      <c r="C6" s="4"/>
    </row>
    <row r="7" spans="1:3" ht="45">
      <c r="A7" s="2" t="s">
        <v>1595</v>
      </c>
      <c r="B7" s="286">
        <v>0.7</v>
      </c>
      <c r="C7" s="4"/>
    </row>
    <row r="8" spans="1:3">
      <c r="A8" s="2" t="s">
        <v>1594</v>
      </c>
      <c r="B8" s="6">
        <v>1715</v>
      </c>
      <c r="C8" s="6">
        <v>1619</v>
      </c>
    </row>
    <row r="9" spans="1:3">
      <c r="A9" s="2" t="s">
        <v>1596</v>
      </c>
      <c r="B9" s="4"/>
      <c r="C9" s="4"/>
    </row>
    <row r="10" spans="1:3" ht="30">
      <c r="A10" s="3" t="s">
        <v>1412</v>
      </c>
      <c r="B10" s="4"/>
      <c r="C10" s="4"/>
    </row>
    <row r="11" spans="1:3">
      <c r="A11" s="2" t="s">
        <v>1594</v>
      </c>
      <c r="B11" s="4">
        <v>177</v>
      </c>
      <c r="C11" s="4">
        <v>173</v>
      </c>
    </row>
    <row r="12" spans="1:3">
      <c r="A12" s="2" t="s">
        <v>1597</v>
      </c>
      <c r="B12" s="4"/>
      <c r="C12" s="4"/>
    </row>
    <row r="13" spans="1:3" ht="30">
      <c r="A13" s="3" t="s">
        <v>1412</v>
      </c>
      <c r="B13" s="4"/>
      <c r="C13" s="4"/>
    </row>
    <row r="14" spans="1:3">
      <c r="A14" s="2" t="s">
        <v>1594</v>
      </c>
      <c r="B14" s="4">
        <v>133</v>
      </c>
      <c r="C14" s="4">
        <v>126</v>
      </c>
    </row>
    <row r="15" spans="1:3">
      <c r="A15" s="2" t="s">
        <v>1598</v>
      </c>
      <c r="B15" s="4"/>
      <c r="C15" s="4"/>
    </row>
    <row r="16" spans="1:3" ht="30">
      <c r="A16" s="3" t="s">
        <v>1412</v>
      </c>
      <c r="B16" s="4"/>
      <c r="C16" s="4"/>
    </row>
    <row r="17" spans="1:3">
      <c r="A17" s="2" t="s">
        <v>1594</v>
      </c>
      <c r="B17" s="4">
        <v>125</v>
      </c>
      <c r="C17" s="4">
        <v>152</v>
      </c>
    </row>
    <row r="18" spans="1:3">
      <c r="A18" s="2" t="s">
        <v>1599</v>
      </c>
      <c r="B18" s="4"/>
      <c r="C18" s="4"/>
    </row>
    <row r="19" spans="1:3" ht="30">
      <c r="A19" s="3" t="s">
        <v>1412</v>
      </c>
      <c r="B19" s="4"/>
      <c r="C19" s="4"/>
    </row>
    <row r="20" spans="1:3">
      <c r="A20" s="2" t="s">
        <v>1594</v>
      </c>
      <c r="B20" s="4">
        <v>116</v>
      </c>
      <c r="C20" s="4">
        <v>116</v>
      </c>
    </row>
    <row r="21" spans="1:3">
      <c r="A21" s="2" t="s">
        <v>1600</v>
      </c>
      <c r="B21" s="4"/>
      <c r="C21" s="4"/>
    </row>
    <row r="22" spans="1:3" ht="30">
      <c r="A22" s="3" t="s">
        <v>1412</v>
      </c>
      <c r="B22" s="4"/>
      <c r="C22" s="4"/>
    </row>
    <row r="23" spans="1:3">
      <c r="A23" s="2" t="s">
        <v>1594</v>
      </c>
      <c r="B23" s="4">
        <v>90</v>
      </c>
      <c r="C23" s="4">
        <v>108</v>
      </c>
    </row>
    <row r="24" spans="1:3">
      <c r="A24" s="2" t="s">
        <v>1601</v>
      </c>
      <c r="B24" s="4"/>
      <c r="C24" s="4"/>
    </row>
    <row r="25" spans="1:3" ht="30">
      <c r="A25" s="3" t="s">
        <v>1412</v>
      </c>
      <c r="B25" s="4"/>
      <c r="C25" s="4"/>
    </row>
    <row r="26" spans="1:3">
      <c r="A26" s="2" t="s">
        <v>1594</v>
      </c>
      <c r="B26" s="4">
        <v>51</v>
      </c>
      <c r="C26" s="4">
        <v>59</v>
      </c>
    </row>
    <row r="27" spans="1:3">
      <c r="A27" s="2" t="s">
        <v>1602</v>
      </c>
      <c r="B27" s="4"/>
      <c r="C27" s="4"/>
    </row>
    <row r="28" spans="1:3" ht="30">
      <c r="A28" s="3" t="s">
        <v>1412</v>
      </c>
      <c r="B28" s="4"/>
      <c r="C28" s="4"/>
    </row>
    <row r="29" spans="1:3">
      <c r="A29" s="2" t="s">
        <v>1594</v>
      </c>
      <c r="B29" s="4">
        <v>42</v>
      </c>
      <c r="C29" s="4">
        <v>43</v>
      </c>
    </row>
    <row r="30" spans="1:3">
      <c r="A30" s="2" t="s">
        <v>1603</v>
      </c>
      <c r="B30" s="4"/>
      <c r="C30" s="4"/>
    </row>
    <row r="31" spans="1:3" ht="30">
      <c r="A31" s="3" t="s">
        <v>1412</v>
      </c>
      <c r="B31" s="4"/>
      <c r="C31" s="4"/>
    </row>
    <row r="32" spans="1:3">
      <c r="A32" s="2" t="s">
        <v>1594</v>
      </c>
      <c r="B32" s="4">
        <v>20</v>
      </c>
      <c r="C32" s="4">
        <v>29</v>
      </c>
    </row>
    <row r="33" spans="1:3">
      <c r="A33" s="2" t="s">
        <v>1604</v>
      </c>
      <c r="B33" s="4"/>
      <c r="C33" s="4"/>
    </row>
    <row r="34" spans="1:3" ht="30">
      <c r="A34" s="3" t="s">
        <v>1412</v>
      </c>
      <c r="B34" s="4"/>
      <c r="C34" s="4"/>
    </row>
    <row r="35" spans="1:3">
      <c r="A35" s="2" t="s">
        <v>1594</v>
      </c>
      <c r="B35" s="4">
        <v>33</v>
      </c>
      <c r="C35" s="4">
        <v>31</v>
      </c>
    </row>
    <row r="36" spans="1:3">
      <c r="A36" s="2" t="s">
        <v>1431</v>
      </c>
      <c r="B36" s="4"/>
      <c r="C36" s="4"/>
    </row>
    <row r="37" spans="1:3" ht="30">
      <c r="A37" s="3" t="s">
        <v>1412</v>
      </c>
      <c r="B37" s="4"/>
      <c r="C37" s="4"/>
    </row>
    <row r="38" spans="1:3" ht="45">
      <c r="A38" s="2" t="s">
        <v>1595</v>
      </c>
      <c r="B38" s="286">
        <v>0.3</v>
      </c>
      <c r="C38" s="4"/>
    </row>
    <row r="39" spans="1:3">
      <c r="A39" s="2" t="s">
        <v>1594</v>
      </c>
      <c r="B39" s="4">
        <v>740</v>
      </c>
      <c r="C39" s="4">
        <v>795</v>
      </c>
    </row>
    <row r="40" spans="1:3">
      <c r="A40" s="2" t="s">
        <v>1605</v>
      </c>
      <c r="B40" s="4"/>
      <c r="C40" s="4"/>
    </row>
    <row r="41" spans="1:3" ht="30">
      <c r="A41" s="3" t="s">
        <v>1412</v>
      </c>
      <c r="B41" s="4"/>
      <c r="C41" s="4"/>
    </row>
    <row r="42" spans="1:3">
      <c r="A42" s="2" t="s">
        <v>1594</v>
      </c>
      <c r="B42" s="4">
        <v>20</v>
      </c>
      <c r="C42" s="4">
        <v>17</v>
      </c>
    </row>
    <row r="43" spans="1:3">
      <c r="A43" s="2" t="s">
        <v>1606</v>
      </c>
      <c r="B43" s="4"/>
      <c r="C43" s="4"/>
    </row>
    <row r="44" spans="1:3" ht="30">
      <c r="A44" s="3" t="s">
        <v>1412</v>
      </c>
      <c r="B44" s="4"/>
      <c r="C44" s="4"/>
    </row>
    <row r="45" spans="1:3">
      <c r="A45" s="2" t="s">
        <v>1594</v>
      </c>
      <c r="B45" s="4">
        <v>1</v>
      </c>
      <c r="C45" s="4">
        <v>0</v>
      </c>
    </row>
    <row r="46" spans="1:3">
      <c r="A46" s="2" t="s">
        <v>1607</v>
      </c>
      <c r="B46" s="4"/>
      <c r="C46" s="4"/>
    </row>
    <row r="47" spans="1:3" ht="30">
      <c r="A47" s="3" t="s">
        <v>1412</v>
      </c>
      <c r="B47" s="4"/>
      <c r="C47" s="4"/>
    </row>
    <row r="48" spans="1:3">
      <c r="A48" s="2" t="s">
        <v>1594</v>
      </c>
      <c r="B48" s="4">
        <v>611</v>
      </c>
      <c r="C48" s="4">
        <v>553</v>
      </c>
    </row>
    <row r="49" spans="1:3">
      <c r="A49" s="2" t="s">
        <v>1608</v>
      </c>
      <c r="B49" s="4"/>
      <c r="C49" s="4"/>
    </row>
    <row r="50" spans="1:3" ht="30">
      <c r="A50" s="3" t="s">
        <v>1412</v>
      </c>
      <c r="B50" s="4"/>
      <c r="C50" s="4"/>
    </row>
    <row r="51" spans="1:3">
      <c r="A51" s="2" t="s">
        <v>1594</v>
      </c>
      <c r="B51" s="4">
        <v>539</v>
      </c>
      <c r="C51" s="4">
        <v>568</v>
      </c>
    </row>
    <row r="52" spans="1:3">
      <c r="A52" s="2" t="s">
        <v>1609</v>
      </c>
      <c r="B52" s="4"/>
      <c r="C52" s="4"/>
    </row>
    <row r="53" spans="1:3" ht="30">
      <c r="A53" s="3" t="s">
        <v>1412</v>
      </c>
      <c r="B53" s="4"/>
      <c r="C53" s="4"/>
    </row>
    <row r="54" spans="1:3">
      <c r="A54" s="2" t="s">
        <v>1594</v>
      </c>
      <c r="B54" s="4">
        <v>365</v>
      </c>
      <c r="C54" s="4">
        <v>314</v>
      </c>
    </row>
    <row r="55" spans="1:3">
      <c r="A55" s="2" t="s">
        <v>1567</v>
      </c>
      <c r="B55" s="4"/>
      <c r="C55" s="4"/>
    </row>
    <row r="56" spans="1:3" ht="30">
      <c r="A56" s="3" t="s">
        <v>1412</v>
      </c>
      <c r="B56" s="4"/>
      <c r="C56" s="4"/>
    </row>
    <row r="57" spans="1:3">
      <c r="A57" s="2" t="s">
        <v>1594</v>
      </c>
      <c r="B57" s="4">
        <v>164</v>
      </c>
      <c r="C57" s="4">
        <v>186</v>
      </c>
    </row>
    <row r="58" spans="1:3">
      <c r="A58" s="2" t="s">
        <v>1610</v>
      </c>
      <c r="B58" s="4"/>
      <c r="C58" s="4"/>
    </row>
    <row r="59" spans="1:3" ht="30">
      <c r="A59" s="3" t="s">
        <v>1412</v>
      </c>
      <c r="B59" s="4"/>
      <c r="C59" s="4"/>
    </row>
    <row r="60" spans="1:3">
      <c r="A60" s="2" t="s">
        <v>1594</v>
      </c>
      <c r="B60" s="4">
        <v>15</v>
      </c>
      <c r="C60" s="4">
        <v>24</v>
      </c>
    </row>
    <row r="61" spans="1:3">
      <c r="A61" s="2" t="s">
        <v>1611</v>
      </c>
      <c r="B61" s="4"/>
      <c r="C61" s="4"/>
    </row>
    <row r="62" spans="1:3" ht="30">
      <c r="A62" s="3" t="s">
        <v>1412</v>
      </c>
      <c r="B62" s="4"/>
      <c r="C62" s="4"/>
    </row>
    <row r="63" spans="1:3">
      <c r="A63" s="2" t="s">
        <v>1594</v>
      </c>
      <c r="B63" s="4">
        <v>2</v>
      </c>
      <c r="C63" s="4">
        <v>1</v>
      </c>
    </row>
    <row r="64" spans="1:3">
      <c r="A64" s="2" t="s">
        <v>1612</v>
      </c>
      <c r="B64" s="4"/>
      <c r="C64" s="4"/>
    </row>
    <row r="65" spans="1:3" ht="30">
      <c r="A65" s="3" t="s">
        <v>1412</v>
      </c>
      <c r="B65" s="4"/>
      <c r="C65" s="4"/>
    </row>
    <row r="66" spans="1:3">
      <c r="A66" s="2" t="s">
        <v>1594</v>
      </c>
      <c r="B66" s="4">
        <v>808</v>
      </c>
      <c r="C66" s="4">
        <v>854</v>
      </c>
    </row>
    <row r="67" spans="1:3" ht="30">
      <c r="A67" s="2" t="s">
        <v>1613</v>
      </c>
      <c r="B67" s="4"/>
      <c r="C67" s="4"/>
    </row>
    <row r="68" spans="1:3" ht="30">
      <c r="A68" s="3" t="s">
        <v>1412</v>
      </c>
      <c r="B68" s="4"/>
      <c r="C68" s="4"/>
    </row>
    <row r="69" spans="1:3">
      <c r="A69" s="2" t="s">
        <v>1594</v>
      </c>
      <c r="B69" s="4">
        <v>177</v>
      </c>
      <c r="C69" s="4">
        <v>173</v>
      </c>
    </row>
    <row r="70" spans="1:3" ht="30">
      <c r="A70" s="2" t="s">
        <v>1614</v>
      </c>
      <c r="B70" s="4"/>
      <c r="C70" s="4"/>
    </row>
    <row r="71" spans="1:3" ht="30">
      <c r="A71" s="3" t="s">
        <v>1412</v>
      </c>
      <c r="B71" s="4"/>
      <c r="C71" s="4"/>
    </row>
    <row r="72" spans="1:3">
      <c r="A72" s="2" t="s">
        <v>1594</v>
      </c>
      <c r="B72" s="4">
        <v>133</v>
      </c>
      <c r="C72" s="4">
        <v>126</v>
      </c>
    </row>
    <row r="73" spans="1:3" ht="30">
      <c r="A73" s="2" t="s">
        <v>1615</v>
      </c>
      <c r="B73" s="4"/>
      <c r="C73" s="4"/>
    </row>
    <row r="74" spans="1:3" ht="30">
      <c r="A74" s="3" t="s">
        <v>1412</v>
      </c>
      <c r="B74" s="4"/>
      <c r="C74" s="4"/>
    </row>
    <row r="75" spans="1:3">
      <c r="A75" s="2" t="s">
        <v>1594</v>
      </c>
      <c r="B75" s="4">
        <v>125</v>
      </c>
      <c r="C75" s="4">
        <v>152</v>
      </c>
    </row>
    <row r="76" spans="1:3" ht="30">
      <c r="A76" s="2" t="s">
        <v>1616</v>
      </c>
      <c r="B76" s="4"/>
      <c r="C76" s="4"/>
    </row>
    <row r="77" spans="1:3" ht="30">
      <c r="A77" s="3" t="s">
        <v>1412</v>
      </c>
      <c r="B77" s="4"/>
      <c r="C77" s="4"/>
    </row>
    <row r="78" spans="1:3">
      <c r="A78" s="2" t="s">
        <v>1594</v>
      </c>
      <c r="B78" s="4">
        <v>116</v>
      </c>
      <c r="C78" s="4">
        <v>116</v>
      </c>
    </row>
    <row r="79" spans="1:3" ht="30">
      <c r="A79" s="2" t="s">
        <v>1617</v>
      </c>
      <c r="B79" s="4"/>
      <c r="C79" s="4"/>
    </row>
    <row r="80" spans="1:3" ht="30">
      <c r="A80" s="3" t="s">
        <v>1412</v>
      </c>
      <c r="B80" s="4"/>
      <c r="C80" s="4"/>
    </row>
    <row r="81" spans="1:3">
      <c r="A81" s="2" t="s">
        <v>1594</v>
      </c>
      <c r="B81" s="4">
        <v>90</v>
      </c>
      <c r="C81" s="4">
        <v>108</v>
      </c>
    </row>
    <row r="82" spans="1:3">
      <c r="A82" s="2" t="s">
        <v>1618</v>
      </c>
      <c r="B82" s="4"/>
      <c r="C82" s="4"/>
    </row>
    <row r="83" spans="1:3" ht="30">
      <c r="A83" s="3" t="s">
        <v>1412</v>
      </c>
      <c r="B83" s="4"/>
      <c r="C83" s="4"/>
    </row>
    <row r="84" spans="1:3">
      <c r="A84" s="2" t="s">
        <v>1594</v>
      </c>
      <c r="B84" s="4">
        <v>51</v>
      </c>
      <c r="C84" s="4">
        <v>59</v>
      </c>
    </row>
    <row r="85" spans="1:3" ht="30">
      <c r="A85" s="2" t="s">
        <v>1619</v>
      </c>
      <c r="B85" s="4"/>
      <c r="C85" s="4"/>
    </row>
    <row r="86" spans="1:3" ht="30">
      <c r="A86" s="3" t="s">
        <v>1412</v>
      </c>
      <c r="B86" s="4"/>
      <c r="C86" s="4"/>
    </row>
    <row r="87" spans="1:3">
      <c r="A87" s="2" t="s">
        <v>1594</v>
      </c>
      <c r="B87" s="4">
        <v>42</v>
      </c>
      <c r="C87" s="4">
        <v>43</v>
      </c>
    </row>
    <row r="88" spans="1:3" ht="30">
      <c r="A88" s="2" t="s">
        <v>1620</v>
      </c>
      <c r="B88" s="4"/>
      <c r="C88" s="4"/>
    </row>
    <row r="89" spans="1:3" ht="30">
      <c r="A89" s="3" t="s">
        <v>1412</v>
      </c>
      <c r="B89" s="4"/>
      <c r="C89" s="4"/>
    </row>
    <row r="90" spans="1:3">
      <c r="A90" s="2" t="s">
        <v>1594</v>
      </c>
      <c r="B90" s="4">
        <v>20</v>
      </c>
      <c r="C90" s="4">
        <v>29</v>
      </c>
    </row>
    <row r="91" spans="1:3">
      <c r="A91" s="2" t="s">
        <v>1621</v>
      </c>
      <c r="B91" s="4"/>
      <c r="C91" s="4"/>
    </row>
    <row r="92" spans="1:3" ht="30">
      <c r="A92" s="3" t="s">
        <v>1412</v>
      </c>
      <c r="B92" s="4"/>
      <c r="C92" s="4"/>
    </row>
    <row r="93" spans="1:3">
      <c r="A93" s="2" t="s">
        <v>1594</v>
      </c>
      <c r="B93" s="4">
        <v>33</v>
      </c>
      <c r="C93" s="4">
        <v>31</v>
      </c>
    </row>
    <row r="94" spans="1:3" ht="30">
      <c r="A94" s="2" t="s">
        <v>1622</v>
      </c>
      <c r="B94" s="4"/>
      <c r="C94" s="4"/>
    </row>
    <row r="95" spans="1:3" ht="30">
      <c r="A95" s="3" t="s">
        <v>1412</v>
      </c>
      <c r="B95" s="4"/>
      <c r="C95" s="4"/>
    </row>
    <row r="96" spans="1:3">
      <c r="A96" s="2" t="s">
        <v>1594</v>
      </c>
      <c r="B96" s="4">
        <v>20</v>
      </c>
      <c r="C96" s="4">
        <v>17</v>
      </c>
    </row>
    <row r="97" spans="1:3" ht="30">
      <c r="A97" s="2" t="s">
        <v>1623</v>
      </c>
      <c r="B97" s="4"/>
      <c r="C97" s="4"/>
    </row>
    <row r="98" spans="1:3" ht="30">
      <c r="A98" s="3" t="s">
        <v>1412</v>
      </c>
      <c r="B98" s="4"/>
      <c r="C98" s="4"/>
    </row>
    <row r="99" spans="1:3">
      <c r="A99" s="2" t="s">
        <v>1594</v>
      </c>
      <c r="B99" s="4">
        <v>1</v>
      </c>
      <c r="C99" s="4">
        <v>0</v>
      </c>
    </row>
    <row r="100" spans="1:3" ht="30">
      <c r="A100" s="2" t="s">
        <v>1624</v>
      </c>
      <c r="B100" s="4"/>
      <c r="C100" s="4"/>
    </row>
    <row r="101" spans="1:3" ht="30">
      <c r="A101" s="3" t="s">
        <v>1412</v>
      </c>
      <c r="B101" s="4"/>
      <c r="C101" s="4"/>
    </row>
    <row r="102" spans="1:3">
      <c r="A102" s="2" t="s">
        <v>1594</v>
      </c>
      <c r="B102" s="4">
        <v>0</v>
      </c>
      <c r="C102" s="4">
        <v>0</v>
      </c>
    </row>
    <row r="103" spans="1:3" ht="30">
      <c r="A103" s="2" t="s">
        <v>1625</v>
      </c>
      <c r="B103" s="4"/>
      <c r="C103" s="4"/>
    </row>
    <row r="104" spans="1:3" ht="30">
      <c r="A104" s="3" t="s">
        <v>1412</v>
      </c>
      <c r="B104" s="4"/>
      <c r="C104" s="4"/>
    </row>
    <row r="105" spans="1:3">
      <c r="A105" s="2" t="s">
        <v>1594</v>
      </c>
      <c r="B105" s="4">
        <v>0</v>
      </c>
      <c r="C105" s="4">
        <v>0</v>
      </c>
    </row>
    <row r="106" spans="1:3" ht="30">
      <c r="A106" s="2" t="s">
        <v>1626</v>
      </c>
      <c r="B106" s="4"/>
      <c r="C106" s="4"/>
    </row>
    <row r="107" spans="1:3" ht="30">
      <c r="A107" s="3" t="s">
        <v>1412</v>
      </c>
      <c r="B107" s="4"/>
      <c r="C107" s="4"/>
    </row>
    <row r="108" spans="1:3">
      <c r="A108" s="2" t="s">
        <v>1594</v>
      </c>
      <c r="B108" s="4">
        <v>0</v>
      </c>
      <c r="C108" s="4">
        <v>0</v>
      </c>
    </row>
    <row r="109" spans="1:3" ht="30">
      <c r="A109" s="2" t="s">
        <v>1627</v>
      </c>
      <c r="B109" s="4"/>
      <c r="C109" s="4"/>
    </row>
    <row r="110" spans="1:3" ht="30">
      <c r="A110" s="3" t="s">
        <v>1412</v>
      </c>
      <c r="B110" s="4"/>
      <c r="C110" s="4"/>
    </row>
    <row r="111" spans="1:3">
      <c r="A111" s="2" t="s">
        <v>1594</v>
      </c>
      <c r="B111" s="4">
        <v>0</v>
      </c>
      <c r="C111" s="4">
        <v>0</v>
      </c>
    </row>
    <row r="112" spans="1:3" ht="30">
      <c r="A112" s="2" t="s">
        <v>1628</v>
      </c>
      <c r="B112" s="4"/>
      <c r="C112" s="4"/>
    </row>
    <row r="113" spans="1:3" ht="30">
      <c r="A113" s="3" t="s">
        <v>1412</v>
      </c>
      <c r="B113" s="4"/>
      <c r="C113" s="4"/>
    </row>
    <row r="114" spans="1:3">
      <c r="A114" s="2" t="s">
        <v>1594</v>
      </c>
      <c r="B114" s="4">
        <v>0</v>
      </c>
      <c r="C114" s="4">
        <v>0</v>
      </c>
    </row>
    <row r="115" spans="1:3" ht="30">
      <c r="A115" s="2" t="s">
        <v>1629</v>
      </c>
      <c r="B115" s="4"/>
      <c r="C115" s="4"/>
    </row>
    <row r="116" spans="1:3" ht="30">
      <c r="A116" s="3" t="s">
        <v>1412</v>
      </c>
      <c r="B116" s="4"/>
      <c r="C116" s="4"/>
    </row>
    <row r="117" spans="1:3">
      <c r="A117" s="2" t="s">
        <v>1594</v>
      </c>
      <c r="B117" s="4">
        <v>0</v>
      </c>
      <c r="C117" s="4">
        <v>0</v>
      </c>
    </row>
    <row r="118" spans="1:3">
      <c r="A118" s="2" t="s">
        <v>1630</v>
      </c>
      <c r="B118" s="4"/>
      <c r="C118" s="4"/>
    </row>
    <row r="119" spans="1:3" ht="30">
      <c r="A119" s="3" t="s">
        <v>1412</v>
      </c>
      <c r="B119" s="4"/>
      <c r="C119" s="4"/>
    </row>
    <row r="120" spans="1:3">
      <c r="A120" s="2" t="s">
        <v>1594</v>
      </c>
      <c r="B120" s="6">
        <v>1696</v>
      </c>
      <c r="C120" s="6">
        <v>1646</v>
      </c>
    </row>
    <row r="121" spans="1:3" ht="30">
      <c r="A121" s="2" t="s">
        <v>1631</v>
      </c>
      <c r="B121" s="4"/>
      <c r="C121" s="4"/>
    </row>
    <row r="122" spans="1:3" ht="30">
      <c r="A122" s="3" t="s">
        <v>1412</v>
      </c>
      <c r="B122" s="4"/>
      <c r="C122" s="4"/>
    </row>
    <row r="123" spans="1:3">
      <c r="A123" s="2" t="s">
        <v>1594</v>
      </c>
      <c r="B123" s="4">
        <v>0</v>
      </c>
      <c r="C123" s="4">
        <v>0</v>
      </c>
    </row>
    <row r="124" spans="1:3" ht="30">
      <c r="A124" s="2" t="s">
        <v>1632</v>
      </c>
      <c r="B124" s="4"/>
      <c r="C124" s="4"/>
    </row>
    <row r="125" spans="1:3" ht="30">
      <c r="A125" s="3" t="s">
        <v>1412</v>
      </c>
      <c r="B125" s="4"/>
      <c r="C125" s="4"/>
    </row>
    <row r="126" spans="1:3">
      <c r="A126" s="2" t="s">
        <v>1594</v>
      </c>
      <c r="B126" s="4">
        <v>0</v>
      </c>
      <c r="C126" s="4">
        <v>0</v>
      </c>
    </row>
    <row r="127" spans="1:3" ht="30">
      <c r="A127" s="2" t="s">
        <v>1633</v>
      </c>
      <c r="B127" s="4"/>
      <c r="C127" s="4"/>
    </row>
    <row r="128" spans="1:3" ht="30">
      <c r="A128" s="3" t="s">
        <v>1412</v>
      </c>
      <c r="B128" s="4"/>
      <c r="C128" s="4"/>
    </row>
    <row r="129" spans="1:3">
      <c r="A129" s="2" t="s">
        <v>1594</v>
      </c>
      <c r="B129" s="4">
        <v>0</v>
      </c>
      <c r="C129" s="4">
        <v>0</v>
      </c>
    </row>
    <row r="130" spans="1:3" ht="30">
      <c r="A130" s="2" t="s">
        <v>1634</v>
      </c>
      <c r="B130" s="4"/>
      <c r="C130" s="4"/>
    </row>
    <row r="131" spans="1:3" ht="30">
      <c r="A131" s="3" t="s">
        <v>1412</v>
      </c>
      <c r="B131" s="4"/>
      <c r="C131" s="4"/>
    </row>
    <row r="132" spans="1:3">
      <c r="A132" s="2" t="s">
        <v>1594</v>
      </c>
      <c r="B132" s="4">
        <v>0</v>
      </c>
      <c r="C132" s="4">
        <v>0</v>
      </c>
    </row>
    <row r="133" spans="1:3" ht="30">
      <c r="A133" s="2" t="s">
        <v>1635</v>
      </c>
      <c r="B133" s="4"/>
      <c r="C133" s="4"/>
    </row>
    <row r="134" spans="1:3" ht="30">
      <c r="A134" s="3" t="s">
        <v>1412</v>
      </c>
      <c r="B134" s="4"/>
      <c r="C134" s="4"/>
    </row>
    <row r="135" spans="1:3">
      <c r="A135" s="2" t="s">
        <v>1594</v>
      </c>
      <c r="B135" s="4">
        <v>0</v>
      </c>
      <c r="C135" s="4">
        <v>0</v>
      </c>
    </row>
    <row r="136" spans="1:3">
      <c r="A136" s="2" t="s">
        <v>1636</v>
      </c>
      <c r="B136" s="4"/>
      <c r="C136" s="4"/>
    </row>
    <row r="137" spans="1:3" ht="30">
      <c r="A137" s="3" t="s">
        <v>1412</v>
      </c>
      <c r="B137" s="4"/>
      <c r="C137" s="4"/>
    </row>
    <row r="138" spans="1:3">
      <c r="A138" s="2" t="s">
        <v>1594</v>
      </c>
      <c r="B138" s="4">
        <v>0</v>
      </c>
      <c r="C138" s="4">
        <v>0</v>
      </c>
    </row>
    <row r="139" spans="1:3" ht="30">
      <c r="A139" s="2" t="s">
        <v>1637</v>
      </c>
      <c r="B139" s="4"/>
      <c r="C139" s="4"/>
    </row>
    <row r="140" spans="1:3" ht="30">
      <c r="A140" s="3" t="s">
        <v>1412</v>
      </c>
      <c r="B140" s="4"/>
      <c r="C140" s="4"/>
    </row>
    <row r="141" spans="1:3">
      <c r="A141" s="2" t="s">
        <v>1594</v>
      </c>
      <c r="B141" s="4">
        <v>0</v>
      </c>
      <c r="C141" s="4">
        <v>0</v>
      </c>
    </row>
    <row r="142" spans="1:3" ht="30">
      <c r="A142" s="2" t="s">
        <v>1638</v>
      </c>
      <c r="B142" s="4"/>
      <c r="C142" s="4"/>
    </row>
    <row r="143" spans="1:3" ht="30">
      <c r="A143" s="3" t="s">
        <v>1412</v>
      </c>
      <c r="B143" s="4"/>
      <c r="C143" s="4"/>
    </row>
    <row r="144" spans="1:3">
      <c r="A144" s="2" t="s">
        <v>1594</v>
      </c>
      <c r="B144" s="4">
        <v>0</v>
      </c>
      <c r="C144" s="4">
        <v>0</v>
      </c>
    </row>
    <row r="145" spans="1:3">
      <c r="A145" s="2" t="s">
        <v>1639</v>
      </c>
      <c r="B145" s="4"/>
      <c r="C145" s="4"/>
    </row>
    <row r="146" spans="1:3" ht="30">
      <c r="A146" s="3" t="s">
        <v>1412</v>
      </c>
      <c r="B146" s="4"/>
      <c r="C146" s="4"/>
    </row>
    <row r="147" spans="1:3">
      <c r="A147" s="2" t="s">
        <v>1594</v>
      </c>
      <c r="B147" s="4">
        <v>0</v>
      </c>
      <c r="C147" s="4">
        <v>0</v>
      </c>
    </row>
    <row r="148" spans="1:3" ht="30">
      <c r="A148" s="2" t="s">
        <v>1640</v>
      </c>
      <c r="B148" s="4"/>
      <c r="C148" s="4"/>
    </row>
    <row r="149" spans="1:3" ht="30">
      <c r="A149" s="3" t="s">
        <v>1412</v>
      </c>
      <c r="B149" s="4"/>
      <c r="C149" s="4"/>
    </row>
    <row r="150" spans="1:3">
      <c r="A150" s="2" t="s">
        <v>1594</v>
      </c>
      <c r="B150" s="4">
        <v>0</v>
      </c>
      <c r="C150" s="4">
        <v>0</v>
      </c>
    </row>
    <row r="151" spans="1:3" ht="30">
      <c r="A151" s="2" t="s">
        <v>1641</v>
      </c>
      <c r="B151" s="4"/>
      <c r="C151" s="4"/>
    </row>
    <row r="152" spans="1:3" ht="30">
      <c r="A152" s="3" t="s">
        <v>1412</v>
      </c>
      <c r="B152" s="4"/>
      <c r="C152" s="4"/>
    </row>
    <row r="153" spans="1:3">
      <c r="A153" s="2" t="s">
        <v>1594</v>
      </c>
      <c r="B153" s="4">
        <v>0</v>
      </c>
      <c r="C153" s="4">
        <v>0</v>
      </c>
    </row>
    <row r="154" spans="1:3" ht="30">
      <c r="A154" s="2" t="s">
        <v>1642</v>
      </c>
      <c r="B154" s="4"/>
      <c r="C154" s="4"/>
    </row>
    <row r="155" spans="1:3" ht="30">
      <c r="A155" s="3" t="s">
        <v>1412</v>
      </c>
      <c r="B155" s="4"/>
      <c r="C155" s="4"/>
    </row>
    <row r="156" spans="1:3">
      <c r="A156" s="2" t="s">
        <v>1594</v>
      </c>
      <c r="B156" s="4">
        <v>611</v>
      </c>
      <c r="C156" s="4">
        <v>553</v>
      </c>
    </row>
    <row r="157" spans="1:3" ht="30">
      <c r="A157" s="2" t="s">
        <v>1643</v>
      </c>
      <c r="B157" s="4"/>
      <c r="C157" s="4"/>
    </row>
    <row r="158" spans="1:3" ht="30">
      <c r="A158" s="3" t="s">
        <v>1412</v>
      </c>
      <c r="B158" s="4"/>
      <c r="C158" s="4"/>
    </row>
    <row r="159" spans="1:3">
      <c r="A159" s="2" t="s">
        <v>1594</v>
      </c>
      <c r="B159" s="4">
        <v>539</v>
      </c>
      <c r="C159" s="4">
        <v>568</v>
      </c>
    </row>
    <row r="160" spans="1:3" ht="30">
      <c r="A160" s="2" t="s">
        <v>1644</v>
      </c>
      <c r="B160" s="4"/>
      <c r="C160" s="4"/>
    </row>
    <row r="161" spans="1:3" ht="30">
      <c r="A161" s="3" t="s">
        <v>1412</v>
      </c>
      <c r="B161" s="4"/>
      <c r="C161" s="4"/>
    </row>
    <row r="162" spans="1:3">
      <c r="A162" s="2" t="s">
        <v>1594</v>
      </c>
      <c r="B162" s="4">
        <v>365</v>
      </c>
      <c r="C162" s="4">
        <v>314</v>
      </c>
    </row>
    <row r="163" spans="1:3" ht="30">
      <c r="A163" s="2" t="s">
        <v>1645</v>
      </c>
      <c r="B163" s="4"/>
      <c r="C163" s="4"/>
    </row>
    <row r="164" spans="1:3" ht="30">
      <c r="A164" s="3" t="s">
        <v>1412</v>
      </c>
      <c r="B164" s="4"/>
      <c r="C164" s="4"/>
    </row>
    <row r="165" spans="1:3">
      <c r="A165" s="2" t="s">
        <v>1594</v>
      </c>
      <c r="B165" s="4">
        <v>164</v>
      </c>
      <c r="C165" s="4">
        <v>186</v>
      </c>
    </row>
    <row r="166" spans="1:3" ht="30">
      <c r="A166" s="2" t="s">
        <v>1646</v>
      </c>
      <c r="B166" s="4"/>
      <c r="C166" s="4"/>
    </row>
    <row r="167" spans="1:3" ht="30">
      <c r="A167" s="3" t="s">
        <v>1412</v>
      </c>
      <c r="B167" s="4"/>
      <c r="C167" s="4"/>
    </row>
    <row r="168" spans="1:3">
      <c r="A168" s="2" t="s">
        <v>1594</v>
      </c>
      <c r="B168" s="4">
        <v>15</v>
      </c>
      <c r="C168" s="4">
        <v>24</v>
      </c>
    </row>
    <row r="169" spans="1:3" ht="30">
      <c r="A169" s="2" t="s">
        <v>1647</v>
      </c>
      <c r="B169" s="4"/>
      <c r="C169" s="4"/>
    </row>
    <row r="170" spans="1:3" ht="30">
      <c r="A170" s="3" t="s">
        <v>1412</v>
      </c>
      <c r="B170" s="4"/>
      <c r="C170" s="4"/>
    </row>
    <row r="171" spans="1:3">
      <c r="A171" s="2" t="s">
        <v>1594</v>
      </c>
      <c r="B171" s="4">
        <v>2</v>
      </c>
      <c r="C171" s="4">
        <v>1</v>
      </c>
    </row>
    <row r="172" spans="1:3">
      <c r="A172" s="2" t="s">
        <v>1648</v>
      </c>
      <c r="B172" s="4"/>
      <c r="C172" s="4"/>
    </row>
    <row r="173" spans="1:3" ht="30">
      <c r="A173" s="3" t="s">
        <v>1412</v>
      </c>
      <c r="B173" s="4"/>
      <c r="C173" s="4"/>
    </row>
    <row r="174" spans="1:3">
      <c r="A174" s="2" t="s">
        <v>1594</v>
      </c>
      <c r="B174" s="4">
        <v>0</v>
      </c>
      <c r="C174" s="4">
        <v>0</v>
      </c>
    </row>
    <row r="175" spans="1:3" ht="30">
      <c r="A175" s="2" t="s">
        <v>1649</v>
      </c>
      <c r="B175" s="4"/>
      <c r="C175" s="4"/>
    </row>
    <row r="176" spans="1:3" ht="30">
      <c r="A176" s="3" t="s">
        <v>1412</v>
      </c>
      <c r="B176" s="4"/>
      <c r="C176" s="4"/>
    </row>
    <row r="177" spans="1:3">
      <c r="A177" s="2" t="s">
        <v>1594</v>
      </c>
      <c r="B177" s="4">
        <v>0</v>
      </c>
      <c r="C177" s="4">
        <v>0</v>
      </c>
    </row>
    <row r="178" spans="1:3" ht="30">
      <c r="A178" s="2" t="s">
        <v>1650</v>
      </c>
      <c r="B178" s="4"/>
      <c r="C178" s="4"/>
    </row>
    <row r="179" spans="1:3" ht="30">
      <c r="A179" s="3" t="s">
        <v>1412</v>
      </c>
      <c r="B179" s="4"/>
      <c r="C179" s="4"/>
    </row>
    <row r="180" spans="1:3">
      <c r="A180" s="2" t="s">
        <v>1594</v>
      </c>
      <c r="B180" s="4">
        <v>0</v>
      </c>
      <c r="C180" s="4">
        <v>0</v>
      </c>
    </row>
    <row r="181" spans="1:3" ht="30">
      <c r="A181" s="2" t="s">
        <v>1651</v>
      </c>
      <c r="B181" s="4"/>
      <c r="C181" s="4"/>
    </row>
    <row r="182" spans="1:3" ht="30">
      <c r="A182" s="3" t="s">
        <v>1412</v>
      </c>
      <c r="B182" s="4"/>
      <c r="C182" s="4"/>
    </row>
    <row r="183" spans="1:3">
      <c r="A183" s="2" t="s">
        <v>1594</v>
      </c>
      <c r="B183" s="4">
        <v>0</v>
      </c>
      <c r="C183" s="4">
        <v>0</v>
      </c>
    </row>
    <row r="184" spans="1:3" ht="30">
      <c r="A184" s="2" t="s">
        <v>1652</v>
      </c>
      <c r="B184" s="4"/>
      <c r="C184" s="4"/>
    </row>
    <row r="185" spans="1:3" ht="30">
      <c r="A185" s="3" t="s">
        <v>1412</v>
      </c>
      <c r="B185" s="4"/>
      <c r="C185" s="4"/>
    </row>
    <row r="186" spans="1:3">
      <c r="A186" s="2" t="s">
        <v>1594</v>
      </c>
      <c r="B186" s="4">
        <v>0</v>
      </c>
      <c r="C186" s="4">
        <v>0</v>
      </c>
    </row>
    <row r="187" spans="1:3" ht="30">
      <c r="A187" s="2" t="s">
        <v>1653</v>
      </c>
      <c r="B187" s="4"/>
      <c r="C187" s="4"/>
    </row>
    <row r="188" spans="1:3" ht="30">
      <c r="A188" s="3" t="s">
        <v>1412</v>
      </c>
      <c r="B188" s="4"/>
      <c r="C188" s="4"/>
    </row>
    <row r="189" spans="1:3">
      <c r="A189" s="2" t="s">
        <v>1594</v>
      </c>
      <c r="B189" s="4">
        <v>0</v>
      </c>
      <c r="C189" s="4">
        <v>0</v>
      </c>
    </row>
    <row r="190" spans="1:3">
      <c r="A190" s="2" t="s">
        <v>1654</v>
      </c>
      <c r="B190" s="4"/>
      <c r="C190" s="4"/>
    </row>
    <row r="191" spans="1:3" ht="30">
      <c r="A191" s="3" t="s">
        <v>1412</v>
      </c>
      <c r="B191" s="4"/>
      <c r="C191" s="4"/>
    </row>
    <row r="192" spans="1:3">
      <c r="A192" s="2" t="s">
        <v>1594</v>
      </c>
      <c r="B192" s="4">
        <v>0</v>
      </c>
      <c r="C192" s="4">
        <v>0</v>
      </c>
    </row>
    <row r="193" spans="1:3" ht="30">
      <c r="A193" s="2" t="s">
        <v>1655</v>
      </c>
      <c r="B193" s="4"/>
      <c r="C193" s="4"/>
    </row>
    <row r="194" spans="1:3" ht="30">
      <c r="A194" s="3" t="s">
        <v>1412</v>
      </c>
      <c r="B194" s="4"/>
      <c r="C194" s="4"/>
    </row>
    <row r="195" spans="1:3">
      <c r="A195" s="2" t="s">
        <v>1594</v>
      </c>
      <c r="B195" s="4">
        <v>0</v>
      </c>
      <c r="C195" s="4">
        <v>0</v>
      </c>
    </row>
    <row r="196" spans="1:3" ht="30">
      <c r="A196" s="2" t="s">
        <v>1656</v>
      </c>
      <c r="B196" s="4"/>
      <c r="C196" s="4"/>
    </row>
    <row r="197" spans="1:3" ht="30">
      <c r="A197" s="3" t="s">
        <v>1412</v>
      </c>
      <c r="B197" s="4"/>
      <c r="C197" s="4"/>
    </row>
    <row r="198" spans="1:3">
      <c r="A198" s="2" t="s">
        <v>1594</v>
      </c>
      <c r="B198" s="4">
        <v>0</v>
      </c>
      <c r="C198" s="4">
        <v>0</v>
      </c>
    </row>
    <row r="199" spans="1:3">
      <c r="A199" s="2" t="s">
        <v>1657</v>
      </c>
      <c r="B199" s="4"/>
      <c r="C199" s="4"/>
    </row>
    <row r="200" spans="1:3" ht="30">
      <c r="A200" s="3" t="s">
        <v>1412</v>
      </c>
      <c r="B200" s="4"/>
      <c r="C200" s="4"/>
    </row>
    <row r="201" spans="1:3">
      <c r="A201" s="2" t="s">
        <v>1594</v>
      </c>
      <c r="B201" s="4">
        <v>0</v>
      </c>
      <c r="C201" s="4">
        <v>0</v>
      </c>
    </row>
    <row r="202" spans="1:3" ht="30">
      <c r="A202" s="2" t="s">
        <v>1658</v>
      </c>
      <c r="B202" s="4"/>
      <c r="C202" s="4"/>
    </row>
    <row r="203" spans="1:3" ht="30">
      <c r="A203" s="3" t="s">
        <v>1412</v>
      </c>
      <c r="B203" s="4"/>
      <c r="C203" s="4"/>
    </row>
    <row r="204" spans="1:3">
      <c r="A204" s="2" t="s">
        <v>1594</v>
      </c>
      <c r="B204" s="4">
        <v>0</v>
      </c>
      <c r="C204" s="4">
        <v>0</v>
      </c>
    </row>
    <row r="205" spans="1:3" ht="30">
      <c r="A205" s="2" t="s">
        <v>1659</v>
      </c>
      <c r="B205" s="4"/>
      <c r="C205" s="4"/>
    </row>
    <row r="206" spans="1:3" ht="30">
      <c r="A206" s="3" t="s">
        <v>1412</v>
      </c>
      <c r="B206" s="4"/>
      <c r="C206" s="4"/>
    </row>
    <row r="207" spans="1:3">
      <c r="A207" s="2" t="s">
        <v>1594</v>
      </c>
      <c r="B207" s="4">
        <v>0</v>
      </c>
      <c r="C207" s="4">
        <v>0</v>
      </c>
    </row>
    <row r="208" spans="1:3" ht="30">
      <c r="A208" s="2" t="s">
        <v>1660</v>
      </c>
      <c r="B208" s="4"/>
      <c r="C208" s="4"/>
    </row>
    <row r="209" spans="1:3" ht="30">
      <c r="A209" s="3" t="s">
        <v>1412</v>
      </c>
      <c r="B209" s="4"/>
      <c r="C209" s="4"/>
    </row>
    <row r="210" spans="1:3">
      <c r="A210" s="2" t="s">
        <v>1594</v>
      </c>
      <c r="B210" s="4">
        <v>0</v>
      </c>
      <c r="C210" s="4">
        <v>0</v>
      </c>
    </row>
    <row r="211" spans="1:3" ht="30">
      <c r="A211" s="2" t="s">
        <v>1661</v>
      </c>
      <c r="B211" s="4"/>
      <c r="C211" s="4"/>
    </row>
    <row r="212" spans="1:3" ht="30">
      <c r="A212" s="3" t="s">
        <v>1412</v>
      </c>
      <c r="B212" s="4"/>
      <c r="C212" s="4"/>
    </row>
    <row r="213" spans="1:3">
      <c r="A213" s="2" t="s">
        <v>1594</v>
      </c>
      <c r="B213" s="4">
        <v>0</v>
      </c>
      <c r="C213" s="4">
        <v>0</v>
      </c>
    </row>
    <row r="214" spans="1:3" ht="30">
      <c r="A214" s="2" t="s">
        <v>1662</v>
      </c>
      <c r="B214" s="4"/>
      <c r="C214" s="4"/>
    </row>
    <row r="215" spans="1:3" ht="30">
      <c r="A215" s="3" t="s">
        <v>1412</v>
      </c>
      <c r="B215" s="4"/>
      <c r="C215" s="4"/>
    </row>
    <row r="216" spans="1:3">
      <c r="A216" s="2" t="s">
        <v>1594</v>
      </c>
      <c r="B216" s="4">
        <v>0</v>
      </c>
      <c r="C216" s="4">
        <v>0</v>
      </c>
    </row>
    <row r="217" spans="1:3" ht="30">
      <c r="A217" s="2" t="s">
        <v>1663</v>
      </c>
      <c r="B217" s="4"/>
      <c r="C217" s="4"/>
    </row>
    <row r="218" spans="1:3" ht="30">
      <c r="A218" s="3" t="s">
        <v>1412</v>
      </c>
      <c r="B218" s="4"/>
      <c r="C218" s="4"/>
    </row>
    <row r="219" spans="1:3">
      <c r="A219" s="2" t="s">
        <v>1594</v>
      </c>
      <c r="B219" s="4">
        <v>0</v>
      </c>
      <c r="C219" s="4">
        <v>0</v>
      </c>
    </row>
    <row r="220" spans="1:3" ht="30">
      <c r="A220" s="2" t="s">
        <v>1664</v>
      </c>
      <c r="B220" s="4"/>
      <c r="C220" s="4"/>
    </row>
    <row r="221" spans="1:3" ht="30">
      <c r="A221" s="3" t="s">
        <v>1412</v>
      </c>
      <c r="B221" s="4"/>
      <c r="C221" s="4"/>
    </row>
    <row r="222" spans="1:3">
      <c r="A222" s="2" t="s">
        <v>1594</v>
      </c>
      <c r="B222" s="4">
        <v>0</v>
      </c>
      <c r="C222" s="4">
        <v>0</v>
      </c>
    </row>
    <row r="223" spans="1:3" ht="30">
      <c r="A223" s="2" t="s">
        <v>1665</v>
      </c>
      <c r="B223" s="4"/>
      <c r="C223" s="4"/>
    </row>
    <row r="224" spans="1:3" ht="30">
      <c r="A224" s="3" t="s">
        <v>1412</v>
      </c>
      <c r="B224" s="4"/>
      <c r="C224" s="4"/>
    </row>
    <row r="225" spans="1:3">
      <c r="A225" s="2" t="s">
        <v>1594</v>
      </c>
      <c r="B225" s="5">
        <v>0</v>
      </c>
      <c r="C225" s="5">
        <v>0</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1666</v>
      </c>
      <c r="B1" s="9" t="s">
        <v>2</v>
      </c>
      <c r="C1" s="9"/>
      <c r="D1" s="9"/>
    </row>
    <row r="2" spans="1:4">
      <c r="A2" s="1" t="s">
        <v>54</v>
      </c>
      <c r="B2" s="1" t="s">
        <v>3</v>
      </c>
      <c r="C2" s="1" t="s">
        <v>29</v>
      </c>
      <c r="D2" s="1" t="s">
        <v>30</v>
      </c>
    </row>
    <row r="3" spans="1:4" ht="30">
      <c r="A3" s="3" t="s">
        <v>1667</v>
      </c>
      <c r="B3" s="4"/>
      <c r="C3" s="4"/>
      <c r="D3" s="4"/>
    </row>
    <row r="4" spans="1:4">
      <c r="A4" s="2" t="s">
        <v>62</v>
      </c>
      <c r="B4" s="5">
        <v>1784</v>
      </c>
      <c r="C4" s="5">
        <v>2277</v>
      </c>
      <c r="D4" s="5">
        <v>1802</v>
      </c>
    </row>
    <row r="5" spans="1:4" ht="45">
      <c r="A5" s="3" t="s">
        <v>1668</v>
      </c>
      <c r="B5" s="4"/>
      <c r="C5" s="4"/>
      <c r="D5" s="4"/>
    </row>
    <row r="6" spans="1:4">
      <c r="A6" s="2" t="s">
        <v>1669</v>
      </c>
      <c r="B6" s="4">
        <v>-523</v>
      </c>
      <c r="C6" s="4">
        <v>-936</v>
      </c>
      <c r="D6" s="4">
        <v>-875</v>
      </c>
    </row>
    <row r="7" spans="1:4">
      <c r="A7" s="3" t="s">
        <v>1670</v>
      </c>
      <c r="B7" s="4"/>
      <c r="C7" s="4"/>
      <c r="D7" s="4"/>
    </row>
    <row r="8" spans="1:4">
      <c r="A8" s="2" t="s">
        <v>1671</v>
      </c>
      <c r="B8" s="4">
        <v>-293</v>
      </c>
      <c r="C8" s="4">
        <v>534</v>
      </c>
      <c r="D8" s="4">
        <v>-181</v>
      </c>
    </row>
    <row r="9" spans="1:4" ht="30">
      <c r="A9" s="2" t="s">
        <v>1672</v>
      </c>
      <c r="B9" s="4">
        <v>62</v>
      </c>
      <c r="C9" s="4">
        <v>109</v>
      </c>
      <c r="D9" s="4">
        <v>87</v>
      </c>
    </row>
    <row r="10" spans="1:4">
      <c r="A10" s="2" t="s">
        <v>867</v>
      </c>
      <c r="B10" s="4">
        <v>88</v>
      </c>
      <c r="C10" s="4">
        <v>-230</v>
      </c>
      <c r="D10" s="4">
        <v>33</v>
      </c>
    </row>
    <row r="11" spans="1:4" ht="30">
      <c r="A11" s="2" t="s">
        <v>61</v>
      </c>
      <c r="B11" s="4">
        <v>-143</v>
      </c>
      <c r="C11" s="4">
        <v>413</v>
      </c>
      <c r="D11" s="4">
        <v>-61</v>
      </c>
    </row>
    <row r="12" spans="1:4">
      <c r="A12" s="2" t="s">
        <v>1673</v>
      </c>
      <c r="B12" s="4">
        <v>-666</v>
      </c>
      <c r="C12" s="4">
        <v>-523</v>
      </c>
      <c r="D12" s="4">
        <v>-936</v>
      </c>
    </row>
    <row r="13" spans="1:4" ht="30">
      <c r="A13" s="2" t="s">
        <v>1674</v>
      </c>
      <c r="B13" s="4"/>
      <c r="C13" s="4"/>
      <c r="D13" s="4"/>
    </row>
    <row r="14" spans="1:4" ht="45">
      <c r="A14" s="3" t="s">
        <v>1668</v>
      </c>
      <c r="B14" s="4"/>
      <c r="C14" s="4"/>
      <c r="D14" s="4"/>
    </row>
    <row r="15" spans="1:4">
      <c r="A15" s="2" t="s">
        <v>1669</v>
      </c>
      <c r="B15" s="4">
        <v>-462</v>
      </c>
      <c r="C15" s="4">
        <v>-851</v>
      </c>
      <c r="D15" s="4">
        <v>-799</v>
      </c>
    </row>
    <row r="16" spans="1:4">
      <c r="A16" s="3" t="s">
        <v>1670</v>
      </c>
      <c r="B16" s="4"/>
      <c r="C16" s="4"/>
      <c r="D16" s="4"/>
    </row>
    <row r="17" spans="1:4">
      <c r="A17" s="2" t="s">
        <v>1671</v>
      </c>
      <c r="B17" s="4">
        <v>-297</v>
      </c>
      <c r="C17" s="4">
        <v>510</v>
      </c>
      <c r="D17" s="4">
        <v>-172</v>
      </c>
    </row>
    <row r="18" spans="1:4" ht="30">
      <c r="A18" s="2" t="s">
        <v>1672</v>
      </c>
      <c r="B18" s="4">
        <v>60</v>
      </c>
      <c r="C18" s="4">
        <v>111</v>
      </c>
      <c r="D18" s="4">
        <v>88</v>
      </c>
    </row>
    <row r="19" spans="1:4">
      <c r="A19" s="2" t="s">
        <v>867</v>
      </c>
      <c r="B19" s="4">
        <v>88</v>
      </c>
      <c r="C19" s="4">
        <v>-232</v>
      </c>
      <c r="D19" s="4">
        <v>32</v>
      </c>
    </row>
    <row r="20" spans="1:4" ht="30">
      <c r="A20" s="2" t="s">
        <v>61</v>
      </c>
      <c r="B20" s="4">
        <v>-149</v>
      </c>
      <c r="C20" s="4">
        <v>389</v>
      </c>
      <c r="D20" s="4">
        <v>-52</v>
      </c>
    </row>
    <row r="21" spans="1:4">
      <c r="A21" s="2" t="s">
        <v>1673</v>
      </c>
      <c r="B21" s="4">
        <v>-611</v>
      </c>
      <c r="C21" s="4">
        <v>-462</v>
      </c>
      <c r="D21" s="4">
        <v>-851</v>
      </c>
    </row>
    <row r="22" spans="1:4">
      <c r="A22" s="2" t="s">
        <v>64</v>
      </c>
      <c r="B22" s="4"/>
      <c r="C22" s="4"/>
      <c r="D22" s="4"/>
    </row>
    <row r="23" spans="1:4" ht="45">
      <c r="A23" s="3" t="s">
        <v>1668</v>
      </c>
      <c r="B23" s="4"/>
      <c r="C23" s="4"/>
      <c r="D23" s="4"/>
    </row>
    <row r="24" spans="1:4">
      <c r="A24" s="2" t="s">
        <v>1669</v>
      </c>
      <c r="B24" s="4">
        <v>-61</v>
      </c>
      <c r="C24" s="4">
        <v>-85</v>
      </c>
      <c r="D24" s="4">
        <v>-76</v>
      </c>
    </row>
    <row r="25" spans="1:4">
      <c r="A25" s="3" t="s">
        <v>1670</v>
      </c>
      <c r="B25" s="4"/>
      <c r="C25" s="4"/>
      <c r="D25" s="4"/>
    </row>
    <row r="26" spans="1:4">
      <c r="A26" s="2" t="s">
        <v>1671</v>
      </c>
      <c r="B26" s="4">
        <v>4</v>
      </c>
      <c r="C26" s="4">
        <v>24</v>
      </c>
      <c r="D26" s="4">
        <v>-9</v>
      </c>
    </row>
    <row r="27" spans="1:4" ht="30">
      <c r="A27" s="2" t="s">
        <v>1672</v>
      </c>
      <c r="B27" s="4">
        <v>2</v>
      </c>
      <c r="C27" s="4">
        <v>-2</v>
      </c>
      <c r="D27" s="4">
        <v>-1</v>
      </c>
    </row>
    <row r="28" spans="1:4">
      <c r="A28" s="2" t="s">
        <v>867</v>
      </c>
      <c r="B28" s="4">
        <v>0</v>
      </c>
      <c r="C28" s="4">
        <v>2</v>
      </c>
      <c r="D28" s="4">
        <v>1</v>
      </c>
    </row>
    <row r="29" spans="1:4" ht="30">
      <c r="A29" s="2" t="s">
        <v>61</v>
      </c>
      <c r="B29" s="4">
        <v>6</v>
      </c>
      <c r="C29" s="4">
        <v>24</v>
      </c>
      <c r="D29" s="4">
        <v>-9</v>
      </c>
    </row>
    <row r="30" spans="1:4">
      <c r="A30" s="2" t="s">
        <v>1673</v>
      </c>
      <c r="B30" s="5">
        <v>-55</v>
      </c>
      <c r="C30" s="5">
        <v>-61</v>
      </c>
      <c r="D30" s="5">
        <v>-85</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9" t="s">
        <v>168</v>
      </c>
      <c r="B1" s="9" t="s">
        <v>2</v>
      </c>
      <c r="C1" s="9"/>
    </row>
    <row r="2" spans="1:3" ht="15" customHeight="1">
      <c r="A2" s="9"/>
      <c r="B2" s="9" t="s">
        <v>3</v>
      </c>
      <c r="C2" s="9"/>
    </row>
    <row r="3" spans="1:3" ht="45">
      <c r="A3" s="3" t="s">
        <v>169</v>
      </c>
      <c r="B3" s="11"/>
      <c r="C3" s="11"/>
    </row>
    <row r="4" spans="1:3" ht="30" customHeight="1">
      <c r="A4" s="12" t="s">
        <v>168</v>
      </c>
      <c r="B4" s="22" t="s">
        <v>168</v>
      </c>
      <c r="C4" s="22"/>
    </row>
    <row r="5" spans="1:3">
      <c r="A5" s="12"/>
      <c r="B5" s="11"/>
      <c r="C5" s="11"/>
    </row>
    <row r="6" spans="1:3" ht="15" customHeight="1">
      <c r="A6" s="12"/>
      <c r="B6" s="22" t="s">
        <v>170</v>
      </c>
      <c r="C6" s="22"/>
    </row>
    <row r="7" spans="1:3" ht="99.75" customHeight="1">
      <c r="A7" s="12"/>
      <c r="B7" s="23" t="s">
        <v>171</v>
      </c>
      <c r="C7" s="23"/>
    </row>
    <row r="8" spans="1:3">
      <c r="A8" s="12"/>
      <c r="B8" s="11"/>
      <c r="C8" s="11"/>
    </row>
    <row r="9" spans="1:3" ht="71.25" customHeight="1">
      <c r="A9" s="12"/>
      <c r="B9" s="23" t="s">
        <v>172</v>
      </c>
      <c r="C9" s="23"/>
    </row>
    <row r="10" spans="1:3">
      <c r="A10" s="12"/>
      <c r="B10" s="11"/>
      <c r="C10" s="11"/>
    </row>
    <row r="11" spans="1:3">
      <c r="A11" s="12"/>
      <c r="B11" s="24" t="s">
        <v>173</v>
      </c>
      <c r="C11" s="24"/>
    </row>
    <row r="12" spans="1:3" ht="256.5" customHeight="1">
      <c r="A12" s="12"/>
      <c r="B12" s="23" t="s">
        <v>174</v>
      </c>
      <c r="C12" s="23"/>
    </row>
    <row r="13" spans="1:3">
      <c r="A13" s="12"/>
      <c r="B13" s="11"/>
      <c r="C13" s="11"/>
    </row>
    <row r="14" spans="1:3">
      <c r="A14" s="12"/>
      <c r="B14" s="24" t="s">
        <v>175</v>
      </c>
      <c r="C14" s="24"/>
    </row>
    <row r="15" spans="1:3" ht="42.75" customHeight="1">
      <c r="A15" s="12"/>
      <c r="B15" s="23" t="s">
        <v>176</v>
      </c>
      <c r="C15" s="23"/>
    </row>
    <row r="16" spans="1:3">
      <c r="A16" s="12"/>
      <c r="B16" s="25"/>
      <c r="C16" s="25"/>
    </row>
    <row r="17" spans="1:3">
      <c r="A17" s="12"/>
      <c r="B17" s="16"/>
      <c r="C17" s="16"/>
    </row>
    <row r="18" spans="1:3" ht="185.25">
      <c r="A18" s="12"/>
      <c r="B18" s="17" t="s">
        <v>177</v>
      </c>
      <c r="C18" s="18" t="s">
        <v>178</v>
      </c>
    </row>
    <row r="19" spans="1:3">
      <c r="A19" s="12"/>
      <c r="B19" s="16"/>
      <c r="C19" s="16"/>
    </row>
    <row r="20" spans="1:3" ht="185.25">
      <c r="A20" s="12"/>
      <c r="B20" s="17" t="s">
        <v>177</v>
      </c>
      <c r="C20" s="18" t="s">
        <v>179</v>
      </c>
    </row>
    <row r="21" spans="1:3">
      <c r="A21" s="12"/>
      <c r="B21" s="16"/>
      <c r="C21" s="16"/>
    </row>
    <row r="22" spans="1:3" ht="228">
      <c r="A22" s="12"/>
      <c r="B22" s="17" t="s">
        <v>177</v>
      </c>
      <c r="C22" s="18" t="s">
        <v>180</v>
      </c>
    </row>
    <row r="23" spans="1:3">
      <c r="A23" s="12"/>
      <c r="B23" s="11"/>
      <c r="C23" s="11"/>
    </row>
    <row r="24" spans="1:3" ht="199.5" customHeight="1">
      <c r="A24" s="12"/>
      <c r="B24" s="23" t="s">
        <v>181</v>
      </c>
      <c r="C24" s="23"/>
    </row>
    <row r="25" spans="1:3" ht="30" customHeight="1">
      <c r="A25" s="12"/>
      <c r="B25" s="26" t="s">
        <v>182</v>
      </c>
      <c r="C25" s="26"/>
    </row>
    <row r="26" spans="1:3">
      <c r="A26" s="12"/>
      <c r="B26" s="11"/>
      <c r="C26" s="11"/>
    </row>
    <row r="27" spans="1:3">
      <c r="A27" s="12"/>
      <c r="B27" s="24" t="s">
        <v>183</v>
      </c>
      <c r="C27" s="24"/>
    </row>
    <row r="28" spans="1:3" ht="313.5" customHeight="1">
      <c r="A28" s="12"/>
      <c r="B28" s="23" t="s">
        <v>184</v>
      </c>
      <c r="C28" s="23"/>
    </row>
    <row r="29" spans="1:3">
      <c r="A29" s="12"/>
      <c r="B29" s="23"/>
      <c r="C29" s="23"/>
    </row>
    <row r="30" spans="1:3" ht="142.5" customHeight="1">
      <c r="A30" s="12"/>
      <c r="B30" s="23" t="s">
        <v>185</v>
      </c>
      <c r="C30" s="23"/>
    </row>
    <row r="31" spans="1:3">
      <c r="A31" s="12"/>
      <c r="B31" s="11"/>
      <c r="C31" s="11"/>
    </row>
    <row r="32" spans="1:3">
      <c r="A32" s="12"/>
      <c r="B32" s="27" t="s">
        <v>186</v>
      </c>
      <c r="C32" s="27"/>
    </row>
    <row r="33" spans="1:3" ht="199.5" customHeight="1">
      <c r="A33" s="12"/>
      <c r="B33" s="23" t="s">
        <v>187</v>
      </c>
      <c r="C33" s="23"/>
    </row>
    <row r="34" spans="1:3">
      <c r="A34" s="12"/>
      <c r="B34" s="11"/>
      <c r="C34" s="11"/>
    </row>
    <row r="35" spans="1:3">
      <c r="A35" s="12"/>
      <c r="B35" s="28" t="s">
        <v>188</v>
      </c>
      <c r="C35" s="28"/>
    </row>
    <row r="36" spans="1:3" ht="185.25" customHeight="1">
      <c r="A36" s="12"/>
      <c r="B36" s="23" t="s">
        <v>189</v>
      </c>
      <c r="C36" s="23"/>
    </row>
    <row r="37" spans="1:3">
      <c r="A37" s="12"/>
      <c r="B37" s="11"/>
      <c r="C37" s="11"/>
    </row>
    <row r="38" spans="1:3" ht="99.75" customHeight="1">
      <c r="A38" s="12"/>
      <c r="B38" s="23" t="s">
        <v>190</v>
      </c>
      <c r="C38" s="23"/>
    </row>
    <row r="39" spans="1:3">
      <c r="A39" s="12"/>
      <c r="B39" s="11"/>
      <c r="C39" s="11"/>
    </row>
    <row r="40" spans="1:3">
      <c r="A40" s="12"/>
      <c r="B40" s="27" t="s">
        <v>191</v>
      </c>
      <c r="C40" s="27"/>
    </row>
    <row r="41" spans="1:3" ht="213.75" customHeight="1">
      <c r="A41" s="12"/>
      <c r="B41" s="23" t="s">
        <v>192</v>
      </c>
      <c r="C41" s="23"/>
    </row>
    <row r="42" spans="1:3">
      <c r="A42" s="12"/>
      <c r="B42" s="11"/>
      <c r="C42" s="11"/>
    </row>
    <row r="43" spans="1:3">
      <c r="A43" s="12"/>
      <c r="B43" s="11"/>
      <c r="C43" s="11"/>
    </row>
    <row r="44" spans="1:3" ht="30" customHeight="1">
      <c r="A44" s="12"/>
      <c r="B44" s="22" t="s">
        <v>182</v>
      </c>
      <c r="C44" s="22"/>
    </row>
    <row r="45" spans="1:3">
      <c r="A45" s="12"/>
      <c r="B45" s="11"/>
      <c r="C45" s="11"/>
    </row>
    <row r="46" spans="1:3">
      <c r="A46" s="12"/>
      <c r="B46" s="28" t="s">
        <v>68</v>
      </c>
      <c r="C46" s="28"/>
    </row>
    <row r="47" spans="1:3" ht="99.75" customHeight="1">
      <c r="A47" s="12"/>
      <c r="B47" s="23" t="s">
        <v>193</v>
      </c>
      <c r="C47" s="23"/>
    </row>
    <row r="48" spans="1:3">
      <c r="A48" s="12"/>
      <c r="B48" s="11"/>
      <c r="C48" s="11"/>
    </row>
    <row r="49" spans="1:3">
      <c r="A49" s="12"/>
      <c r="B49" s="28" t="s">
        <v>194</v>
      </c>
      <c r="C49" s="28"/>
    </row>
    <row r="50" spans="1:3" ht="85.5" customHeight="1">
      <c r="A50" s="12"/>
      <c r="B50" s="23" t="s">
        <v>195</v>
      </c>
      <c r="C50" s="23"/>
    </row>
    <row r="51" spans="1:3">
      <c r="A51" s="12"/>
      <c r="B51" s="11"/>
      <c r="C51" s="11"/>
    </row>
    <row r="52" spans="1:3">
      <c r="A52" s="12"/>
      <c r="B52" s="28" t="s">
        <v>196</v>
      </c>
      <c r="C52" s="28"/>
    </row>
    <row r="53" spans="1:3" ht="199.5" customHeight="1">
      <c r="A53" s="12"/>
      <c r="B53" s="23" t="s">
        <v>197</v>
      </c>
      <c r="C53" s="23"/>
    </row>
    <row r="54" spans="1:3">
      <c r="A54" s="12"/>
      <c r="B54" s="11"/>
      <c r="C54" s="11"/>
    </row>
    <row r="55" spans="1:3">
      <c r="A55" s="12"/>
      <c r="B55" s="27" t="s">
        <v>71</v>
      </c>
      <c r="C55" s="27"/>
    </row>
    <row r="56" spans="1:3" ht="85.5" customHeight="1">
      <c r="A56" s="12"/>
      <c r="B56" s="23" t="s">
        <v>198</v>
      </c>
      <c r="C56" s="23"/>
    </row>
    <row r="57" spans="1:3">
      <c r="A57" s="12"/>
      <c r="B57" s="11"/>
      <c r="C57" s="11"/>
    </row>
    <row r="58" spans="1:3">
      <c r="A58" s="12"/>
      <c r="B58" s="27" t="s">
        <v>199</v>
      </c>
      <c r="C58" s="27"/>
    </row>
    <row r="59" spans="1:3" ht="99.75" customHeight="1">
      <c r="A59" s="12"/>
      <c r="B59" s="23" t="s">
        <v>200</v>
      </c>
      <c r="C59" s="23"/>
    </row>
    <row r="60" spans="1:3">
      <c r="A60" s="12"/>
      <c r="B60" s="11"/>
      <c r="C60" s="11"/>
    </row>
    <row r="61" spans="1:3">
      <c r="A61" s="12"/>
      <c r="B61" s="28" t="s">
        <v>201</v>
      </c>
      <c r="C61" s="28"/>
    </row>
    <row r="62" spans="1:3" ht="114" customHeight="1">
      <c r="A62" s="12"/>
      <c r="B62" s="23" t="s">
        <v>202</v>
      </c>
      <c r="C62" s="23"/>
    </row>
    <row r="63" spans="1:3">
      <c r="A63" s="12"/>
      <c r="B63" s="23" t="s">
        <v>203</v>
      </c>
      <c r="C63" s="23"/>
    </row>
    <row r="64" spans="1:3" ht="57" customHeight="1">
      <c r="A64" s="12"/>
      <c r="B64" s="23" t="s">
        <v>204</v>
      </c>
      <c r="C64" s="23"/>
    </row>
    <row r="65" spans="1:3">
      <c r="A65" s="12"/>
      <c r="B65" s="16"/>
      <c r="C65" s="16"/>
    </row>
    <row r="66" spans="1:3" ht="85.5">
      <c r="A66" s="12"/>
      <c r="B66" s="20" t="s">
        <v>177</v>
      </c>
      <c r="C66" s="18" t="s">
        <v>205</v>
      </c>
    </row>
    <row r="67" spans="1:3">
      <c r="A67" s="12"/>
      <c r="B67" s="16"/>
      <c r="C67" s="16"/>
    </row>
    <row r="68" spans="1:3" ht="57">
      <c r="A68" s="12"/>
      <c r="B68" s="20" t="s">
        <v>177</v>
      </c>
      <c r="C68" s="18" t="s">
        <v>206</v>
      </c>
    </row>
    <row r="69" spans="1:3">
      <c r="A69" s="12"/>
      <c r="B69" s="16"/>
      <c r="C69" s="16"/>
    </row>
    <row r="70" spans="1:3" ht="85.5">
      <c r="A70" s="12"/>
      <c r="B70" s="20" t="s">
        <v>177</v>
      </c>
      <c r="C70" s="18" t="s">
        <v>207</v>
      </c>
    </row>
    <row r="71" spans="1:3">
      <c r="A71" s="12"/>
      <c r="B71" s="11"/>
      <c r="C71" s="11"/>
    </row>
    <row r="72" spans="1:3" ht="30" customHeight="1">
      <c r="A72" s="12"/>
      <c r="B72" s="26" t="s">
        <v>182</v>
      </c>
      <c r="C72" s="26"/>
    </row>
    <row r="73" spans="1:3">
      <c r="A73" s="12"/>
      <c r="B73" s="23" t="s">
        <v>203</v>
      </c>
      <c r="C73" s="23"/>
    </row>
    <row r="74" spans="1:3">
      <c r="A74" s="12"/>
      <c r="B74" s="16"/>
      <c r="C74" s="16"/>
    </row>
    <row r="75" spans="1:3" ht="142.5">
      <c r="A75" s="12"/>
      <c r="B75" s="20" t="s">
        <v>177</v>
      </c>
      <c r="C75" s="18" t="s">
        <v>208</v>
      </c>
    </row>
    <row r="76" spans="1:3" ht="85.5" customHeight="1">
      <c r="A76" s="12"/>
      <c r="B76" s="23" t="s">
        <v>209</v>
      </c>
      <c r="C76" s="23"/>
    </row>
    <row r="77" spans="1:3">
      <c r="A77" s="12"/>
      <c r="B77" s="11"/>
      <c r="C77" s="11"/>
    </row>
    <row r="78" spans="1:3">
      <c r="A78" s="12"/>
      <c r="B78" s="27" t="s">
        <v>210</v>
      </c>
      <c r="C78" s="27"/>
    </row>
    <row r="79" spans="1:3" ht="370.5" customHeight="1">
      <c r="A79" s="12"/>
      <c r="B79" s="23" t="s">
        <v>211</v>
      </c>
      <c r="C79" s="23"/>
    </row>
    <row r="80" spans="1:3">
      <c r="A80" s="12"/>
      <c r="B80" s="11"/>
      <c r="C80" s="11"/>
    </row>
    <row r="81" spans="1:3" ht="256.5" customHeight="1">
      <c r="A81" s="12"/>
      <c r="B81" s="23" t="s">
        <v>212</v>
      </c>
      <c r="C81" s="23"/>
    </row>
    <row r="82" spans="1:3">
      <c r="A82" s="12"/>
      <c r="B82" s="11"/>
      <c r="C82" s="11"/>
    </row>
    <row r="83" spans="1:3">
      <c r="A83" s="12"/>
      <c r="B83" s="28" t="s">
        <v>213</v>
      </c>
      <c r="C83" s="28"/>
    </row>
    <row r="84" spans="1:3" ht="185.25" customHeight="1">
      <c r="A84" s="12"/>
      <c r="B84" s="23" t="s">
        <v>214</v>
      </c>
      <c r="C84" s="23"/>
    </row>
    <row r="85" spans="1:3">
      <c r="A85" s="12"/>
      <c r="B85" s="16"/>
      <c r="C85" s="16"/>
    </row>
    <row r="86" spans="1:3" ht="42.75">
      <c r="A86" s="12"/>
      <c r="B86" s="21" t="s">
        <v>177</v>
      </c>
      <c r="C86" s="18" t="s">
        <v>215</v>
      </c>
    </row>
    <row r="87" spans="1:3">
      <c r="A87" s="12"/>
      <c r="B87" s="16"/>
      <c r="C87" s="16"/>
    </row>
    <row r="88" spans="1:3" ht="42.75">
      <c r="A88" s="12"/>
      <c r="B88" s="21" t="s">
        <v>177</v>
      </c>
      <c r="C88" s="18" t="s">
        <v>216</v>
      </c>
    </row>
    <row r="89" spans="1:3">
      <c r="A89" s="12"/>
      <c r="B89" s="16"/>
      <c r="C89" s="16"/>
    </row>
    <row r="90" spans="1:3" ht="42.75">
      <c r="A90" s="12"/>
      <c r="B90" s="21" t="s">
        <v>177</v>
      </c>
      <c r="C90" s="18" t="s">
        <v>217</v>
      </c>
    </row>
    <row r="91" spans="1:3">
      <c r="A91" s="12"/>
      <c r="B91" s="16"/>
      <c r="C91" s="16"/>
    </row>
    <row r="92" spans="1:3" ht="28.5">
      <c r="A92" s="12"/>
      <c r="B92" s="21" t="s">
        <v>177</v>
      </c>
      <c r="C92" s="18" t="s">
        <v>218</v>
      </c>
    </row>
    <row r="93" spans="1:3">
      <c r="A93" s="12"/>
      <c r="B93" s="11"/>
      <c r="C93" s="11"/>
    </row>
    <row r="94" spans="1:3" ht="30" customHeight="1">
      <c r="A94" s="12"/>
      <c r="B94" s="26" t="s">
        <v>182</v>
      </c>
      <c r="C94" s="26"/>
    </row>
    <row r="95" spans="1:3">
      <c r="A95" s="12"/>
      <c r="B95" s="11"/>
      <c r="C95" s="11"/>
    </row>
    <row r="96" spans="1:3">
      <c r="A96" s="12"/>
      <c r="B96" s="28" t="s">
        <v>219</v>
      </c>
      <c r="C96" s="28"/>
    </row>
    <row r="97" spans="1:3">
      <c r="A97" s="12"/>
      <c r="B97" s="24" t="s">
        <v>154</v>
      </c>
      <c r="C97" s="24"/>
    </row>
    <row r="98" spans="1:3" ht="285" customHeight="1">
      <c r="A98" s="12"/>
      <c r="B98" s="23" t="s">
        <v>220</v>
      </c>
      <c r="C98" s="23"/>
    </row>
    <row r="99" spans="1:3">
      <c r="A99" s="12"/>
      <c r="B99" s="11"/>
      <c r="C99" s="11"/>
    </row>
    <row r="100" spans="1:3">
      <c r="A100" s="12"/>
      <c r="B100" s="24" t="s">
        <v>221</v>
      </c>
      <c r="C100" s="24"/>
    </row>
    <row r="101" spans="1:3" ht="213.75" customHeight="1">
      <c r="A101" s="12"/>
      <c r="B101" s="23" t="s">
        <v>222</v>
      </c>
      <c r="C101" s="23"/>
    </row>
  </sheetData>
  <mergeCells count="81">
    <mergeCell ref="B97:C97"/>
    <mergeCell ref="B98:C98"/>
    <mergeCell ref="B99:C99"/>
    <mergeCell ref="B100:C100"/>
    <mergeCell ref="B101:C101"/>
    <mergeCell ref="B83:C83"/>
    <mergeCell ref="B84:C84"/>
    <mergeCell ref="B93:C93"/>
    <mergeCell ref="B94:C94"/>
    <mergeCell ref="B95:C95"/>
    <mergeCell ref="B96:C96"/>
    <mergeCell ref="B77:C77"/>
    <mergeCell ref="B78:C78"/>
    <mergeCell ref="B79:C79"/>
    <mergeCell ref="B80:C80"/>
    <mergeCell ref="B81:C81"/>
    <mergeCell ref="B82:C82"/>
    <mergeCell ref="B63:C63"/>
    <mergeCell ref="B64:C64"/>
    <mergeCell ref="B71:C71"/>
    <mergeCell ref="B72:C72"/>
    <mergeCell ref="B73:C73"/>
    <mergeCell ref="B76:C76"/>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B15:C15"/>
    <mergeCell ref="B16:C16"/>
    <mergeCell ref="B23:C23"/>
    <mergeCell ref="B24:C24"/>
    <mergeCell ref="B25:C25"/>
    <mergeCell ref="B26:C26"/>
    <mergeCell ref="B9:C9"/>
    <mergeCell ref="B10:C10"/>
    <mergeCell ref="B11:C11"/>
    <mergeCell ref="B12:C12"/>
    <mergeCell ref="B13:C13"/>
    <mergeCell ref="B14:C14"/>
    <mergeCell ref="A1:A2"/>
    <mergeCell ref="B1:C1"/>
    <mergeCell ref="B2:C2"/>
    <mergeCell ref="B3:C3"/>
    <mergeCell ref="A4:A101"/>
    <mergeCell ref="B4:C4"/>
    <mergeCell ref="B5:C5"/>
    <mergeCell ref="B6:C6"/>
    <mergeCell ref="B7:C7"/>
    <mergeCell ref="B8:C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1675</v>
      </c>
      <c r="B1" s="9" t="s">
        <v>55</v>
      </c>
      <c r="C1" s="9"/>
      <c r="D1" s="9"/>
      <c r="E1" s="9"/>
      <c r="F1" s="9"/>
      <c r="G1" s="9"/>
      <c r="H1" s="9"/>
      <c r="I1" s="9"/>
      <c r="J1" s="9" t="s">
        <v>2</v>
      </c>
      <c r="K1" s="9"/>
      <c r="L1" s="9"/>
    </row>
    <row r="2" spans="1:12" ht="30">
      <c r="A2" s="1" t="s">
        <v>28</v>
      </c>
      <c r="B2" s="1" t="s">
        <v>3</v>
      </c>
      <c r="C2" s="1" t="s">
        <v>56</v>
      </c>
      <c r="D2" s="1" t="s">
        <v>5</v>
      </c>
      <c r="E2" s="1" t="s">
        <v>57</v>
      </c>
      <c r="F2" s="1" t="s">
        <v>29</v>
      </c>
      <c r="G2" s="1" t="s">
        <v>58</v>
      </c>
      <c r="H2" s="1" t="s">
        <v>59</v>
      </c>
      <c r="I2" s="1" t="s">
        <v>60</v>
      </c>
      <c r="J2" s="1" t="s">
        <v>3</v>
      </c>
      <c r="K2" s="1" t="s">
        <v>29</v>
      </c>
      <c r="L2" s="1" t="s">
        <v>30</v>
      </c>
    </row>
    <row r="3" spans="1:12" ht="30">
      <c r="A3" s="3" t="s">
        <v>1676</v>
      </c>
      <c r="B3" s="4"/>
      <c r="C3" s="4"/>
      <c r="D3" s="4"/>
      <c r="E3" s="4"/>
      <c r="F3" s="4"/>
      <c r="G3" s="4"/>
      <c r="H3" s="4"/>
      <c r="I3" s="4"/>
      <c r="J3" s="4"/>
      <c r="K3" s="4"/>
      <c r="L3" s="4"/>
    </row>
    <row r="4" spans="1:12">
      <c r="A4" s="2" t="s">
        <v>32</v>
      </c>
      <c r="B4" s="5">
        <v>3192</v>
      </c>
      <c r="C4" s="5">
        <v>3221</v>
      </c>
      <c r="D4" s="5">
        <v>3244</v>
      </c>
      <c r="E4" s="5">
        <v>3012</v>
      </c>
      <c r="F4" s="5">
        <v>3032</v>
      </c>
      <c r="G4" s="5">
        <v>2985</v>
      </c>
      <c r="H4" s="5">
        <v>3046</v>
      </c>
      <c r="I4" s="5">
        <v>2963</v>
      </c>
      <c r="J4" s="5">
        <v>12669</v>
      </c>
      <c r="K4" s="5">
        <v>12026</v>
      </c>
      <c r="L4" s="5">
        <v>11763</v>
      </c>
    </row>
    <row r="5" spans="1:12">
      <c r="A5" s="2" t="s">
        <v>40</v>
      </c>
      <c r="B5" s="4">
        <v>901</v>
      </c>
      <c r="C5" s="4">
        <v>976</v>
      </c>
      <c r="D5" s="4">
        <v>997</v>
      </c>
      <c r="E5" s="4">
        <v>739</v>
      </c>
      <c r="F5" s="4">
        <v>813</v>
      </c>
      <c r="G5" s="4">
        <v>840</v>
      </c>
      <c r="H5" s="4">
        <v>940</v>
      </c>
      <c r="I5" s="4">
        <v>880</v>
      </c>
      <c r="J5" s="6">
        <v>3613</v>
      </c>
      <c r="K5" s="6">
        <v>3473</v>
      </c>
      <c r="L5" s="6">
        <v>3464</v>
      </c>
    </row>
    <row r="6" spans="1:12">
      <c r="A6" s="2" t="s">
        <v>45</v>
      </c>
      <c r="B6" s="5">
        <v>491</v>
      </c>
      <c r="C6" s="5">
        <v>509</v>
      </c>
      <c r="D6" s="5">
        <v>529</v>
      </c>
      <c r="E6" s="5">
        <v>398</v>
      </c>
      <c r="F6" s="5">
        <v>426</v>
      </c>
      <c r="G6" s="5">
        <v>455</v>
      </c>
      <c r="H6" s="5">
        <v>521</v>
      </c>
      <c r="I6" s="5">
        <v>462</v>
      </c>
      <c r="J6" s="5">
        <v>1927</v>
      </c>
      <c r="K6" s="5">
        <v>1864</v>
      </c>
      <c r="L6" s="5">
        <v>1863</v>
      </c>
    </row>
    <row r="7" spans="1:12" ht="30">
      <c r="A7" s="2" t="s">
        <v>47</v>
      </c>
      <c r="B7" s="8">
        <v>0.49</v>
      </c>
      <c r="C7" s="8">
        <v>0.51</v>
      </c>
      <c r="D7" s="8">
        <v>0.53</v>
      </c>
      <c r="E7" s="8">
        <v>0.4</v>
      </c>
      <c r="F7" s="8">
        <v>0.42</v>
      </c>
      <c r="G7" s="8">
        <v>0.45</v>
      </c>
      <c r="H7" s="8">
        <v>0.51</v>
      </c>
      <c r="I7" s="8">
        <v>0.45</v>
      </c>
      <c r="J7" s="8">
        <v>1.93</v>
      </c>
      <c r="K7" s="8">
        <v>1.83</v>
      </c>
      <c r="L7" s="8">
        <v>1.8</v>
      </c>
    </row>
    <row r="8" spans="1:12" ht="30">
      <c r="A8" s="2" t="s">
        <v>49</v>
      </c>
      <c r="B8" s="8">
        <v>0.49</v>
      </c>
      <c r="C8" s="8">
        <v>0.51</v>
      </c>
      <c r="D8" s="8">
        <v>0.53</v>
      </c>
      <c r="E8" s="8">
        <v>0.4</v>
      </c>
      <c r="F8" s="8">
        <v>0.42</v>
      </c>
      <c r="G8" s="8">
        <v>0.45</v>
      </c>
      <c r="H8" s="8">
        <v>0.51</v>
      </c>
      <c r="I8" s="8">
        <v>0.45</v>
      </c>
      <c r="J8" s="8">
        <v>1.92</v>
      </c>
      <c r="K8" s="8">
        <v>1.83</v>
      </c>
      <c r="L8" s="8">
        <v>1.79</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1677</v>
      </c>
      <c r="B1" s="9" t="s">
        <v>55</v>
      </c>
      <c r="C1" s="9"/>
      <c r="D1" s="9"/>
      <c r="E1" s="9"/>
      <c r="F1" s="9"/>
      <c r="G1" s="9"/>
      <c r="H1" s="9"/>
      <c r="I1" s="9"/>
      <c r="J1" s="9" t="s">
        <v>2</v>
      </c>
      <c r="K1" s="9"/>
      <c r="L1" s="9"/>
    </row>
    <row r="2" spans="1:12">
      <c r="A2" s="1" t="s">
        <v>54</v>
      </c>
      <c r="B2" s="1" t="s">
        <v>3</v>
      </c>
      <c r="C2" s="1" t="s">
        <v>56</v>
      </c>
      <c r="D2" s="1" t="s">
        <v>5</v>
      </c>
      <c r="E2" s="1" t="s">
        <v>57</v>
      </c>
      <c r="F2" s="1" t="s">
        <v>29</v>
      </c>
      <c r="G2" s="1" t="s">
        <v>58</v>
      </c>
      <c r="H2" s="1" t="s">
        <v>59</v>
      </c>
      <c r="I2" s="1" t="s">
        <v>60</v>
      </c>
      <c r="J2" s="1" t="s">
        <v>3</v>
      </c>
      <c r="K2" s="1" t="s">
        <v>29</v>
      </c>
      <c r="L2" s="1" t="s">
        <v>30</v>
      </c>
    </row>
    <row r="3" spans="1:12">
      <c r="A3" s="3" t="s">
        <v>1678</v>
      </c>
      <c r="B3" s="4"/>
      <c r="C3" s="4"/>
      <c r="D3" s="4"/>
      <c r="E3" s="4"/>
      <c r="F3" s="4"/>
      <c r="G3" s="4"/>
      <c r="H3" s="4"/>
      <c r="I3" s="4"/>
      <c r="J3" s="4"/>
      <c r="K3" s="4"/>
      <c r="L3" s="4"/>
    </row>
    <row r="4" spans="1:12">
      <c r="A4" s="2" t="s">
        <v>32</v>
      </c>
      <c r="B4" s="5">
        <v>3192</v>
      </c>
      <c r="C4" s="5">
        <v>3221</v>
      </c>
      <c r="D4" s="5">
        <v>3244</v>
      </c>
      <c r="E4" s="5">
        <v>3012</v>
      </c>
      <c r="F4" s="5">
        <v>3032</v>
      </c>
      <c r="G4" s="5">
        <v>2985</v>
      </c>
      <c r="H4" s="5">
        <v>3046</v>
      </c>
      <c r="I4" s="5">
        <v>2963</v>
      </c>
      <c r="J4" s="5">
        <v>12669</v>
      </c>
      <c r="K4" s="5">
        <v>12026</v>
      </c>
      <c r="L4" s="5">
        <v>11763</v>
      </c>
    </row>
    <row r="5" spans="1:12">
      <c r="A5" s="2" t="s">
        <v>1679</v>
      </c>
      <c r="B5" s="4"/>
      <c r="C5" s="4"/>
      <c r="D5" s="4"/>
      <c r="E5" s="4"/>
      <c r="F5" s="4"/>
      <c r="G5" s="4"/>
      <c r="H5" s="4"/>
      <c r="I5" s="4"/>
      <c r="J5" s="6">
        <v>9056</v>
      </c>
      <c r="K5" s="6">
        <v>8553</v>
      </c>
      <c r="L5" s="6">
        <v>8299</v>
      </c>
    </row>
    <row r="6" spans="1:12">
      <c r="A6" s="2" t="s">
        <v>40</v>
      </c>
      <c r="B6" s="4">
        <v>901</v>
      </c>
      <c r="C6" s="4">
        <v>976</v>
      </c>
      <c r="D6" s="4">
        <v>997</v>
      </c>
      <c r="E6" s="4">
        <v>739</v>
      </c>
      <c r="F6" s="4">
        <v>813</v>
      </c>
      <c r="G6" s="4">
        <v>840</v>
      </c>
      <c r="H6" s="4">
        <v>940</v>
      </c>
      <c r="I6" s="4">
        <v>880</v>
      </c>
      <c r="J6" s="6">
        <v>3613</v>
      </c>
      <c r="K6" s="6">
        <v>3473</v>
      </c>
      <c r="L6" s="6">
        <v>3464</v>
      </c>
    </row>
    <row r="7" spans="1:12">
      <c r="A7" s="2" t="s">
        <v>909</v>
      </c>
      <c r="B7" s="4"/>
      <c r="C7" s="4"/>
      <c r="D7" s="4"/>
      <c r="E7" s="4"/>
      <c r="F7" s="4"/>
      <c r="G7" s="4"/>
      <c r="H7" s="4"/>
      <c r="I7" s="4"/>
      <c r="J7" s="4">
        <v>0</v>
      </c>
      <c r="K7" s="4">
        <v>0</v>
      </c>
      <c r="L7" s="4">
        <v>0</v>
      </c>
    </row>
    <row r="8" spans="1:12">
      <c r="A8" s="2" t="s">
        <v>41</v>
      </c>
      <c r="B8" s="4"/>
      <c r="C8" s="4"/>
      <c r="D8" s="4"/>
      <c r="E8" s="4"/>
      <c r="F8" s="4"/>
      <c r="G8" s="4"/>
      <c r="H8" s="4"/>
      <c r="I8" s="4"/>
      <c r="J8" s="4">
        <v>-545</v>
      </c>
      <c r="K8" s="4">
        <v>-562</v>
      </c>
      <c r="L8" s="4">
        <v>-566</v>
      </c>
    </row>
    <row r="9" spans="1:12">
      <c r="A9" s="2" t="s">
        <v>700</v>
      </c>
      <c r="B9" s="4"/>
      <c r="C9" s="4"/>
      <c r="D9" s="4"/>
      <c r="E9" s="4"/>
      <c r="F9" s="4"/>
      <c r="G9" s="4"/>
      <c r="H9" s="4"/>
      <c r="I9" s="4"/>
      <c r="J9" s="4">
        <v>-24</v>
      </c>
      <c r="K9" s="4">
        <v>11</v>
      </c>
      <c r="L9" s="4">
        <v>73</v>
      </c>
    </row>
    <row r="10" spans="1:12">
      <c r="A10" s="2" t="s">
        <v>43</v>
      </c>
      <c r="B10" s="4"/>
      <c r="C10" s="4"/>
      <c r="D10" s="4"/>
      <c r="E10" s="4"/>
      <c r="F10" s="4"/>
      <c r="G10" s="4"/>
      <c r="H10" s="4"/>
      <c r="I10" s="4"/>
      <c r="J10" s="6">
        <v>3044</v>
      </c>
      <c r="K10" s="6">
        <v>2922</v>
      </c>
      <c r="L10" s="6">
        <v>2971</v>
      </c>
    </row>
    <row r="11" spans="1:12">
      <c r="A11" s="2" t="s">
        <v>915</v>
      </c>
      <c r="B11" s="4"/>
      <c r="C11" s="4"/>
      <c r="D11" s="4"/>
      <c r="E11" s="4"/>
      <c r="F11" s="4"/>
      <c r="G11" s="4"/>
      <c r="H11" s="4"/>
      <c r="I11" s="4"/>
      <c r="J11" s="6">
        <v>-1117</v>
      </c>
      <c r="K11" s="6">
        <v>-1058</v>
      </c>
      <c r="L11" s="6">
        <v>-1108</v>
      </c>
    </row>
    <row r="12" spans="1:12">
      <c r="A12" s="2" t="s">
        <v>45</v>
      </c>
      <c r="B12" s="4">
        <v>491</v>
      </c>
      <c r="C12" s="4">
        <v>509</v>
      </c>
      <c r="D12" s="4">
        <v>529</v>
      </c>
      <c r="E12" s="4">
        <v>398</v>
      </c>
      <c r="F12" s="4">
        <v>426</v>
      </c>
      <c r="G12" s="4">
        <v>455</v>
      </c>
      <c r="H12" s="4">
        <v>521</v>
      </c>
      <c r="I12" s="4">
        <v>462</v>
      </c>
      <c r="J12" s="6">
        <v>1927</v>
      </c>
      <c r="K12" s="6">
        <v>1864</v>
      </c>
      <c r="L12" s="6">
        <v>1863</v>
      </c>
    </row>
    <row r="13" spans="1:12">
      <c r="A13" s="2" t="s">
        <v>62</v>
      </c>
      <c r="B13" s="4"/>
      <c r="C13" s="4"/>
      <c r="D13" s="4"/>
      <c r="E13" s="4"/>
      <c r="F13" s="4"/>
      <c r="G13" s="4"/>
      <c r="H13" s="4"/>
      <c r="I13" s="4"/>
      <c r="J13" s="6">
        <v>1784</v>
      </c>
      <c r="K13" s="6">
        <v>2277</v>
      </c>
      <c r="L13" s="6">
        <v>1802</v>
      </c>
    </row>
    <row r="14" spans="1:12">
      <c r="A14" s="2" t="s">
        <v>968</v>
      </c>
      <c r="B14" s="4"/>
      <c r="C14" s="4"/>
      <c r="D14" s="4"/>
      <c r="E14" s="4"/>
      <c r="F14" s="4"/>
      <c r="G14" s="4"/>
      <c r="H14" s="4"/>
      <c r="I14" s="4"/>
      <c r="J14" s="4"/>
      <c r="K14" s="4"/>
      <c r="L14" s="4"/>
    </row>
    <row r="15" spans="1:12">
      <c r="A15" s="3" t="s">
        <v>1678</v>
      </c>
      <c r="B15" s="4"/>
      <c r="C15" s="4"/>
      <c r="D15" s="4"/>
      <c r="E15" s="4"/>
      <c r="F15" s="4"/>
      <c r="G15" s="4"/>
      <c r="H15" s="4"/>
      <c r="I15" s="4"/>
      <c r="J15" s="4"/>
      <c r="K15" s="4"/>
      <c r="L15" s="4"/>
    </row>
    <row r="16" spans="1:12">
      <c r="A16" s="2" t="s">
        <v>32</v>
      </c>
      <c r="B16" s="4"/>
      <c r="C16" s="4"/>
      <c r="D16" s="4"/>
      <c r="E16" s="4"/>
      <c r="F16" s="4"/>
      <c r="G16" s="4"/>
      <c r="H16" s="4"/>
      <c r="I16" s="4"/>
      <c r="J16" s="4">
        <v>0</v>
      </c>
      <c r="K16" s="4">
        <v>0</v>
      </c>
      <c r="L16" s="4">
        <v>0</v>
      </c>
    </row>
    <row r="17" spans="1:12">
      <c r="A17" s="2" t="s">
        <v>1679</v>
      </c>
      <c r="B17" s="4"/>
      <c r="C17" s="4"/>
      <c r="D17" s="4"/>
      <c r="E17" s="4"/>
      <c r="F17" s="4"/>
      <c r="G17" s="4"/>
      <c r="H17" s="4"/>
      <c r="I17" s="4"/>
      <c r="J17" s="4">
        <v>-427</v>
      </c>
      <c r="K17" s="4">
        <v>-371</v>
      </c>
      <c r="L17" s="4">
        <v>-355</v>
      </c>
    </row>
    <row r="18" spans="1:12">
      <c r="A18" s="2" t="s">
        <v>40</v>
      </c>
      <c r="B18" s="4"/>
      <c r="C18" s="4"/>
      <c r="D18" s="4"/>
      <c r="E18" s="4"/>
      <c r="F18" s="4"/>
      <c r="G18" s="4"/>
      <c r="H18" s="4"/>
      <c r="I18" s="4"/>
      <c r="J18" s="4">
        <v>427</v>
      </c>
      <c r="K18" s="4">
        <v>371</v>
      </c>
      <c r="L18" s="4">
        <v>355</v>
      </c>
    </row>
    <row r="19" spans="1:12">
      <c r="A19" s="2" t="s">
        <v>909</v>
      </c>
      <c r="B19" s="4"/>
      <c r="C19" s="4"/>
      <c r="D19" s="4"/>
      <c r="E19" s="4"/>
      <c r="F19" s="4"/>
      <c r="G19" s="4"/>
      <c r="H19" s="4"/>
      <c r="I19" s="4"/>
      <c r="J19" s="6">
        <v>1996</v>
      </c>
      <c r="K19" s="6">
        <v>1964</v>
      </c>
      <c r="L19" s="6">
        <v>1992</v>
      </c>
    </row>
    <row r="20" spans="1:12">
      <c r="A20" s="2" t="s">
        <v>41</v>
      </c>
      <c r="B20" s="4"/>
      <c r="C20" s="4"/>
      <c r="D20" s="4"/>
      <c r="E20" s="4"/>
      <c r="F20" s="4"/>
      <c r="G20" s="4"/>
      <c r="H20" s="4"/>
      <c r="I20" s="4"/>
      <c r="J20" s="4">
        <v>-520</v>
      </c>
      <c r="K20" s="4">
        <v>-516</v>
      </c>
      <c r="L20" s="4">
        <v>-513</v>
      </c>
    </row>
    <row r="21" spans="1:12">
      <c r="A21" s="2" t="s">
        <v>1680</v>
      </c>
      <c r="B21" s="4"/>
      <c r="C21" s="4"/>
      <c r="D21" s="4"/>
      <c r="E21" s="4"/>
      <c r="F21" s="4"/>
      <c r="G21" s="4"/>
      <c r="H21" s="4"/>
      <c r="I21" s="4"/>
      <c r="J21" s="4"/>
      <c r="K21" s="4"/>
      <c r="L21" s="4">
        <v>-3</v>
      </c>
    </row>
    <row r="22" spans="1:12">
      <c r="A22" s="2" t="s">
        <v>700</v>
      </c>
      <c r="B22" s="4"/>
      <c r="C22" s="4"/>
      <c r="D22" s="4"/>
      <c r="E22" s="4"/>
      <c r="F22" s="4"/>
      <c r="G22" s="4"/>
      <c r="H22" s="4"/>
      <c r="I22" s="4"/>
      <c r="J22" s="4">
        <v>-19</v>
      </c>
      <c r="K22" s="4">
        <v>-7</v>
      </c>
      <c r="L22" s="4"/>
    </row>
    <row r="23" spans="1:12">
      <c r="A23" s="2" t="s">
        <v>43</v>
      </c>
      <c r="B23" s="4"/>
      <c r="C23" s="4"/>
      <c r="D23" s="4"/>
      <c r="E23" s="4"/>
      <c r="F23" s="4"/>
      <c r="G23" s="4"/>
      <c r="H23" s="4"/>
      <c r="I23" s="4"/>
      <c r="J23" s="6">
        <v>1884</v>
      </c>
      <c r="K23" s="6">
        <v>1812</v>
      </c>
      <c r="L23" s="6">
        <v>1831</v>
      </c>
    </row>
    <row r="24" spans="1:12">
      <c r="A24" s="2" t="s">
        <v>915</v>
      </c>
      <c r="B24" s="4"/>
      <c r="C24" s="4"/>
      <c r="D24" s="4"/>
      <c r="E24" s="4"/>
      <c r="F24" s="4"/>
      <c r="G24" s="4"/>
      <c r="H24" s="4"/>
      <c r="I24" s="4"/>
      <c r="J24" s="4">
        <v>43</v>
      </c>
      <c r="K24" s="4">
        <v>52</v>
      </c>
      <c r="L24" s="4">
        <v>32</v>
      </c>
    </row>
    <row r="25" spans="1:12">
      <c r="A25" s="2" t="s">
        <v>45</v>
      </c>
      <c r="B25" s="4"/>
      <c r="C25" s="4"/>
      <c r="D25" s="4"/>
      <c r="E25" s="4"/>
      <c r="F25" s="4"/>
      <c r="G25" s="4"/>
      <c r="H25" s="4"/>
      <c r="I25" s="4"/>
      <c r="J25" s="6">
        <v>1927</v>
      </c>
      <c r="K25" s="6">
        <v>1864</v>
      </c>
      <c r="L25" s="6">
        <v>1863</v>
      </c>
    </row>
    <row r="26" spans="1:12">
      <c r="A26" s="2" t="s">
        <v>62</v>
      </c>
      <c r="B26" s="4"/>
      <c r="C26" s="4"/>
      <c r="D26" s="4"/>
      <c r="E26" s="4"/>
      <c r="F26" s="4"/>
      <c r="G26" s="4"/>
      <c r="H26" s="4"/>
      <c r="I26" s="4"/>
      <c r="J26" s="6">
        <v>1784</v>
      </c>
      <c r="K26" s="6">
        <v>2277</v>
      </c>
      <c r="L26" s="6">
        <v>1802</v>
      </c>
    </row>
    <row r="27" spans="1:12">
      <c r="A27" s="2" t="s">
        <v>969</v>
      </c>
      <c r="B27" s="4"/>
      <c r="C27" s="4"/>
      <c r="D27" s="4"/>
      <c r="E27" s="4"/>
      <c r="F27" s="4"/>
      <c r="G27" s="4"/>
      <c r="H27" s="4"/>
      <c r="I27" s="4"/>
      <c r="J27" s="4"/>
      <c r="K27" s="4"/>
      <c r="L27" s="4"/>
    </row>
    <row r="28" spans="1:12">
      <c r="A28" s="3" t="s">
        <v>1678</v>
      </c>
      <c r="B28" s="4"/>
      <c r="C28" s="4"/>
      <c r="D28" s="4"/>
      <c r="E28" s="4"/>
      <c r="F28" s="4"/>
      <c r="G28" s="4"/>
      <c r="H28" s="4"/>
      <c r="I28" s="4"/>
      <c r="J28" s="4"/>
      <c r="K28" s="4"/>
      <c r="L28" s="4"/>
    </row>
    <row r="29" spans="1:12">
      <c r="A29" s="2" t="s">
        <v>32</v>
      </c>
      <c r="B29" s="4"/>
      <c r="C29" s="4"/>
      <c r="D29" s="4"/>
      <c r="E29" s="4"/>
      <c r="F29" s="4"/>
      <c r="G29" s="4"/>
      <c r="H29" s="4"/>
      <c r="I29" s="4"/>
      <c r="J29" s="6">
        <v>12590</v>
      </c>
      <c r="K29" s="6">
        <v>11950</v>
      </c>
      <c r="L29" s="6">
        <v>11696</v>
      </c>
    </row>
    <row r="30" spans="1:12">
      <c r="A30" s="2" t="s">
        <v>1679</v>
      </c>
      <c r="B30" s="4"/>
      <c r="C30" s="4"/>
      <c r="D30" s="4"/>
      <c r="E30" s="4"/>
      <c r="F30" s="4"/>
      <c r="G30" s="4"/>
      <c r="H30" s="4"/>
      <c r="I30" s="4"/>
      <c r="J30" s="6">
        <v>9585</v>
      </c>
      <c r="K30" s="6">
        <v>9091</v>
      </c>
      <c r="L30" s="6">
        <v>8779</v>
      </c>
    </row>
    <row r="31" spans="1:12">
      <c r="A31" s="2" t="s">
        <v>40</v>
      </c>
      <c r="B31" s="4"/>
      <c r="C31" s="4"/>
      <c r="D31" s="4"/>
      <c r="E31" s="4"/>
      <c r="F31" s="4"/>
      <c r="G31" s="4"/>
      <c r="H31" s="4"/>
      <c r="I31" s="4"/>
      <c r="J31" s="6">
        <v>3005</v>
      </c>
      <c r="K31" s="6">
        <v>2859</v>
      </c>
      <c r="L31" s="6">
        <v>2917</v>
      </c>
    </row>
    <row r="32" spans="1:12">
      <c r="A32" s="2" t="s">
        <v>909</v>
      </c>
      <c r="B32" s="4"/>
      <c r="C32" s="4"/>
      <c r="D32" s="4"/>
      <c r="E32" s="4"/>
      <c r="F32" s="4"/>
      <c r="G32" s="4"/>
      <c r="H32" s="4"/>
      <c r="I32" s="4"/>
      <c r="J32" s="4">
        <v>1</v>
      </c>
      <c r="K32" s="4">
        <v>-1</v>
      </c>
      <c r="L32" s="4">
        <v>-2</v>
      </c>
    </row>
    <row r="33" spans="1:12">
      <c r="A33" s="2" t="s">
        <v>41</v>
      </c>
      <c r="B33" s="4"/>
      <c r="C33" s="4"/>
      <c r="D33" s="4"/>
      <c r="E33" s="4"/>
      <c r="F33" s="4"/>
      <c r="G33" s="4"/>
      <c r="H33" s="4"/>
      <c r="I33" s="4"/>
      <c r="J33" s="4">
        <v>-46</v>
      </c>
      <c r="K33" s="4">
        <v>-62</v>
      </c>
      <c r="L33" s="4">
        <v>-70</v>
      </c>
    </row>
    <row r="34" spans="1:12">
      <c r="A34" s="2" t="s">
        <v>1680</v>
      </c>
      <c r="B34" s="4"/>
      <c r="C34" s="4"/>
      <c r="D34" s="4"/>
      <c r="E34" s="4"/>
      <c r="F34" s="4"/>
      <c r="G34" s="4"/>
      <c r="H34" s="4"/>
      <c r="I34" s="4"/>
      <c r="J34" s="4"/>
      <c r="K34" s="4"/>
      <c r="L34" s="4">
        <v>61</v>
      </c>
    </row>
    <row r="35" spans="1:12">
      <c r="A35" s="2" t="s">
        <v>700</v>
      </c>
      <c r="B35" s="4"/>
      <c r="C35" s="4"/>
      <c r="D35" s="4"/>
      <c r="E35" s="4"/>
      <c r="F35" s="4"/>
      <c r="G35" s="4"/>
      <c r="H35" s="4"/>
      <c r="I35" s="4"/>
      <c r="J35" s="4">
        <v>-4</v>
      </c>
      <c r="K35" s="4">
        <v>-2</v>
      </c>
      <c r="L35" s="4"/>
    </row>
    <row r="36" spans="1:12">
      <c r="A36" s="2" t="s">
        <v>43</v>
      </c>
      <c r="B36" s="4"/>
      <c r="C36" s="4"/>
      <c r="D36" s="4"/>
      <c r="E36" s="4"/>
      <c r="F36" s="4"/>
      <c r="G36" s="4"/>
      <c r="H36" s="4"/>
      <c r="I36" s="4"/>
      <c r="J36" s="6">
        <v>2956</v>
      </c>
      <c r="K36" s="6">
        <v>2794</v>
      </c>
      <c r="L36" s="6">
        <v>2906</v>
      </c>
    </row>
    <row r="37" spans="1:12">
      <c r="A37" s="2" t="s">
        <v>915</v>
      </c>
      <c r="B37" s="4"/>
      <c r="C37" s="4"/>
      <c r="D37" s="4"/>
      <c r="E37" s="4"/>
      <c r="F37" s="4"/>
      <c r="G37" s="4"/>
      <c r="H37" s="4"/>
      <c r="I37" s="4"/>
      <c r="J37" s="6">
        <v>-1093</v>
      </c>
      <c r="K37" s="6">
        <v>-1028</v>
      </c>
      <c r="L37" s="6">
        <v>-1065</v>
      </c>
    </row>
    <row r="38" spans="1:12">
      <c r="A38" s="2" t="s">
        <v>45</v>
      </c>
      <c r="B38" s="4"/>
      <c r="C38" s="4"/>
      <c r="D38" s="4"/>
      <c r="E38" s="4"/>
      <c r="F38" s="4"/>
      <c r="G38" s="4"/>
      <c r="H38" s="4"/>
      <c r="I38" s="4"/>
      <c r="J38" s="6">
        <v>1863</v>
      </c>
      <c r="K38" s="6">
        <v>1766</v>
      </c>
      <c r="L38" s="6">
        <v>1841</v>
      </c>
    </row>
    <row r="39" spans="1:12">
      <c r="A39" s="2" t="s">
        <v>62</v>
      </c>
      <c r="B39" s="4"/>
      <c r="C39" s="4"/>
      <c r="D39" s="4"/>
      <c r="E39" s="4"/>
      <c r="F39" s="4"/>
      <c r="G39" s="4"/>
      <c r="H39" s="4"/>
      <c r="I39" s="4"/>
      <c r="J39" s="6">
        <v>1875</v>
      </c>
      <c r="K39" s="6">
        <v>1825</v>
      </c>
      <c r="L39" s="6">
        <v>1818</v>
      </c>
    </row>
    <row r="40" spans="1:12">
      <c r="A40" s="2" t="s">
        <v>905</v>
      </c>
      <c r="B40" s="4"/>
      <c r="C40" s="4"/>
      <c r="D40" s="4"/>
      <c r="E40" s="4"/>
      <c r="F40" s="4"/>
      <c r="G40" s="4"/>
      <c r="H40" s="4"/>
      <c r="I40" s="4"/>
      <c r="J40" s="4"/>
      <c r="K40" s="4"/>
      <c r="L40" s="4"/>
    </row>
    <row r="41" spans="1:12">
      <c r="A41" s="3" t="s">
        <v>1678</v>
      </c>
      <c r="B41" s="4"/>
      <c r="C41" s="4"/>
      <c r="D41" s="4"/>
      <c r="E41" s="4"/>
      <c r="F41" s="4"/>
      <c r="G41" s="4"/>
      <c r="H41" s="4"/>
      <c r="I41" s="4"/>
      <c r="J41" s="4"/>
      <c r="K41" s="4"/>
      <c r="L41" s="4"/>
    </row>
    <row r="42" spans="1:12">
      <c r="A42" s="2" t="s">
        <v>32</v>
      </c>
      <c r="B42" s="4"/>
      <c r="C42" s="4"/>
      <c r="D42" s="4"/>
      <c r="E42" s="4"/>
      <c r="F42" s="4"/>
      <c r="G42" s="4"/>
      <c r="H42" s="4"/>
      <c r="I42" s="4"/>
      <c r="J42" s="4">
        <v>79</v>
      </c>
      <c r="K42" s="4">
        <v>76</v>
      </c>
      <c r="L42" s="4">
        <v>67</v>
      </c>
    </row>
    <row r="43" spans="1:12">
      <c r="A43" s="2" t="s">
        <v>1679</v>
      </c>
      <c r="B43" s="4"/>
      <c r="C43" s="4"/>
      <c r="D43" s="4"/>
      <c r="E43" s="4"/>
      <c r="F43" s="4"/>
      <c r="G43" s="4"/>
      <c r="H43" s="4"/>
      <c r="I43" s="4"/>
      <c r="J43" s="4">
        <v>-102</v>
      </c>
      <c r="K43" s="4">
        <v>-167</v>
      </c>
      <c r="L43" s="4">
        <v>-125</v>
      </c>
    </row>
    <row r="44" spans="1:12">
      <c r="A44" s="2" t="s">
        <v>40</v>
      </c>
      <c r="B44" s="4"/>
      <c r="C44" s="4"/>
      <c r="D44" s="4"/>
      <c r="E44" s="4"/>
      <c r="F44" s="4"/>
      <c r="G44" s="4"/>
      <c r="H44" s="4"/>
      <c r="I44" s="4"/>
      <c r="J44" s="4">
        <v>181</v>
      </c>
      <c r="K44" s="4">
        <v>243</v>
      </c>
      <c r="L44" s="4">
        <v>192</v>
      </c>
    </row>
    <row r="45" spans="1:12">
      <c r="A45" s="2" t="s">
        <v>909</v>
      </c>
      <c r="B45" s="4"/>
      <c r="C45" s="4"/>
      <c r="D45" s="4"/>
      <c r="E45" s="4"/>
      <c r="F45" s="4"/>
      <c r="G45" s="4"/>
      <c r="H45" s="4"/>
      <c r="I45" s="4"/>
      <c r="J45" s="6">
        <v>-1997</v>
      </c>
      <c r="K45" s="6">
        <v>-1963</v>
      </c>
      <c r="L45" s="6">
        <v>-1990</v>
      </c>
    </row>
    <row r="46" spans="1:12">
      <c r="A46" s="2" t="s">
        <v>41</v>
      </c>
      <c r="B46" s="4"/>
      <c r="C46" s="4"/>
      <c r="D46" s="4"/>
      <c r="E46" s="4"/>
      <c r="F46" s="4"/>
      <c r="G46" s="4"/>
      <c r="H46" s="4"/>
      <c r="I46" s="4"/>
      <c r="J46" s="4">
        <v>21</v>
      </c>
      <c r="K46" s="4">
        <v>16</v>
      </c>
      <c r="L46" s="4">
        <v>17</v>
      </c>
    </row>
    <row r="47" spans="1:12">
      <c r="A47" s="2" t="s">
        <v>1680</v>
      </c>
      <c r="B47" s="4"/>
      <c r="C47" s="4"/>
      <c r="D47" s="4"/>
      <c r="E47" s="4"/>
      <c r="F47" s="4"/>
      <c r="G47" s="4"/>
      <c r="H47" s="4"/>
      <c r="I47" s="4"/>
      <c r="J47" s="4"/>
      <c r="K47" s="4"/>
      <c r="L47" s="4">
        <v>15</v>
      </c>
    </row>
    <row r="48" spans="1:12">
      <c r="A48" s="2" t="s">
        <v>700</v>
      </c>
      <c r="B48" s="4"/>
      <c r="C48" s="4"/>
      <c r="D48" s="4"/>
      <c r="E48" s="4"/>
      <c r="F48" s="4"/>
      <c r="G48" s="4"/>
      <c r="H48" s="4"/>
      <c r="I48" s="4"/>
      <c r="J48" s="4">
        <v>-1</v>
      </c>
      <c r="K48" s="4">
        <v>20</v>
      </c>
      <c r="L48" s="4"/>
    </row>
    <row r="49" spans="1:12">
      <c r="A49" s="2" t="s">
        <v>43</v>
      </c>
      <c r="B49" s="4"/>
      <c r="C49" s="4"/>
      <c r="D49" s="4"/>
      <c r="E49" s="4"/>
      <c r="F49" s="4"/>
      <c r="G49" s="4"/>
      <c r="H49" s="4"/>
      <c r="I49" s="4"/>
      <c r="J49" s="6">
        <v>-1796</v>
      </c>
      <c r="K49" s="6">
        <v>-1684</v>
      </c>
      <c r="L49" s="6">
        <v>-1766</v>
      </c>
    </row>
    <row r="50" spans="1:12">
      <c r="A50" s="2" t="s">
        <v>915</v>
      </c>
      <c r="B50" s="4"/>
      <c r="C50" s="4"/>
      <c r="D50" s="4"/>
      <c r="E50" s="4"/>
      <c r="F50" s="4"/>
      <c r="G50" s="4"/>
      <c r="H50" s="4"/>
      <c r="I50" s="4"/>
      <c r="J50" s="4">
        <v>-67</v>
      </c>
      <c r="K50" s="4">
        <v>-82</v>
      </c>
      <c r="L50" s="4">
        <v>-75</v>
      </c>
    </row>
    <row r="51" spans="1:12">
      <c r="A51" s="2" t="s">
        <v>45</v>
      </c>
      <c r="B51" s="4"/>
      <c r="C51" s="4"/>
      <c r="D51" s="4"/>
      <c r="E51" s="4"/>
      <c r="F51" s="4"/>
      <c r="G51" s="4"/>
      <c r="H51" s="4"/>
      <c r="I51" s="4"/>
      <c r="J51" s="6">
        <v>-1863</v>
      </c>
      <c r="K51" s="6">
        <v>-1766</v>
      </c>
      <c r="L51" s="6">
        <v>-1841</v>
      </c>
    </row>
    <row r="52" spans="1:12">
      <c r="A52" s="2" t="s">
        <v>62</v>
      </c>
      <c r="B52" s="4"/>
      <c r="C52" s="4"/>
      <c r="D52" s="4"/>
      <c r="E52" s="4"/>
      <c r="F52" s="4"/>
      <c r="G52" s="4"/>
      <c r="H52" s="4"/>
      <c r="I52" s="4"/>
      <c r="J52" s="5">
        <v>-1875</v>
      </c>
      <c r="K52" s="5">
        <v>-1825</v>
      </c>
      <c r="L52" s="5">
        <v>-1818</v>
      </c>
    </row>
  </sheetData>
  <mergeCells count="2">
    <mergeCell ref="B1:I1"/>
    <mergeCell ref="J1:L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5"/>
  <sheetViews>
    <sheetView showGridLines="0" workbookViewId="0"/>
  </sheetViews>
  <sheetFormatPr defaultRowHeight="15"/>
  <cols>
    <col min="1" max="1" width="36.5703125" bestFit="1" customWidth="1"/>
    <col min="2" max="5" width="12.28515625" bestFit="1" customWidth="1"/>
  </cols>
  <sheetData>
    <row r="1" spans="1:5" ht="30">
      <c r="A1" s="1" t="s">
        <v>1681</v>
      </c>
      <c r="B1" s="9" t="s">
        <v>3</v>
      </c>
      <c r="C1" s="9" t="s">
        <v>29</v>
      </c>
      <c r="D1" s="9" t="s">
        <v>30</v>
      </c>
      <c r="E1" s="9" t="s">
        <v>66</v>
      </c>
    </row>
    <row r="2" spans="1:5">
      <c r="A2" s="1" t="s">
        <v>54</v>
      </c>
      <c r="B2" s="9"/>
      <c r="C2" s="9"/>
      <c r="D2" s="9"/>
      <c r="E2" s="9"/>
    </row>
    <row r="3" spans="1:5">
      <c r="A3" s="3" t="s">
        <v>67</v>
      </c>
      <c r="B3" s="4"/>
      <c r="C3" s="4"/>
      <c r="D3" s="4"/>
      <c r="E3" s="4"/>
    </row>
    <row r="4" spans="1:5">
      <c r="A4" s="2" t="s">
        <v>68</v>
      </c>
      <c r="B4" s="5">
        <v>669</v>
      </c>
      <c r="C4" s="5">
        <v>592</v>
      </c>
      <c r="D4" s="5">
        <v>784</v>
      </c>
      <c r="E4" s="5">
        <v>783</v>
      </c>
    </row>
    <row r="5" spans="1:5">
      <c r="A5" s="2" t="s">
        <v>69</v>
      </c>
      <c r="B5" s="4">
        <v>292</v>
      </c>
      <c r="C5" s="4">
        <v>487</v>
      </c>
      <c r="D5" s="4"/>
      <c r="E5" s="4"/>
    </row>
    <row r="6" spans="1:5">
      <c r="A6" s="2" t="s">
        <v>70</v>
      </c>
      <c r="B6" s="6">
        <v>1129</v>
      </c>
      <c r="C6" s="6">
        <v>1052</v>
      </c>
      <c r="D6" s="4"/>
      <c r="E6" s="4"/>
    </row>
    <row r="7" spans="1:5">
      <c r="A7" s="2" t="s">
        <v>947</v>
      </c>
      <c r="B7" s="4">
        <v>0</v>
      </c>
      <c r="C7" s="4">
        <v>0</v>
      </c>
      <c r="D7" s="4"/>
      <c r="E7" s="4"/>
    </row>
    <row r="8" spans="1:5">
      <c r="A8" s="2" t="s">
        <v>71</v>
      </c>
      <c r="B8" s="4">
        <v>273</v>
      </c>
      <c r="C8" s="4">
        <v>252</v>
      </c>
      <c r="D8" s="4"/>
      <c r="E8" s="4"/>
    </row>
    <row r="9" spans="1:5">
      <c r="A9" s="2" t="s">
        <v>72</v>
      </c>
      <c r="B9" s="4">
        <v>141</v>
      </c>
      <c r="C9" s="4">
        <v>155</v>
      </c>
      <c r="D9" s="4"/>
      <c r="E9" s="4"/>
    </row>
    <row r="10" spans="1:5">
      <c r="A10" s="2" t="s">
        <v>73</v>
      </c>
      <c r="B10" s="4">
        <v>68</v>
      </c>
      <c r="C10" s="4">
        <v>64</v>
      </c>
      <c r="D10" s="4"/>
      <c r="E10" s="4"/>
    </row>
    <row r="11" spans="1:5">
      <c r="A11" s="2" t="s">
        <v>74</v>
      </c>
      <c r="B11" s="6">
        <v>2572</v>
      </c>
      <c r="C11" s="6">
        <v>2602</v>
      </c>
      <c r="D11" s="4"/>
      <c r="E11" s="4"/>
    </row>
    <row r="12" spans="1:5">
      <c r="A12" s="2" t="s">
        <v>76</v>
      </c>
      <c r="B12" s="6">
        <v>39343</v>
      </c>
      <c r="C12" s="6">
        <v>37184</v>
      </c>
      <c r="D12" s="4"/>
      <c r="E12" s="4"/>
    </row>
    <row r="13" spans="1:5">
      <c r="A13" s="2" t="s">
        <v>77</v>
      </c>
      <c r="B13" s="6">
        <v>-10759</v>
      </c>
      <c r="C13" s="6">
        <v>-9893</v>
      </c>
      <c r="D13" s="4"/>
      <c r="E13" s="4"/>
    </row>
    <row r="14" spans="1:5">
      <c r="A14" s="2" t="s">
        <v>78</v>
      </c>
      <c r="B14" s="6">
        <v>28584</v>
      </c>
      <c r="C14" s="6">
        <v>27291</v>
      </c>
      <c r="D14" s="4"/>
      <c r="E14" s="4"/>
    </row>
    <row r="15" spans="1:5">
      <c r="A15" s="2" t="s">
        <v>79</v>
      </c>
      <c r="B15" s="4">
        <v>541</v>
      </c>
      <c r="C15" s="4">
        <v>591</v>
      </c>
      <c r="D15" s="4"/>
      <c r="E15" s="4"/>
    </row>
    <row r="16" spans="1:5">
      <c r="A16" s="2" t="s">
        <v>80</v>
      </c>
      <c r="B16" s="6">
        <v>33053</v>
      </c>
      <c r="C16" s="6">
        <v>31782</v>
      </c>
      <c r="D16" s="4"/>
      <c r="E16" s="4"/>
    </row>
    <row r="17" spans="1:5">
      <c r="A17" s="3" t="s">
        <v>81</v>
      </c>
      <c r="B17" s="4"/>
      <c r="C17" s="4"/>
      <c r="D17" s="4"/>
      <c r="E17" s="4"/>
    </row>
    <row r="18" spans="1:5">
      <c r="A18" s="2" t="s">
        <v>82</v>
      </c>
      <c r="B18" s="4">
        <v>845</v>
      </c>
      <c r="C18" s="4">
        <v>957</v>
      </c>
      <c r="D18" s="4"/>
      <c r="E18" s="4"/>
    </row>
    <row r="19" spans="1:5">
      <c r="A19" s="2" t="s">
        <v>83</v>
      </c>
      <c r="B19" s="4">
        <v>613</v>
      </c>
      <c r="C19" s="4">
        <v>587</v>
      </c>
      <c r="D19" s="4"/>
      <c r="E19" s="4"/>
    </row>
    <row r="20" spans="1:5">
      <c r="A20" s="2" t="s">
        <v>777</v>
      </c>
      <c r="B20" s="4">
        <v>0</v>
      </c>
      <c r="C20" s="4">
        <v>0</v>
      </c>
      <c r="D20" s="4"/>
      <c r="E20" s="4"/>
    </row>
    <row r="21" spans="1:5" ht="30">
      <c r="A21" s="2" t="s">
        <v>84</v>
      </c>
      <c r="B21" s="4">
        <v>142</v>
      </c>
      <c r="C21" s="4">
        <v>151</v>
      </c>
      <c r="D21" s="4"/>
      <c r="E21" s="4"/>
    </row>
    <row r="22" spans="1:5">
      <c r="A22" s="2" t="s">
        <v>85</v>
      </c>
      <c r="B22" s="4">
        <v>228</v>
      </c>
      <c r="C22" s="4">
        <v>533</v>
      </c>
      <c r="D22" s="4"/>
      <c r="E22" s="4"/>
    </row>
    <row r="23" spans="1:5">
      <c r="A23" s="2" t="s">
        <v>86</v>
      </c>
      <c r="B23" s="4">
        <v>163</v>
      </c>
      <c r="C23" s="4">
        <v>91</v>
      </c>
      <c r="D23" s="4"/>
      <c r="E23" s="4"/>
    </row>
    <row r="24" spans="1:5">
      <c r="A24" s="2" t="s">
        <v>87</v>
      </c>
      <c r="B24" s="4">
        <v>116</v>
      </c>
      <c r="C24" s="4">
        <v>105</v>
      </c>
      <c r="D24" s="4"/>
      <c r="E24" s="4"/>
    </row>
    <row r="25" spans="1:5">
      <c r="A25" s="2" t="s">
        <v>88</v>
      </c>
      <c r="B25" s="6">
        <v>2107</v>
      </c>
      <c r="C25" s="6">
        <v>2424</v>
      </c>
      <c r="D25" s="4"/>
      <c r="E25" s="4"/>
    </row>
    <row r="26" spans="1:5">
      <c r="A26" s="2" t="s">
        <v>1293</v>
      </c>
      <c r="B26" s="4">
        <v>276</v>
      </c>
      <c r="C26" s="4">
        <v>300</v>
      </c>
      <c r="D26" s="4"/>
      <c r="E26" s="4"/>
    </row>
    <row r="27" spans="1:5">
      <c r="A27" s="2" t="s">
        <v>90</v>
      </c>
      <c r="B27" s="6">
        <v>9514</v>
      </c>
      <c r="C27" s="6">
        <v>9022</v>
      </c>
      <c r="D27" s="4"/>
      <c r="E27" s="4"/>
    </row>
    <row r="28" spans="1:5">
      <c r="A28" s="2" t="s">
        <v>72</v>
      </c>
      <c r="B28" s="6">
        <v>8858</v>
      </c>
      <c r="C28" s="6">
        <v>8662</v>
      </c>
      <c r="D28" s="4"/>
      <c r="E28" s="4"/>
    </row>
    <row r="29" spans="1:5">
      <c r="A29" s="2" t="s">
        <v>91</v>
      </c>
      <c r="B29" s="6">
        <v>1122</v>
      </c>
      <c r="C29" s="4">
        <v>870</v>
      </c>
      <c r="D29" s="4"/>
      <c r="E29" s="4"/>
    </row>
    <row r="30" spans="1:5">
      <c r="A30" s="2" t="s">
        <v>92</v>
      </c>
      <c r="B30" s="6">
        <v>21877</v>
      </c>
      <c r="C30" s="6">
        <v>21278</v>
      </c>
      <c r="D30" s="4"/>
      <c r="E30" s="4"/>
    </row>
    <row r="31" spans="1:5">
      <c r="A31" s="3" t="s">
        <v>93</v>
      </c>
      <c r="B31" s="4"/>
      <c r="C31" s="4"/>
      <c r="D31" s="4"/>
      <c r="E31" s="4"/>
    </row>
    <row r="32" spans="1:5">
      <c r="A32" s="2" t="s">
        <v>94</v>
      </c>
      <c r="B32" s="4">
        <v>992</v>
      </c>
      <c r="C32" s="6">
        <v>1009</v>
      </c>
      <c r="D32" s="4"/>
      <c r="E32" s="4"/>
    </row>
    <row r="33" spans="1:5">
      <c r="A33" s="2" t="s">
        <v>95</v>
      </c>
      <c r="B33" s="4">
        <v>92</v>
      </c>
      <c r="C33" s="4">
        <v>61</v>
      </c>
      <c r="D33" s="4"/>
      <c r="E33" s="4"/>
    </row>
    <row r="34" spans="1:5">
      <c r="A34" s="2" t="s">
        <v>96</v>
      </c>
      <c r="B34" s="6">
        <v>10734</v>
      </c>
      <c r="C34" s="6">
        <v>9936</v>
      </c>
      <c r="D34" s="4"/>
      <c r="E34" s="4"/>
    </row>
    <row r="35" spans="1:5" ht="30">
      <c r="A35" s="2" t="s">
        <v>97</v>
      </c>
      <c r="B35" s="4">
        <v>-666</v>
      </c>
      <c r="C35" s="4">
        <v>-523</v>
      </c>
      <c r="D35" s="4">
        <v>-936</v>
      </c>
      <c r="E35" s="4">
        <v>-875</v>
      </c>
    </row>
    <row r="36" spans="1:5">
      <c r="A36" s="2" t="s">
        <v>98</v>
      </c>
      <c r="B36" s="4">
        <v>24</v>
      </c>
      <c r="C36" s="4">
        <v>21</v>
      </c>
      <c r="D36" s="4"/>
      <c r="E36" s="4"/>
    </row>
    <row r="37" spans="1:5">
      <c r="A37" s="2" t="s">
        <v>99</v>
      </c>
      <c r="B37" s="6">
        <v>11176</v>
      </c>
      <c r="C37" s="6">
        <v>10504</v>
      </c>
      <c r="D37" s="6">
        <v>9136</v>
      </c>
      <c r="E37" s="6">
        <v>8598</v>
      </c>
    </row>
    <row r="38" spans="1:5" ht="30">
      <c r="A38" s="2" t="s">
        <v>100</v>
      </c>
      <c r="B38" s="6">
        <v>33053</v>
      </c>
      <c r="C38" s="6">
        <v>31782</v>
      </c>
      <c r="D38" s="4"/>
      <c r="E38" s="4"/>
    </row>
    <row r="39" spans="1:5">
      <c r="A39" s="2" t="s">
        <v>101</v>
      </c>
      <c r="B39" s="4"/>
      <c r="C39" s="4"/>
      <c r="D39" s="4"/>
      <c r="E39" s="4"/>
    </row>
    <row r="40" spans="1:5">
      <c r="A40" s="3" t="s">
        <v>67</v>
      </c>
      <c r="B40" s="4"/>
      <c r="C40" s="4"/>
      <c r="D40" s="4"/>
      <c r="E40" s="4"/>
    </row>
    <row r="41" spans="1:5" ht="30">
      <c r="A41" s="2" t="s">
        <v>1682</v>
      </c>
      <c r="B41" s="4">
        <v>779</v>
      </c>
      <c r="C41" s="4">
        <v>752</v>
      </c>
      <c r="D41" s="4"/>
      <c r="E41" s="4"/>
    </row>
    <row r="42" spans="1:5">
      <c r="A42" s="2" t="s">
        <v>103</v>
      </c>
      <c r="B42" s="4"/>
      <c r="C42" s="4"/>
      <c r="D42" s="4"/>
      <c r="E42" s="4"/>
    </row>
    <row r="43" spans="1:5">
      <c r="A43" s="3" t="s">
        <v>67</v>
      </c>
      <c r="B43" s="4"/>
      <c r="C43" s="4"/>
      <c r="D43" s="4"/>
      <c r="E43" s="4"/>
    </row>
    <row r="44" spans="1:5" ht="30">
      <c r="A44" s="2" t="s">
        <v>1682</v>
      </c>
      <c r="B44" s="4">
        <v>577</v>
      </c>
      <c r="C44" s="4">
        <v>546</v>
      </c>
      <c r="D44" s="4"/>
      <c r="E44" s="4"/>
    </row>
    <row r="45" spans="1:5" ht="30">
      <c r="A45" s="2" t="s">
        <v>1683</v>
      </c>
      <c r="B45" s="4"/>
      <c r="C45" s="4"/>
      <c r="D45" s="4"/>
      <c r="E45" s="4"/>
    </row>
    <row r="46" spans="1:5">
      <c r="A46" s="3" t="s">
        <v>67</v>
      </c>
      <c r="B46" s="4"/>
      <c r="C46" s="4"/>
      <c r="D46" s="4"/>
      <c r="E46" s="4"/>
    </row>
    <row r="47" spans="1:5" ht="30">
      <c r="A47" s="2" t="s">
        <v>1682</v>
      </c>
      <c r="B47" s="4">
        <v>0</v>
      </c>
      <c r="C47" s="4">
        <v>0</v>
      </c>
      <c r="D47" s="4"/>
      <c r="E47" s="4"/>
    </row>
    <row r="48" spans="1:5">
      <c r="A48" s="2" t="s">
        <v>968</v>
      </c>
      <c r="B48" s="4"/>
      <c r="C48" s="4"/>
      <c r="D48" s="4"/>
      <c r="E48" s="4"/>
    </row>
    <row r="49" spans="1:5">
      <c r="A49" s="3" t="s">
        <v>67</v>
      </c>
      <c r="B49" s="4"/>
      <c r="C49" s="4"/>
      <c r="D49" s="4"/>
      <c r="E49" s="4"/>
    </row>
    <row r="50" spans="1:5">
      <c r="A50" s="2" t="s">
        <v>68</v>
      </c>
      <c r="B50" s="4">
        <v>510</v>
      </c>
      <c r="C50" s="4">
        <v>439</v>
      </c>
      <c r="D50" s="4">
        <v>481</v>
      </c>
      <c r="E50" s="4">
        <v>549</v>
      </c>
    </row>
    <row r="51" spans="1:5">
      <c r="A51" s="2" t="s">
        <v>69</v>
      </c>
      <c r="B51" s="4">
        <v>250</v>
      </c>
      <c r="C51" s="4">
        <v>472</v>
      </c>
      <c r="D51" s="4"/>
      <c r="E51" s="4"/>
    </row>
    <row r="52" spans="1:5">
      <c r="A52" s="2" t="s">
        <v>70</v>
      </c>
      <c r="B52" s="4">
        <v>2</v>
      </c>
      <c r="C52" s="4">
        <v>3</v>
      </c>
      <c r="D52" s="4"/>
      <c r="E52" s="4"/>
    </row>
    <row r="53" spans="1:5">
      <c r="A53" s="2" t="s">
        <v>947</v>
      </c>
      <c r="B53" s="6">
        <v>1211</v>
      </c>
      <c r="C53" s="6">
        <v>1141</v>
      </c>
      <c r="D53" s="4"/>
      <c r="E53" s="4"/>
    </row>
    <row r="54" spans="1:5">
      <c r="A54" s="2" t="s">
        <v>71</v>
      </c>
      <c r="B54" s="4">
        <v>0</v>
      </c>
      <c r="C54" s="4">
        <v>0</v>
      </c>
      <c r="D54" s="4"/>
      <c r="E54" s="4"/>
    </row>
    <row r="55" spans="1:5">
      <c r="A55" s="2" t="s">
        <v>72</v>
      </c>
      <c r="B55" s="4">
        <v>3</v>
      </c>
      <c r="C55" s="4">
        <v>-5</v>
      </c>
      <c r="D55" s="4"/>
      <c r="E55" s="4"/>
    </row>
    <row r="56" spans="1:5">
      <c r="A56" s="2" t="s">
        <v>73</v>
      </c>
      <c r="B56" s="4">
        <v>0</v>
      </c>
      <c r="C56" s="4">
        <v>1</v>
      </c>
      <c r="D56" s="4"/>
      <c r="E56" s="4"/>
    </row>
    <row r="57" spans="1:5">
      <c r="A57" s="2" t="s">
        <v>74</v>
      </c>
      <c r="B57" s="6">
        <v>1976</v>
      </c>
      <c r="C57" s="6">
        <v>2051</v>
      </c>
      <c r="D57" s="4"/>
      <c r="E57" s="4"/>
    </row>
    <row r="58" spans="1:5">
      <c r="A58" s="2" t="s">
        <v>76</v>
      </c>
      <c r="B58" s="4">
        <v>1</v>
      </c>
      <c r="C58" s="4">
        <v>1</v>
      </c>
      <c r="D58" s="4"/>
      <c r="E58" s="4"/>
    </row>
    <row r="59" spans="1:5">
      <c r="A59" s="2" t="s">
        <v>77</v>
      </c>
      <c r="B59" s="4">
        <v>-1</v>
      </c>
      <c r="C59" s="4">
        <v>-1</v>
      </c>
      <c r="D59" s="4"/>
      <c r="E59" s="4"/>
    </row>
    <row r="60" spans="1:5">
      <c r="A60" s="2" t="s">
        <v>78</v>
      </c>
      <c r="B60" s="4">
        <v>0</v>
      </c>
      <c r="C60" s="4">
        <v>0</v>
      </c>
      <c r="D60" s="4"/>
      <c r="E60" s="4"/>
    </row>
    <row r="61" spans="1:5">
      <c r="A61" s="2" t="s">
        <v>79</v>
      </c>
      <c r="B61" s="4">
        <v>178</v>
      </c>
      <c r="C61" s="4">
        <v>217</v>
      </c>
      <c r="D61" s="4"/>
      <c r="E61" s="4"/>
    </row>
    <row r="62" spans="1:5">
      <c r="A62" s="2" t="s">
        <v>80</v>
      </c>
      <c r="B62" s="6">
        <v>23685</v>
      </c>
      <c r="C62" s="6">
        <v>22455</v>
      </c>
      <c r="D62" s="4"/>
      <c r="E62" s="4"/>
    </row>
    <row r="63" spans="1:5">
      <c r="A63" s="3" t="s">
        <v>81</v>
      </c>
      <c r="B63" s="4"/>
      <c r="C63" s="4"/>
      <c r="D63" s="4"/>
      <c r="E63" s="4"/>
    </row>
    <row r="64" spans="1:5">
      <c r="A64" s="2" t="s">
        <v>82</v>
      </c>
      <c r="B64" s="4">
        <v>106</v>
      </c>
      <c r="C64" s="4">
        <v>110</v>
      </c>
      <c r="D64" s="4"/>
      <c r="E64" s="4"/>
    </row>
    <row r="65" spans="1:5">
      <c r="A65" s="2" t="s">
        <v>83</v>
      </c>
      <c r="B65" s="4">
        <v>38</v>
      </c>
      <c r="C65" s="4">
        <v>38</v>
      </c>
      <c r="D65" s="4"/>
      <c r="E65" s="4"/>
    </row>
    <row r="66" spans="1:5">
      <c r="A66" s="2" t="s">
        <v>777</v>
      </c>
      <c r="B66" s="6">
        <v>3053</v>
      </c>
      <c r="C66" s="6">
        <v>3298</v>
      </c>
      <c r="D66" s="4"/>
      <c r="E66" s="4"/>
    </row>
    <row r="67" spans="1:5" ht="30">
      <c r="A67" s="2" t="s">
        <v>84</v>
      </c>
      <c r="B67" s="4">
        <v>0</v>
      </c>
      <c r="C67" s="4">
        <v>0</v>
      </c>
      <c r="D67" s="4"/>
      <c r="E67" s="4"/>
    </row>
    <row r="68" spans="1:5">
      <c r="A68" s="2" t="s">
        <v>85</v>
      </c>
      <c r="B68" s="4">
        <v>200</v>
      </c>
      <c r="C68" s="4">
        <v>200</v>
      </c>
      <c r="D68" s="4"/>
      <c r="E68" s="4"/>
    </row>
    <row r="69" spans="1:5">
      <c r="A69" s="2" t="s">
        <v>86</v>
      </c>
      <c r="B69" s="4">
        <v>-150</v>
      </c>
      <c r="C69" s="4">
        <v>-397</v>
      </c>
      <c r="D69" s="4"/>
      <c r="E69" s="4"/>
    </row>
    <row r="70" spans="1:5">
      <c r="A70" s="2" t="s">
        <v>87</v>
      </c>
      <c r="B70" s="4">
        <v>0</v>
      </c>
      <c r="C70" s="4">
        <v>0</v>
      </c>
      <c r="D70" s="4"/>
      <c r="E70" s="4"/>
    </row>
    <row r="71" spans="1:5">
      <c r="A71" s="2" t="s">
        <v>88</v>
      </c>
      <c r="B71" s="6">
        <v>3247</v>
      </c>
      <c r="C71" s="6">
        <v>3249</v>
      </c>
      <c r="D71" s="4"/>
      <c r="E71" s="4"/>
    </row>
    <row r="72" spans="1:5">
      <c r="A72" s="2" t="s">
        <v>1293</v>
      </c>
      <c r="B72" s="4">
        <v>0</v>
      </c>
      <c r="C72" s="4">
        <v>0</v>
      </c>
      <c r="D72" s="4"/>
      <c r="E72" s="4"/>
    </row>
    <row r="73" spans="1:5">
      <c r="A73" s="2" t="s">
        <v>90</v>
      </c>
      <c r="B73" s="6">
        <v>8705</v>
      </c>
      <c r="C73" s="6">
        <v>8308</v>
      </c>
      <c r="D73" s="4"/>
      <c r="E73" s="4"/>
    </row>
    <row r="74" spans="1:5">
      <c r="A74" s="2" t="s">
        <v>72</v>
      </c>
      <c r="B74" s="4">
        <v>-172</v>
      </c>
      <c r="C74" s="4">
        <v>-64</v>
      </c>
      <c r="D74" s="4"/>
      <c r="E74" s="4"/>
    </row>
    <row r="75" spans="1:5">
      <c r="A75" s="2" t="s">
        <v>91</v>
      </c>
      <c r="B75" s="4">
        <v>753</v>
      </c>
      <c r="C75" s="4">
        <v>479</v>
      </c>
      <c r="D75" s="4"/>
      <c r="E75" s="4"/>
    </row>
    <row r="76" spans="1:5">
      <c r="A76" s="2" t="s">
        <v>92</v>
      </c>
      <c r="B76" s="6">
        <v>12533</v>
      </c>
      <c r="C76" s="6">
        <v>11972</v>
      </c>
      <c r="D76" s="4"/>
      <c r="E76" s="4"/>
    </row>
    <row r="77" spans="1:5">
      <c r="A77" s="3" t="s">
        <v>93</v>
      </c>
      <c r="B77" s="4"/>
      <c r="C77" s="4"/>
      <c r="D77" s="4"/>
      <c r="E77" s="4"/>
    </row>
    <row r="78" spans="1:5">
      <c r="A78" s="2" t="s">
        <v>94</v>
      </c>
      <c r="B78" s="4">
        <v>992</v>
      </c>
      <c r="C78" s="6">
        <v>1009</v>
      </c>
      <c r="D78" s="4"/>
      <c r="E78" s="4"/>
    </row>
    <row r="79" spans="1:5">
      <c r="A79" s="2" t="s">
        <v>95</v>
      </c>
      <c r="B79" s="4">
        <v>92</v>
      </c>
      <c r="C79" s="4">
        <v>61</v>
      </c>
      <c r="D79" s="4"/>
      <c r="E79" s="4"/>
    </row>
    <row r="80" spans="1:5">
      <c r="A80" s="2" t="s">
        <v>96</v>
      </c>
      <c r="B80" s="6">
        <v>10734</v>
      </c>
      <c r="C80" s="6">
        <v>9936</v>
      </c>
      <c r="D80" s="4"/>
      <c r="E80" s="4"/>
    </row>
    <row r="81" spans="1:5" ht="30">
      <c r="A81" s="2" t="s">
        <v>97</v>
      </c>
      <c r="B81" s="4">
        <v>-666</v>
      </c>
      <c r="C81" s="4">
        <v>-523</v>
      </c>
      <c r="D81" s="4"/>
      <c r="E81" s="4"/>
    </row>
    <row r="82" spans="1:5">
      <c r="A82" s="2" t="s">
        <v>98</v>
      </c>
      <c r="B82" s="4">
        <v>0</v>
      </c>
      <c r="C82" s="4">
        <v>0</v>
      </c>
      <c r="D82" s="4"/>
      <c r="E82" s="4"/>
    </row>
    <row r="83" spans="1:5">
      <c r="A83" s="2" t="s">
        <v>99</v>
      </c>
      <c r="B83" s="6">
        <v>11152</v>
      </c>
      <c r="C83" s="6">
        <v>10483</v>
      </c>
      <c r="D83" s="4"/>
      <c r="E83" s="4"/>
    </row>
    <row r="84" spans="1:5" ht="30">
      <c r="A84" s="2" t="s">
        <v>100</v>
      </c>
      <c r="B84" s="6">
        <v>23685</v>
      </c>
      <c r="C84" s="6">
        <v>22455</v>
      </c>
      <c r="D84" s="4"/>
      <c r="E84" s="4"/>
    </row>
    <row r="85" spans="1:5" ht="30">
      <c r="A85" s="2" t="s">
        <v>1684</v>
      </c>
      <c r="B85" s="4"/>
      <c r="C85" s="4"/>
      <c r="D85" s="4"/>
      <c r="E85" s="4"/>
    </row>
    <row r="86" spans="1:5">
      <c r="A86" s="3" t="s">
        <v>67</v>
      </c>
      <c r="B86" s="4"/>
      <c r="C86" s="4"/>
      <c r="D86" s="4"/>
      <c r="E86" s="4"/>
    </row>
    <row r="87" spans="1:5" ht="30">
      <c r="A87" s="2" t="s">
        <v>1682</v>
      </c>
      <c r="B87" s="4">
        <v>0</v>
      </c>
      <c r="C87" s="4">
        <v>0</v>
      </c>
      <c r="D87" s="4"/>
      <c r="E87" s="4"/>
    </row>
    <row r="88" spans="1:5" ht="30">
      <c r="A88" s="2" t="s">
        <v>1685</v>
      </c>
      <c r="B88" s="4"/>
      <c r="C88" s="4"/>
      <c r="D88" s="4"/>
      <c r="E88" s="4"/>
    </row>
    <row r="89" spans="1:5">
      <c r="A89" s="3" t="s">
        <v>67</v>
      </c>
      <c r="B89" s="4"/>
      <c r="C89" s="4"/>
      <c r="D89" s="4"/>
      <c r="E89" s="4"/>
    </row>
    <row r="90" spans="1:5" ht="30">
      <c r="A90" s="2" t="s">
        <v>1682</v>
      </c>
      <c r="B90" s="4">
        <v>-39</v>
      </c>
      <c r="C90" s="4">
        <v>-39</v>
      </c>
      <c r="D90" s="4"/>
      <c r="E90" s="4"/>
    </row>
    <row r="91" spans="1:5" ht="30">
      <c r="A91" s="2" t="s">
        <v>1686</v>
      </c>
      <c r="B91" s="4"/>
      <c r="C91" s="4"/>
      <c r="D91" s="4"/>
      <c r="E91" s="4"/>
    </row>
    <row r="92" spans="1:5">
      <c r="A92" s="3" t="s">
        <v>67</v>
      </c>
      <c r="B92" s="4"/>
      <c r="C92" s="4"/>
      <c r="D92" s="4"/>
      <c r="E92" s="4"/>
    </row>
    <row r="93" spans="1:5" ht="30">
      <c r="A93" s="2" t="s">
        <v>1682</v>
      </c>
      <c r="B93" s="6">
        <v>21570</v>
      </c>
      <c r="C93" s="6">
        <v>20226</v>
      </c>
      <c r="D93" s="4"/>
      <c r="E93" s="4"/>
    </row>
    <row r="94" spans="1:5">
      <c r="A94" s="2" t="s">
        <v>969</v>
      </c>
      <c r="B94" s="4"/>
      <c r="C94" s="4"/>
      <c r="D94" s="4"/>
      <c r="E94" s="4"/>
    </row>
    <row r="95" spans="1:5">
      <c r="A95" s="3" t="s">
        <v>67</v>
      </c>
      <c r="B95" s="4"/>
      <c r="C95" s="4"/>
      <c r="D95" s="4"/>
      <c r="E95" s="4"/>
    </row>
    <row r="96" spans="1:5">
      <c r="A96" s="2" t="s">
        <v>68</v>
      </c>
      <c r="B96" s="4">
        <v>100</v>
      </c>
      <c r="C96" s="4">
        <v>91</v>
      </c>
      <c r="D96" s="4">
        <v>235</v>
      </c>
      <c r="E96" s="4">
        <v>154</v>
      </c>
    </row>
    <row r="97" spans="1:5">
      <c r="A97" s="2" t="s">
        <v>69</v>
      </c>
      <c r="B97" s="4">
        <v>0</v>
      </c>
      <c r="C97" s="4">
        <v>0</v>
      </c>
      <c r="D97" s="4"/>
      <c r="E97" s="4"/>
    </row>
    <row r="98" spans="1:5">
      <c r="A98" s="2" t="s">
        <v>70</v>
      </c>
      <c r="B98" s="4">
        <v>206</v>
      </c>
      <c r="C98" s="4">
        <v>240</v>
      </c>
      <c r="D98" s="4"/>
      <c r="E98" s="4"/>
    </row>
    <row r="99" spans="1:5">
      <c r="A99" s="2" t="s">
        <v>947</v>
      </c>
      <c r="B99" s="6">
        <v>2418</v>
      </c>
      <c r="C99" s="6">
        <v>2635</v>
      </c>
      <c r="D99" s="4"/>
      <c r="E99" s="4"/>
    </row>
    <row r="100" spans="1:5">
      <c r="A100" s="2" t="s">
        <v>71</v>
      </c>
      <c r="B100" s="4">
        <v>272</v>
      </c>
      <c r="C100" s="4">
        <v>252</v>
      </c>
      <c r="D100" s="4"/>
      <c r="E100" s="4"/>
    </row>
    <row r="101" spans="1:5">
      <c r="A101" s="2" t="s">
        <v>72</v>
      </c>
      <c r="B101" s="4">
        <v>139</v>
      </c>
      <c r="C101" s="4">
        <v>161</v>
      </c>
      <c r="D101" s="4"/>
      <c r="E101" s="4"/>
    </row>
    <row r="102" spans="1:5">
      <c r="A102" s="2" t="s">
        <v>73</v>
      </c>
      <c r="B102" s="4">
        <v>61</v>
      </c>
      <c r="C102" s="4">
        <v>57</v>
      </c>
      <c r="D102" s="4"/>
      <c r="E102" s="4"/>
    </row>
    <row r="103" spans="1:5">
      <c r="A103" s="2" t="s">
        <v>74</v>
      </c>
      <c r="B103" s="6">
        <v>3196</v>
      </c>
      <c r="C103" s="6">
        <v>3436</v>
      </c>
      <c r="D103" s="4"/>
      <c r="E103" s="4"/>
    </row>
    <row r="104" spans="1:5">
      <c r="A104" s="2" t="s">
        <v>76</v>
      </c>
      <c r="B104" s="6">
        <v>36888</v>
      </c>
      <c r="C104" s="6">
        <v>34987</v>
      </c>
      <c r="D104" s="4"/>
      <c r="E104" s="4"/>
    </row>
    <row r="105" spans="1:5">
      <c r="A105" s="2" t="s">
        <v>77</v>
      </c>
      <c r="B105" s="6">
        <v>-9516</v>
      </c>
      <c r="C105" s="6">
        <v>-8778</v>
      </c>
      <c r="D105" s="4"/>
      <c r="E105" s="4"/>
    </row>
    <row r="106" spans="1:5">
      <c r="A106" s="2" t="s">
        <v>78</v>
      </c>
      <c r="B106" s="6">
        <v>27372</v>
      </c>
      <c r="C106" s="6">
        <v>26209</v>
      </c>
      <c r="D106" s="4"/>
      <c r="E106" s="4"/>
    </row>
    <row r="107" spans="1:5">
      <c r="A107" s="2" t="s">
        <v>79</v>
      </c>
      <c r="B107" s="4">
        <v>387</v>
      </c>
      <c r="C107" s="4">
        <v>388</v>
      </c>
      <c r="D107" s="4"/>
      <c r="E107" s="4"/>
    </row>
    <row r="108" spans="1:5">
      <c r="A108" s="2" t="s">
        <v>80</v>
      </c>
      <c r="B108" s="6">
        <v>31599</v>
      </c>
      <c r="C108" s="6">
        <v>30645</v>
      </c>
      <c r="D108" s="4"/>
      <c r="E108" s="4"/>
    </row>
    <row r="109" spans="1:5">
      <c r="A109" s="3" t="s">
        <v>81</v>
      </c>
      <c r="B109" s="4"/>
      <c r="C109" s="4"/>
      <c r="D109" s="4"/>
      <c r="E109" s="4"/>
    </row>
    <row r="110" spans="1:5">
      <c r="A110" s="2" t="s">
        <v>82</v>
      </c>
      <c r="B110" s="4">
        <v>707</v>
      </c>
      <c r="C110" s="4">
        <v>809</v>
      </c>
      <c r="D110" s="4"/>
      <c r="E110" s="4"/>
    </row>
    <row r="111" spans="1:5">
      <c r="A111" s="2" t="s">
        <v>83</v>
      </c>
      <c r="B111" s="4">
        <v>511</v>
      </c>
      <c r="C111" s="4">
        <v>491</v>
      </c>
      <c r="D111" s="4"/>
      <c r="E111" s="4"/>
    </row>
    <row r="112" spans="1:5">
      <c r="A112" s="2" t="s">
        <v>777</v>
      </c>
      <c r="B112" s="4">
        <v>514</v>
      </c>
      <c r="C112" s="4">
        <v>535</v>
      </c>
      <c r="D112" s="4"/>
      <c r="E112" s="4"/>
    </row>
    <row r="113" spans="1:5" ht="30">
      <c r="A113" s="2" t="s">
        <v>84</v>
      </c>
      <c r="B113" s="4">
        <v>126</v>
      </c>
      <c r="C113" s="4">
        <v>136</v>
      </c>
      <c r="D113" s="4"/>
      <c r="E113" s="4"/>
    </row>
    <row r="114" spans="1:5">
      <c r="A114" s="2" t="s">
        <v>85</v>
      </c>
      <c r="B114" s="4">
        <v>29</v>
      </c>
      <c r="C114" s="4">
        <v>333</v>
      </c>
      <c r="D114" s="4"/>
      <c r="E114" s="4"/>
    </row>
    <row r="115" spans="1:5">
      <c r="A115" s="2" t="s">
        <v>86</v>
      </c>
      <c r="B115" s="4">
        <v>293</v>
      </c>
      <c r="C115" s="4">
        <v>479</v>
      </c>
      <c r="D115" s="4"/>
      <c r="E115" s="4"/>
    </row>
    <row r="116" spans="1:5">
      <c r="A116" s="2" t="s">
        <v>87</v>
      </c>
      <c r="B116" s="4">
        <v>111</v>
      </c>
      <c r="C116" s="4">
        <v>103</v>
      </c>
      <c r="D116" s="4"/>
      <c r="E116" s="4"/>
    </row>
    <row r="117" spans="1:5">
      <c r="A117" s="2" t="s">
        <v>88</v>
      </c>
      <c r="B117" s="6">
        <v>2291</v>
      </c>
      <c r="C117" s="6">
        <v>2886</v>
      </c>
      <c r="D117" s="4"/>
      <c r="E117" s="4"/>
    </row>
    <row r="118" spans="1:5">
      <c r="A118" s="2" t="s">
        <v>1293</v>
      </c>
      <c r="B118" s="4">
        <v>213</v>
      </c>
      <c r="C118" s="4">
        <v>231</v>
      </c>
      <c r="D118" s="4"/>
      <c r="E118" s="4"/>
    </row>
    <row r="119" spans="1:5">
      <c r="A119" s="2" t="s">
        <v>90</v>
      </c>
      <c r="B119" s="4">
        <v>809</v>
      </c>
      <c r="C119" s="4">
        <v>714</v>
      </c>
      <c r="D119" s="4"/>
      <c r="E119" s="4"/>
    </row>
    <row r="120" spans="1:5">
      <c r="A120" s="2" t="s">
        <v>72</v>
      </c>
      <c r="B120" s="6">
        <v>8827</v>
      </c>
      <c r="C120" s="6">
        <v>8548</v>
      </c>
      <c r="D120" s="4"/>
      <c r="E120" s="4"/>
    </row>
    <row r="121" spans="1:5">
      <c r="A121" s="2" t="s">
        <v>91</v>
      </c>
      <c r="B121" s="4">
        <v>487</v>
      </c>
      <c r="C121" s="4">
        <v>512</v>
      </c>
      <c r="D121" s="4"/>
      <c r="E121" s="4"/>
    </row>
    <row r="122" spans="1:5">
      <c r="A122" s="2" t="s">
        <v>92</v>
      </c>
      <c r="B122" s="6">
        <v>12627</v>
      </c>
      <c r="C122" s="6">
        <v>12891</v>
      </c>
      <c r="D122" s="4"/>
      <c r="E122" s="4"/>
    </row>
    <row r="123" spans="1:5">
      <c r="A123" s="3" t="s">
        <v>93</v>
      </c>
      <c r="B123" s="4"/>
      <c r="C123" s="4"/>
      <c r="D123" s="4"/>
      <c r="E123" s="4"/>
    </row>
    <row r="124" spans="1:5">
      <c r="A124" s="2" t="s">
        <v>94</v>
      </c>
      <c r="B124" s="4">
        <v>181</v>
      </c>
      <c r="C124" s="4">
        <v>181</v>
      </c>
      <c r="D124" s="4"/>
      <c r="E124" s="4"/>
    </row>
    <row r="125" spans="1:5">
      <c r="A125" s="2" t="s">
        <v>95</v>
      </c>
      <c r="B125" s="6">
        <v>5077</v>
      </c>
      <c r="C125" s="6">
        <v>5077</v>
      </c>
      <c r="D125" s="4"/>
      <c r="E125" s="4"/>
    </row>
    <row r="126" spans="1:5">
      <c r="A126" s="2" t="s">
        <v>96</v>
      </c>
      <c r="B126" s="6">
        <v>13717</v>
      </c>
      <c r="C126" s="6">
        <v>12514</v>
      </c>
      <c r="D126" s="4"/>
      <c r="E126" s="4"/>
    </row>
    <row r="127" spans="1:5" ht="30">
      <c r="A127" s="2" t="s">
        <v>97</v>
      </c>
      <c r="B127" s="4">
        <v>-31</v>
      </c>
      <c r="C127" s="4">
        <v>-43</v>
      </c>
      <c r="D127" s="4"/>
      <c r="E127" s="4"/>
    </row>
    <row r="128" spans="1:5">
      <c r="A128" s="2" t="s">
        <v>98</v>
      </c>
      <c r="B128" s="4">
        <v>28</v>
      </c>
      <c r="C128" s="4">
        <v>25</v>
      </c>
      <c r="D128" s="4"/>
      <c r="E128" s="4"/>
    </row>
    <row r="129" spans="1:5">
      <c r="A129" s="2" t="s">
        <v>99</v>
      </c>
      <c r="B129" s="6">
        <v>18972</v>
      </c>
      <c r="C129" s="6">
        <v>17754</v>
      </c>
      <c r="D129" s="4"/>
      <c r="E129" s="4"/>
    </row>
    <row r="130" spans="1:5" ht="30">
      <c r="A130" s="2" t="s">
        <v>100</v>
      </c>
      <c r="B130" s="6">
        <v>31599</v>
      </c>
      <c r="C130" s="6">
        <v>30645</v>
      </c>
      <c r="D130" s="4"/>
      <c r="E130" s="4"/>
    </row>
    <row r="131" spans="1:5" ht="30">
      <c r="A131" s="2" t="s">
        <v>1687</v>
      </c>
      <c r="B131" s="4"/>
      <c r="C131" s="4"/>
      <c r="D131" s="4"/>
      <c r="E131" s="4"/>
    </row>
    <row r="132" spans="1:5">
      <c r="A132" s="3" t="s">
        <v>67</v>
      </c>
      <c r="B132" s="4"/>
      <c r="C132" s="4"/>
      <c r="D132" s="4"/>
      <c r="E132" s="4"/>
    </row>
    <row r="133" spans="1:5" ht="30">
      <c r="A133" s="2" t="s">
        <v>1682</v>
      </c>
      <c r="B133" s="4">
        <v>0</v>
      </c>
      <c r="C133" s="4">
        <v>0</v>
      </c>
      <c r="D133" s="4"/>
      <c r="E133" s="4"/>
    </row>
    <row r="134" spans="1:5" ht="30">
      <c r="A134" s="2" t="s">
        <v>1688</v>
      </c>
      <c r="B134" s="4"/>
      <c r="C134" s="4"/>
      <c r="D134" s="4"/>
      <c r="E134" s="4"/>
    </row>
    <row r="135" spans="1:5">
      <c r="A135" s="3" t="s">
        <v>67</v>
      </c>
      <c r="B135" s="4"/>
      <c r="C135" s="4"/>
      <c r="D135" s="4"/>
      <c r="E135" s="4"/>
    </row>
    <row r="136" spans="1:5" ht="30">
      <c r="A136" s="2" t="s">
        <v>1682</v>
      </c>
      <c r="B136" s="4">
        <v>644</v>
      </c>
      <c r="C136" s="4">
        <v>612</v>
      </c>
      <c r="D136" s="4"/>
      <c r="E136" s="4"/>
    </row>
    <row r="137" spans="1:5" ht="30">
      <c r="A137" s="2" t="s">
        <v>1689</v>
      </c>
      <c r="B137" s="4"/>
      <c r="C137" s="4"/>
      <c r="D137" s="4"/>
      <c r="E137" s="4"/>
    </row>
    <row r="138" spans="1:5">
      <c r="A138" s="3" t="s">
        <v>67</v>
      </c>
      <c r="B138" s="4"/>
      <c r="C138" s="4"/>
      <c r="D138" s="4"/>
      <c r="E138" s="4"/>
    </row>
    <row r="139" spans="1:5" ht="30">
      <c r="A139" s="2" t="s">
        <v>1682</v>
      </c>
      <c r="B139" s="4">
        <v>0</v>
      </c>
      <c r="C139" s="4">
        <v>0</v>
      </c>
      <c r="D139" s="4"/>
      <c r="E139" s="4"/>
    </row>
    <row r="140" spans="1:5">
      <c r="A140" s="2" t="s">
        <v>905</v>
      </c>
      <c r="B140" s="4"/>
      <c r="C140" s="4"/>
      <c r="D140" s="4"/>
      <c r="E140" s="4"/>
    </row>
    <row r="141" spans="1:5">
      <c r="A141" s="3" t="s">
        <v>67</v>
      </c>
      <c r="B141" s="4"/>
      <c r="C141" s="4"/>
      <c r="D141" s="4"/>
      <c r="E141" s="4"/>
    </row>
    <row r="142" spans="1:5">
      <c r="A142" s="2" t="s">
        <v>68</v>
      </c>
      <c r="B142" s="4">
        <v>59</v>
      </c>
      <c r="C142" s="4">
        <v>62</v>
      </c>
      <c r="D142" s="4">
        <v>68</v>
      </c>
      <c r="E142" s="4">
        <v>80</v>
      </c>
    </row>
    <row r="143" spans="1:5">
      <c r="A143" s="2" t="s">
        <v>69</v>
      </c>
      <c r="B143" s="4">
        <v>42</v>
      </c>
      <c r="C143" s="4">
        <v>15</v>
      </c>
      <c r="D143" s="4"/>
      <c r="E143" s="4"/>
    </row>
    <row r="144" spans="1:5">
      <c r="A144" s="2" t="s">
        <v>70</v>
      </c>
      <c r="B144" s="4">
        <v>921</v>
      </c>
      <c r="C144" s="4">
        <v>809</v>
      </c>
      <c r="D144" s="4"/>
      <c r="E144" s="4"/>
    </row>
    <row r="145" spans="1:5">
      <c r="A145" s="2" t="s">
        <v>947</v>
      </c>
      <c r="B145" s="6">
        <v>-3629</v>
      </c>
      <c r="C145" s="6">
        <v>-3776</v>
      </c>
      <c r="D145" s="4"/>
      <c r="E145" s="4"/>
    </row>
    <row r="146" spans="1:5">
      <c r="A146" s="2" t="s">
        <v>71</v>
      </c>
      <c r="B146" s="4">
        <v>1</v>
      </c>
      <c r="C146" s="4">
        <v>0</v>
      </c>
      <c r="D146" s="4"/>
      <c r="E146" s="4"/>
    </row>
    <row r="147" spans="1:5">
      <c r="A147" s="2" t="s">
        <v>72</v>
      </c>
      <c r="B147" s="4">
        <v>-1</v>
      </c>
      <c r="C147" s="4">
        <v>-1</v>
      </c>
      <c r="D147" s="4"/>
      <c r="E147" s="4"/>
    </row>
    <row r="148" spans="1:5">
      <c r="A148" s="2" t="s">
        <v>73</v>
      </c>
      <c r="B148" s="4">
        <v>7</v>
      </c>
      <c r="C148" s="4">
        <v>6</v>
      </c>
      <c r="D148" s="4"/>
      <c r="E148" s="4"/>
    </row>
    <row r="149" spans="1:5">
      <c r="A149" s="2" t="s">
        <v>74</v>
      </c>
      <c r="B149" s="6">
        <v>-2600</v>
      </c>
      <c r="C149" s="6">
        <v>-2885</v>
      </c>
      <c r="D149" s="4"/>
      <c r="E149" s="4"/>
    </row>
    <row r="150" spans="1:5">
      <c r="A150" s="2" t="s">
        <v>76</v>
      </c>
      <c r="B150" s="6">
        <v>2454</v>
      </c>
      <c r="C150" s="6">
        <v>2196</v>
      </c>
      <c r="D150" s="4"/>
      <c r="E150" s="4"/>
    </row>
    <row r="151" spans="1:5">
      <c r="A151" s="2" t="s">
        <v>77</v>
      </c>
      <c r="B151" s="6">
        <v>-1242</v>
      </c>
      <c r="C151" s="6">
        <v>-1114</v>
      </c>
      <c r="D151" s="4"/>
      <c r="E151" s="4"/>
    </row>
    <row r="152" spans="1:5">
      <c r="A152" s="2" t="s">
        <v>78</v>
      </c>
      <c r="B152" s="6">
        <v>1212</v>
      </c>
      <c r="C152" s="6">
        <v>1082</v>
      </c>
      <c r="D152" s="4"/>
      <c r="E152" s="4"/>
    </row>
    <row r="153" spans="1:5">
      <c r="A153" s="2" t="s">
        <v>79</v>
      </c>
      <c r="B153" s="4">
        <v>-24</v>
      </c>
      <c r="C153" s="4">
        <v>-14</v>
      </c>
      <c r="D153" s="4"/>
      <c r="E153" s="4"/>
    </row>
    <row r="154" spans="1:5">
      <c r="A154" s="2" t="s">
        <v>80</v>
      </c>
      <c r="B154" s="6">
        <v>-22231</v>
      </c>
      <c r="C154" s="6">
        <v>-21318</v>
      </c>
      <c r="D154" s="4"/>
      <c r="E154" s="4"/>
    </row>
    <row r="155" spans="1:5">
      <c r="A155" s="3" t="s">
        <v>81</v>
      </c>
      <c r="B155" s="4"/>
      <c r="C155" s="4"/>
      <c r="D155" s="4"/>
      <c r="E155" s="4"/>
    </row>
    <row r="156" spans="1:5">
      <c r="A156" s="2" t="s">
        <v>82</v>
      </c>
      <c r="B156" s="4">
        <v>32</v>
      </c>
      <c r="C156" s="4">
        <v>38</v>
      </c>
      <c r="D156" s="4"/>
      <c r="E156" s="4"/>
    </row>
    <row r="157" spans="1:5">
      <c r="A157" s="2" t="s">
        <v>83</v>
      </c>
      <c r="B157" s="4">
        <v>64</v>
      </c>
      <c r="C157" s="4">
        <v>58</v>
      </c>
      <c r="D157" s="4"/>
      <c r="E157" s="4"/>
    </row>
    <row r="158" spans="1:5">
      <c r="A158" s="2" t="s">
        <v>777</v>
      </c>
      <c r="B158" s="6">
        <v>-3567</v>
      </c>
      <c r="C158" s="6">
        <v>-3833</v>
      </c>
      <c r="D158" s="4"/>
      <c r="E158" s="4"/>
    </row>
    <row r="159" spans="1:5" ht="30">
      <c r="A159" s="2" t="s">
        <v>84</v>
      </c>
      <c r="B159" s="4">
        <v>16</v>
      </c>
      <c r="C159" s="4">
        <v>15</v>
      </c>
      <c r="D159" s="4"/>
      <c r="E159" s="4"/>
    </row>
    <row r="160" spans="1:5">
      <c r="A160" s="2" t="s">
        <v>85</v>
      </c>
      <c r="B160" s="4">
        <v>-1</v>
      </c>
      <c r="C160" s="4">
        <v>0</v>
      </c>
      <c r="D160" s="4"/>
      <c r="E160" s="4"/>
    </row>
    <row r="161" spans="1:5">
      <c r="A161" s="2" t="s">
        <v>86</v>
      </c>
      <c r="B161" s="4">
        <v>20</v>
      </c>
      <c r="C161" s="4">
        <v>9</v>
      </c>
      <c r="D161" s="4"/>
      <c r="E161" s="4"/>
    </row>
    <row r="162" spans="1:5">
      <c r="A162" s="2" t="s">
        <v>87</v>
      </c>
      <c r="B162" s="4">
        <v>5</v>
      </c>
      <c r="C162" s="4">
        <v>2</v>
      </c>
      <c r="D162" s="4"/>
      <c r="E162" s="4"/>
    </row>
    <row r="163" spans="1:5">
      <c r="A163" s="2" t="s">
        <v>88</v>
      </c>
      <c r="B163" s="6">
        <v>-3431</v>
      </c>
      <c r="C163" s="6">
        <v>-3711</v>
      </c>
      <c r="D163" s="4"/>
      <c r="E163" s="4"/>
    </row>
    <row r="164" spans="1:5">
      <c r="A164" s="2" t="s">
        <v>1293</v>
      </c>
      <c r="B164" s="4">
        <v>63</v>
      </c>
      <c r="C164" s="4">
        <v>69</v>
      </c>
      <c r="D164" s="4"/>
      <c r="E164" s="4"/>
    </row>
    <row r="165" spans="1:5">
      <c r="A165" s="2" t="s">
        <v>90</v>
      </c>
      <c r="B165" s="4">
        <v>0</v>
      </c>
      <c r="C165" s="4">
        <v>0</v>
      </c>
      <c r="D165" s="4"/>
      <c r="E165" s="4"/>
    </row>
    <row r="166" spans="1:5">
      <c r="A166" s="2" t="s">
        <v>72</v>
      </c>
      <c r="B166" s="4">
        <v>203</v>
      </c>
      <c r="C166" s="4">
        <v>178</v>
      </c>
      <c r="D166" s="4"/>
      <c r="E166" s="4"/>
    </row>
    <row r="167" spans="1:5">
      <c r="A167" s="2" t="s">
        <v>91</v>
      </c>
      <c r="B167" s="4">
        <v>-118</v>
      </c>
      <c r="C167" s="4">
        <v>-121</v>
      </c>
      <c r="D167" s="4"/>
      <c r="E167" s="4"/>
    </row>
    <row r="168" spans="1:5">
      <c r="A168" s="2" t="s">
        <v>92</v>
      </c>
      <c r="B168" s="6">
        <v>-3283</v>
      </c>
      <c r="C168" s="6">
        <v>-3585</v>
      </c>
      <c r="D168" s="4"/>
      <c r="E168" s="4"/>
    </row>
    <row r="169" spans="1:5">
      <c r="A169" s="3" t="s">
        <v>93</v>
      </c>
      <c r="B169" s="4"/>
      <c r="C169" s="4"/>
      <c r="D169" s="4"/>
      <c r="E169" s="4"/>
    </row>
    <row r="170" spans="1:5">
      <c r="A170" s="2" t="s">
        <v>94</v>
      </c>
      <c r="B170" s="4">
        <v>-181</v>
      </c>
      <c r="C170" s="4">
        <v>-181</v>
      </c>
      <c r="D170" s="4"/>
      <c r="E170" s="4"/>
    </row>
    <row r="171" spans="1:5">
      <c r="A171" s="2" t="s">
        <v>95</v>
      </c>
      <c r="B171" s="6">
        <v>-5077</v>
      </c>
      <c r="C171" s="6">
        <v>-5077</v>
      </c>
      <c r="D171" s="4"/>
      <c r="E171" s="4"/>
    </row>
    <row r="172" spans="1:5">
      <c r="A172" s="2" t="s">
        <v>96</v>
      </c>
      <c r="B172" s="6">
        <v>-13717</v>
      </c>
      <c r="C172" s="6">
        <v>-12514</v>
      </c>
      <c r="D172" s="4"/>
      <c r="E172" s="4"/>
    </row>
    <row r="173" spans="1:5" ht="30">
      <c r="A173" s="2" t="s">
        <v>97</v>
      </c>
      <c r="B173" s="4">
        <v>31</v>
      </c>
      <c r="C173" s="4">
        <v>43</v>
      </c>
      <c r="D173" s="4"/>
      <c r="E173" s="4"/>
    </row>
    <row r="174" spans="1:5">
      <c r="A174" s="2" t="s">
        <v>98</v>
      </c>
      <c r="B174" s="4">
        <v>-4</v>
      </c>
      <c r="C174" s="4">
        <v>-4</v>
      </c>
      <c r="D174" s="4"/>
      <c r="E174" s="4"/>
    </row>
    <row r="175" spans="1:5">
      <c r="A175" s="2" t="s">
        <v>99</v>
      </c>
      <c r="B175" s="6">
        <v>-18948</v>
      </c>
      <c r="C175" s="6">
        <v>-17733</v>
      </c>
      <c r="D175" s="4"/>
      <c r="E175" s="4"/>
    </row>
    <row r="176" spans="1:5" ht="30">
      <c r="A176" s="2" t="s">
        <v>100</v>
      </c>
      <c r="B176" s="6">
        <v>-22231</v>
      </c>
      <c r="C176" s="6">
        <v>-21318</v>
      </c>
      <c r="D176" s="4"/>
      <c r="E176" s="4"/>
    </row>
    <row r="177" spans="1:5" ht="30">
      <c r="A177" s="2" t="s">
        <v>1690</v>
      </c>
      <c r="B177" s="4"/>
      <c r="C177" s="4"/>
      <c r="D177" s="4"/>
      <c r="E177" s="4"/>
    </row>
    <row r="178" spans="1:5">
      <c r="A178" s="3" t="s">
        <v>67</v>
      </c>
      <c r="B178" s="4"/>
      <c r="C178" s="4"/>
      <c r="D178" s="4"/>
      <c r="E178" s="4"/>
    </row>
    <row r="179" spans="1:5" ht="30">
      <c r="A179" s="2" t="s">
        <v>1682</v>
      </c>
      <c r="B179" s="4">
        <v>779</v>
      </c>
      <c r="C179" s="4">
        <v>752</v>
      </c>
      <c r="D179" s="4"/>
      <c r="E179" s="4"/>
    </row>
    <row r="180" spans="1:5" ht="30">
      <c r="A180" s="2" t="s">
        <v>1691</v>
      </c>
      <c r="B180" s="4"/>
      <c r="C180" s="4"/>
      <c r="D180" s="4"/>
      <c r="E180" s="4"/>
    </row>
    <row r="181" spans="1:5">
      <c r="A181" s="3" t="s">
        <v>67</v>
      </c>
      <c r="B181" s="4"/>
      <c r="C181" s="4"/>
      <c r="D181" s="4"/>
      <c r="E181" s="4"/>
    </row>
    <row r="182" spans="1:5" ht="30">
      <c r="A182" s="2" t="s">
        <v>1682</v>
      </c>
      <c r="B182" s="4">
        <v>-28</v>
      </c>
      <c r="C182" s="4">
        <v>-27</v>
      </c>
      <c r="D182" s="4"/>
      <c r="E182" s="4"/>
    </row>
    <row r="183" spans="1:5" ht="30">
      <c r="A183" s="2" t="s">
        <v>1692</v>
      </c>
      <c r="B183" s="4"/>
      <c r="C183" s="4"/>
      <c r="D183" s="4"/>
      <c r="E183" s="4"/>
    </row>
    <row r="184" spans="1:5">
      <c r="A184" s="3" t="s">
        <v>67</v>
      </c>
      <c r="B184" s="4"/>
      <c r="C184" s="4"/>
      <c r="D184" s="4"/>
      <c r="E184" s="4"/>
    </row>
    <row r="185" spans="1:5" ht="30">
      <c r="A185" s="2" t="s">
        <v>1682</v>
      </c>
      <c r="B185" s="5">
        <v>-21570</v>
      </c>
      <c r="C185" s="5">
        <v>-20226</v>
      </c>
      <c r="D185" s="4"/>
      <c r="E185" s="4"/>
    </row>
  </sheetData>
  <mergeCells count="4">
    <mergeCell ref="B1:B2"/>
    <mergeCell ref="C1:C2"/>
    <mergeCell ref="D1:D2"/>
    <mergeCell ref="E1:E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showGridLines="0" workbookViewId="0"/>
  </sheetViews>
  <sheetFormatPr defaultRowHeight="15"/>
  <cols>
    <col min="1" max="1" width="36.5703125" bestFit="1" customWidth="1"/>
    <col min="2" max="4" width="12.28515625" bestFit="1" customWidth="1"/>
  </cols>
  <sheetData>
    <row r="1" spans="1:4" ht="15" customHeight="1">
      <c r="A1" s="1" t="s">
        <v>1693</v>
      </c>
      <c r="B1" s="9" t="s">
        <v>2</v>
      </c>
      <c r="C1" s="9"/>
      <c r="D1" s="9"/>
    </row>
    <row r="2" spans="1:4">
      <c r="A2" s="1" t="s">
        <v>54</v>
      </c>
      <c r="B2" s="1" t="s">
        <v>3</v>
      </c>
      <c r="C2" s="1" t="s">
        <v>29</v>
      </c>
      <c r="D2" s="1" t="s">
        <v>30</v>
      </c>
    </row>
    <row r="3" spans="1:4">
      <c r="A3" s="3" t="s">
        <v>989</v>
      </c>
      <c r="B3" s="4"/>
      <c r="C3" s="4"/>
      <c r="D3" s="4"/>
    </row>
    <row r="4" spans="1:4" ht="30">
      <c r="A4" s="2" t="s">
        <v>115</v>
      </c>
      <c r="B4" s="5">
        <v>3343</v>
      </c>
      <c r="C4" s="5">
        <v>3267</v>
      </c>
      <c r="D4" s="5">
        <v>2946</v>
      </c>
    </row>
    <row r="5" spans="1:4">
      <c r="A5" s="3" t="s">
        <v>992</v>
      </c>
      <c r="B5" s="4"/>
      <c r="C5" s="4"/>
      <c r="D5" s="4"/>
    </row>
    <row r="6" spans="1:4">
      <c r="A6" s="2" t="s">
        <v>117</v>
      </c>
      <c r="B6" s="6">
        <v>-2449</v>
      </c>
      <c r="C6" s="6">
        <v>-2313</v>
      </c>
      <c r="D6" s="6">
        <v>-2341</v>
      </c>
    </row>
    <row r="7" spans="1:4">
      <c r="A7" s="2" t="s">
        <v>118</v>
      </c>
      <c r="B7" s="6">
        <v>-1433</v>
      </c>
      <c r="C7" s="6">
        <v>-1256</v>
      </c>
      <c r="D7" s="4">
        <v>-633</v>
      </c>
    </row>
    <row r="8" spans="1:4" ht="30">
      <c r="A8" s="2" t="s">
        <v>119</v>
      </c>
      <c r="B8" s="6">
        <v>1674</v>
      </c>
      <c r="C8" s="6">
        <v>1401</v>
      </c>
      <c r="D8" s="4">
        <v>581</v>
      </c>
    </row>
    <row r="9" spans="1:4">
      <c r="A9" s="2" t="s">
        <v>120</v>
      </c>
      <c r="B9" s="4">
        <v>62</v>
      </c>
      <c r="C9" s="4">
        <v>53</v>
      </c>
      <c r="D9" s="4">
        <v>186</v>
      </c>
    </row>
    <row r="10" spans="1:4">
      <c r="A10" s="2" t="s">
        <v>121</v>
      </c>
      <c r="B10" s="4">
        <v>-37</v>
      </c>
      <c r="C10" s="4">
        <v>-112</v>
      </c>
      <c r="D10" s="4">
        <v>-70</v>
      </c>
    </row>
    <row r="11" spans="1:4">
      <c r="A11" s="2" t="s">
        <v>122</v>
      </c>
      <c r="B11" s="6">
        <v>-2183</v>
      </c>
      <c r="C11" s="6">
        <v>-2227</v>
      </c>
      <c r="D11" s="6">
        <v>-2277</v>
      </c>
    </row>
    <row r="12" spans="1:4">
      <c r="A12" s="3" t="s">
        <v>1003</v>
      </c>
      <c r="B12" s="4"/>
      <c r="C12" s="4"/>
      <c r="D12" s="4"/>
    </row>
    <row r="13" spans="1:4">
      <c r="A13" s="2" t="s">
        <v>124</v>
      </c>
      <c r="B13" s="6">
        <v>1000</v>
      </c>
      <c r="C13" s="4">
        <v>500</v>
      </c>
      <c r="D13" s="6">
        <v>1100</v>
      </c>
    </row>
    <row r="14" spans="1:4">
      <c r="A14" s="2" t="s">
        <v>125</v>
      </c>
      <c r="B14" s="4">
        <v>-933</v>
      </c>
      <c r="C14" s="4">
        <v>-780</v>
      </c>
      <c r="D14" s="4">
        <v>-508</v>
      </c>
    </row>
    <row r="15" spans="1:4" ht="30">
      <c r="A15" s="2" t="s">
        <v>1694</v>
      </c>
      <c r="B15" s="4">
        <v>-629</v>
      </c>
      <c r="C15" s="4">
        <v>-600</v>
      </c>
      <c r="D15" s="4">
        <v>-558</v>
      </c>
    </row>
    <row r="16" spans="1:4">
      <c r="A16" s="2" t="s">
        <v>127</v>
      </c>
      <c r="B16" s="4">
        <v>0</v>
      </c>
      <c r="C16" s="4">
        <v>9</v>
      </c>
      <c r="D16" s="4">
        <v>14</v>
      </c>
    </row>
    <row r="17" spans="1:4">
      <c r="A17" s="2" t="s">
        <v>1197</v>
      </c>
      <c r="B17" s="4">
        <v>-517</v>
      </c>
      <c r="C17" s="4">
        <v>-353</v>
      </c>
      <c r="D17" s="4">
        <v>-734</v>
      </c>
    </row>
    <row r="18" spans="1:4">
      <c r="A18" s="2" t="s">
        <v>129</v>
      </c>
      <c r="B18" s="4">
        <v>-4</v>
      </c>
      <c r="C18" s="4">
        <v>-8</v>
      </c>
      <c r="D18" s="4">
        <v>18</v>
      </c>
    </row>
    <row r="19" spans="1:4">
      <c r="A19" s="2" t="s">
        <v>130</v>
      </c>
      <c r="B19" s="6">
        <v>-1083</v>
      </c>
      <c r="C19" s="6">
        <v>-1232</v>
      </c>
      <c r="D19" s="4">
        <v>-668</v>
      </c>
    </row>
    <row r="20" spans="1:4" ht="30">
      <c r="A20" s="2" t="s">
        <v>131</v>
      </c>
      <c r="B20" s="4">
        <v>77</v>
      </c>
      <c r="C20" s="4">
        <v>-192</v>
      </c>
      <c r="D20" s="4">
        <v>1</v>
      </c>
    </row>
    <row r="21" spans="1:4" ht="30">
      <c r="A21" s="2" t="s">
        <v>133</v>
      </c>
      <c r="B21" s="4">
        <v>592</v>
      </c>
      <c r="C21" s="4">
        <v>784</v>
      </c>
      <c r="D21" s="4">
        <v>783</v>
      </c>
    </row>
    <row r="22" spans="1:4" ht="30">
      <c r="A22" s="2" t="s">
        <v>134</v>
      </c>
      <c r="B22" s="4">
        <v>669</v>
      </c>
      <c r="C22" s="4">
        <v>592</v>
      </c>
      <c r="D22" s="4">
        <v>784</v>
      </c>
    </row>
    <row r="23" spans="1:4">
      <c r="A23" s="2" t="s">
        <v>968</v>
      </c>
      <c r="B23" s="4"/>
      <c r="C23" s="4"/>
      <c r="D23" s="4"/>
    </row>
    <row r="24" spans="1:4">
      <c r="A24" s="3" t="s">
        <v>989</v>
      </c>
      <c r="B24" s="4"/>
      <c r="C24" s="4"/>
      <c r="D24" s="4"/>
    </row>
    <row r="25" spans="1:4" ht="30">
      <c r="A25" s="2" t="s">
        <v>115</v>
      </c>
      <c r="B25" s="4">
        <v>583</v>
      </c>
      <c r="C25" s="6">
        <v>1004</v>
      </c>
      <c r="D25" s="4">
        <v>579</v>
      </c>
    </row>
    <row r="26" spans="1:4">
      <c r="A26" s="3" t="s">
        <v>992</v>
      </c>
      <c r="B26" s="4"/>
      <c r="C26" s="4"/>
      <c r="D26" s="4"/>
    </row>
    <row r="27" spans="1:4">
      <c r="A27" s="2" t="s">
        <v>117</v>
      </c>
      <c r="B27" s="4">
        <v>0</v>
      </c>
      <c r="C27" s="4">
        <v>0</v>
      </c>
      <c r="D27" s="4">
        <v>0</v>
      </c>
    </row>
    <row r="28" spans="1:4">
      <c r="A28" s="2" t="s">
        <v>118</v>
      </c>
      <c r="B28" s="6">
        <v>-1419</v>
      </c>
      <c r="C28" s="6">
        <v>-1251</v>
      </c>
      <c r="D28" s="4">
        <v>-605</v>
      </c>
    </row>
    <row r="29" spans="1:4" ht="30">
      <c r="A29" s="2" t="s">
        <v>119</v>
      </c>
      <c r="B29" s="6">
        <v>1642</v>
      </c>
      <c r="C29" s="6">
        <v>1335</v>
      </c>
      <c r="D29" s="4">
        <v>525</v>
      </c>
    </row>
    <row r="30" spans="1:4">
      <c r="A30" s="2" t="s">
        <v>120</v>
      </c>
      <c r="B30" s="4">
        <v>0</v>
      </c>
      <c r="C30" s="4">
        <v>0</v>
      </c>
      <c r="D30" s="4">
        <v>0</v>
      </c>
    </row>
    <row r="31" spans="1:4">
      <c r="A31" s="2" t="s">
        <v>121</v>
      </c>
      <c r="B31" s="4">
        <v>0</v>
      </c>
      <c r="C31" s="4">
        <v>-134</v>
      </c>
      <c r="D31" s="4">
        <v>-10</v>
      </c>
    </row>
    <row r="32" spans="1:4">
      <c r="A32" s="2" t="s">
        <v>122</v>
      </c>
      <c r="B32" s="4">
        <v>223</v>
      </c>
      <c r="C32" s="4">
        <v>-50</v>
      </c>
      <c r="D32" s="4">
        <v>-90</v>
      </c>
    </row>
    <row r="33" spans="1:4">
      <c r="A33" s="3" t="s">
        <v>1003</v>
      </c>
      <c r="B33" s="4"/>
      <c r="C33" s="4"/>
      <c r="D33" s="4"/>
    </row>
    <row r="34" spans="1:4">
      <c r="A34" s="2" t="s">
        <v>124</v>
      </c>
      <c r="B34" s="6">
        <v>1000</v>
      </c>
      <c r="C34" s="4">
        <v>500</v>
      </c>
      <c r="D34" s="6">
        <v>1100</v>
      </c>
    </row>
    <row r="35" spans="1:4">
      <c r="A35" s="2" t="s">
        <v>125</v>
      </c>
      <c r="B35" s="4">
        <v>-600</v>
      </c>
      <c r="C35" s="4">
        <v>-700</v>
      </c>
      <c r="D35" s="4">
        <v>-400</v>
      </c>
    </row>
    <row r="36" spans="1:4" ht="30">
      <c r="A36" s="2" t="s">
        <v>1694</v>
      </c>
      <c r="B36" s="4">
        <v>-629</v>
      </c>
      <c r="C36" s="4">
        <v>-600</v>
      </c>
      <c r="D36" s="4">
        <v>-558</v>
      </c>
    </row>
    <row r="37" spans="1:4">
      <c r="A37" s="2" t="s">
        <v>127</v>
      </c>
      <c r="B37" s="4">
        <v>0</v>
      </c>
      <c r="C37" s="4">
        <v>9</v>
      </c>
      <c r="D37" s="4">
        <v>14</v>
      </c>
    </row>
    <row r="38" spans="1:4">
      <c r="A38" s="2" t="s">
        <v>1197</v>
      </c>
      <c r="B38" s="4">
        <v>-517</v>
      </c>
      <c r="C38" s="4">
        <v>-353</v>
      </c>
      <c r="D38" s="4">
        <v>-734</v>
      </c>
    </row>
    <row r="39" spans="1:4">
      <c r="A39" s="2" t="s">
        <v>129</v>
      </c>
      <c r="B39" s="4">
        <v>11</v>
      </c>
      <c r="C39" s="4">
        <v>148</v>
      </c>
      <c r="D39" s="4">
        <v>21</v>
      </c>
    </row>
    <row r="40" spans="1:4">
      <c r="A40" s="2" t="s">
        <v>130</v>
      </c>
      <c r="B40" s="4">
        <v>-735</v>
      </c>
      <c r="C40" s="4">
        <v>-996</v>
      </c>
      <c r="D40" s="4">
        <v>-557</v>
      </c>
    </row>
    <row r="41" spans="1:4" ht="30">
      <c r="A41" s="2" t="s">
        <v>131</v>
      </c>
      <c r="B41" s="4">
        <v>71</v>
      </c>
      <c r="C41" s="4">
        <v>-42</v>
      </c>
      <c r="D41" s="4">
        <v>-68</v>
      </c>
    </row>
    <row r="42" spans="1:4" ht="30">
      <c r="A42" s="2" t="s">
        <v>133</v>
      </c>
      <c r="B42" s="4">
        <v>439</v>
      </c>
      <c r="C42" s="4">
        <v>481</v>
      </c>
      <c r="D42" s="4">
        <v>549</v>
      </c>
    </row>
    <row r="43" spans="1:4" ht="30">
      <c r="A43" s="2" t="s">
        <v>134</v>
      </c>
      <c r="B43" s="4">
        <v>510</v>
      </c>
      <c r="C43" s="4">
        <v>439</v>
      </c>
      <c r="D43" s="4">
        <v>481</v>
      </c>
    </row>
    <row r="44" spans="1:4">
      <c r="A44" s="2" t="s">
        <v>969</v>
      </c>
      <c r="B44" s="4"/>
      <c r="C44" s="4"/>
      <c r="D44" s="4"/>
    </row>
    <row r="45" spans="1:4">
      <c r="A45" s="3" t="s">
        <v>989</v>
      </c>
      <c r="B45" s="4"/>
      <c r="C45" s="4"/>
      <c r="D45" s="4"/>
    </row>
    <row r="46" spans="1:4" ht="30">
      <c r="A46" s="2" t="s">
        <v>115</v>
      </c>
      <c r="B46" s="6">
        <v>3278</v>
      </c>
      <c r="C46" s="6">
        <v>3005</v>
      </c>
      <c r="D46" s="6">
        <v>2716</v>
      </c>
    </row>
    <row r="47" spans="1:4">
      <c r="A47" s="3" t="s">
        <v>992</v>
      </c>
      <c r="B47" s="4"/>
      <c r="C47" s="4"/>
      <c r="D47" s="4"/>
    </row>
    <row r="48" spans="1:4">
      <c r="A48" s="2" t="s">
        <v>117</v>
      </c>
      <c r="B48" s="6">
        <v>-2192</v>
      </c>
      <c r="C48" s="6">
        <v>-2053</v>
      </c>
      <c r="D48" s="6">
        <v>-2104</v>
      </c>
    </row>
    <row r="49" spans="1:4">
      <c r="A49" s="2" t="s">
        <v>118</v>
      </c>
      <c r="B49" s="4">
        <v>0</v>
      </c>
      <c r="C49" s="4">
        <v>0</v>
      </c>
      <c r="D49" s="4">
        <v>0</v>
      </c>
    </row>
    <row r="50" spans="1:4" ht="30">
      <c r="A50" s="2" t="s">
        <v>119</v>
      </c>
      <c r="B50" s="4">
        <v>0</v>
      </c>
      <c r="C50" s="4">
        <v>0</v>
      </c>
      <c r="D50" s="4">
        <v>0</v>
      </c>
    </row>
    <row r="51" spans="1:4">
      <c r="A51" s="2" t="s">
        <v>120</v>
      </c>
      <c r="B51" s="4">
        <v>62</v>
      </c>
      <c r="C51" s="4">
        <v>53</v>
      </c>
      <c r="D51" s="4">
        <v>186</v>
      </c>
    </row>
    <row r="52" spans="1:4">
      <c r="A52" s="2" t="s">
        <v>121</v>
      </c>
      <c r="B52" s="4">
        <v>-128</v>
      </c>
      <c r="C52" s="4">
        <v>-315</v>
      </c>
      <c r="D52" s="4">
        <v>102</v>
      </c>
    </row>
    <row r="53" spans="1:4">
      <c r="A53" s="2" t="s">
        <v>122</v>
      </c>
      <c r="B53" s="6">
        <v>-2258</v>
      </c>
      <c r="C53" s="6">
        <v>-2315</v>
      </c>
      <c r="D53" s="6">
        <v>-1816</v>
      </c>
    </row>
    <row r="54" spans="1:4">
      <c r="A54" s="3" t="s">
        <v>1003</v>
      </c>
      <c r="B54" s="4"/>
      <c r="C54" s="4"/>
      <c r="D54" s="4"/>
    </row>
    <row r="55" spans="1:4">
      <c r="A55" s="2" t="s">
        <v>124</v>
      </c>
      <c r="B55" s="4">
        <v>0</v>
      </c>
      <c r="C55" s="4">
        <v>0</v>
      </c>
      <c r="D55" s="4">
        <v>0</v>
      </c>
    </row>
    <row r="56" spans="1:4">
      <c r="A56" s="2" t="s">
        <v>125</v>
      </c>
      <c r="B56" s="4">
        <v>-333</v>
      </c>
      <c r="C56" s="4">
        <v>-80</v>
      </c>
      <c r="D56" s="4">
        <v>-106</v>
      </c>
    </row>
    <row r="57" spans="1:4" ht="30">
      <c r="A57" s="2" t="s">
        <v>1694</v>
      </c>
      <c r="B57" s="4">
        <v>-660</v>
      </c>
      <c r="C57" s="4">
        <v>-730</v>
      </c>
      <c r="D57" s="4">
        <v>-715</v>
      </c>
    </row>
    <row r="58" spans="1:4">
      <c r="A58" s="2" t="s">
        <v>127</v>
      </c>
      <c r="B58" s="4">
        <v>0</v>
      </c>
      <c r="C58" s="4">
        <v>0</v>
      </c>
      <c r="D58" s="4">
        <v>0</v>
      </c>
    </row>
    <row r="59" spans="1:4">
      <c r="A59" s="2" t="s">
        <v>1197</v>
      </c>
      <c r="B59" s="4">
        <v>0</v>
      </c>
      <c r="C59" s="4">
        <v>0</v>
      </c>
      <c r="D59" s="4">
        <v>0</v>
      </c>
    </row>
    <row r="60" spans="1:4">
      <c r="A60" s="2" t="s">
        <v>129</v>
      </c>
      <c r="B60" s="4">
        <v>-18</v>
      </c>
      <c r="C60" s="4">
        <v>-24</v>
      </c>
      <c r="D60" s="4">
        <v>2</v>
      </c>
    </row>
    <row r="61" spans="1:4">
      <c r="A61" s="2" t="s">
        <v>130</v>
      </c>
      <c r="B61" s="6">
        <v>-1011</v>
      </c>
      <c r="C61" s="4">
        <v>-834</v>
      </c>
      <c r="D61" s="4">
        <v>-819</v>
      </c>
    </row>
    <row r="62" spans="1:4" ht="30">
      <c r="A62" s="2" t="s">
        <v>131</v>
      </c>
      <c r="B62" s="4">
        <v>9</v>
      </c>
      <c r="C62" s="4">
        <v>-144</v>
      </c>
      <c r="D62" s="4">
        <v>81</v>
      </c>
    </row>
    <row r="63" spans="1:4" ht="30">
      <c r="A63" s="2" t="s">
        <v>133</v>
      </c>
      <c r="B63" s="4">
        <v>91</v>
      </c>
      <c r="C63" s="4">
        <v>235</v>
      </c>
      <c r="D63" s="4">
        <v>154</v>
      </c>
    </row>
    <row r="64" spans="1:4" ht="30">
      <c r="A64" s="2" t="s">
        <v>134</v>
      </c>
      <c r="B64" s="4">
        <v>100</v>
      </c>
      <c r="C64" s="4">
        <v>91</v>
      </c>
      <c r="D64" s="4">
        <v>235</v>
      </c>
    </row>
    <row r="65" spans="1:4">
      <c r="A65" s="2" t="s">
        <v>905</v>
      </c>
      <c r="B65" s="4"/>
      <c r="C65" s="4"/>
      <c r="D65" s="4"/>
    </row>
    <row r="66" spans="1:4">
      <c r="A66" s="3" t="s">
        <v>989</v>
      </c>
      <c r="B66" s="4"/>
      <c r="C66" s="4"/>
      <c r="D66" s="4"/>
    </row>
    <row r="67" spans="1:4" ht="30">
      <c r="A67" s="2" t="s">
        <v>115</v>
      </c>
      <c r="B67" s="4">
        <v>-518</v>
      </c>
      <c r="C67" s="4">
        <v>-742</v>
      </c>
      <c r="D67" s="4">
        <v>-349</v>
      </c>
    </row>
    <row r="68" spans="1:4">
      <c r="A68" s="3" t="s">
        <v>992</v>
      </c>
      <c r="B68" s="4"/>
      <c r="C68" s="4"/>
      <c r="D68" s="4"/>
    </row>
    <row r="69" spans="1:4">
      <c r="A69" s="2" t="s">
        <v>117</v>
      </c>
      <c r="B69" s="4">
        <v>-257</v>
      </c>
      <c r="C69" s="4">
        <v>-260</v>
      </c>
      <c r="D69" s="4">
        <v>-237</v>
      </c>
    </row>
    <row r="70" spans="1:4">
      <c r="A70" s="2" t="s">
        <v>118</v>
      </c>
      <c r="B70" s="4">
        <v>-14</v>
      </c>
      <c r="C70" s="4">
        <v>-5</v>
      </c>
      <c r="D70" s="4">
        <v>-28</v>
      </c>
    </row>
    <row r="71" spans="1:4" ht="30">
      <c r="A71" s="2" t="s">
        <v>119</v>
      </c>
      <c r="B71" s="4">
        <v>32</v>
      </c>
      <c r="C71" s="4">
        <v>66</v>
      </c>
      <c r="D71" s="4">
        <v>56</v>
      </c>
    </row>
    <row r="72" spans="1:4">
      <c r="A72" s="2" t="s">
        <v>120</v>
      </c>
      <c r="B72" s="4">
        <v>0</v>
      </c>
      <c r="C72" s="4">
        <v>0</v>
      </c>
      <c r="D72" s="4">
        <v>0</v>
      </c>
    </row>
    <row r="73" spans="1:4">
      <c r="A73" s="2" t="s">
        <v>121</v>
      </c>
      <c r="B73" s="4">
        <v>91</v>
      </c>
      <c r="C73" s="4">
        <v>337</v>
      </c>
      <c r="D73" s="4">
        <v>-162</v>
      </c>
    </row>
    <row r="74" spans="1:4">
      <c r="A74" s="2" t="s">
        <v>122</v>
      </c>
      <c r="B74" s="4">
        <v>-148</v>
      </c>
      <c r="C74" s="4">
        <v>138</v>
      </c>
      <c r="D74" s="4">
        <v>-371</v>
      </c>
    </row>
    <row r="75" spans="1:4">
      <c r="A75" s="3" t="s">
        <v>1003</v>
      </c>
      <c r="B75" s="4"/>
      <c r="C75" s="4"/>
      <c r="D75" s="4"/>
    </row>
    <row r="76" spans="1:4">
      <c r="A76" s="2" t="s">
        <v>124</v>
      </c>
      <c r="B76" s="4">
        <v>0</v>
      </c>
      <c r="C76" s="4">
        <v>0</v>
      </c>
      <c r="D76" s="4">
        <v>0</v>
      </c>
    </row>
    <row r="77" spans="1:4">
      <c r="A77" s="2" t="s">
        <v>125</v>
      </c>
      <c r="B77" s="4">
        <v>0</v>
      </c>
      <c r="C77" s="4">
        <v>0</v>
      </c>
      <c r="D77" s="4">
        <v>-2</v>
      </c>
    </row>
    <row r="78" spans="1:4" ht="30">
      <c r="A78" s="2" t="s">
        <v>1694</v>
      </c>
      <c r="B78" s="4">
        <v>660</v>
      </c>
      <c r="C78" s="4">
        <v>730</v>
      </c>
      <c r="D78" s="4">
        <v>715</v>
      </c>
    </row>
    <row r="79" spans="1:4">
      <c r="A79" s="2" t="s">
        <v>127</v>
      </c>
      <c r="B79" s="4">
        <v>0</v>
      </c>
      <c r="C79" s="4">
        <v>0</v>
      </c>
      <c r="D79" s="4">
        <v>0</v>
      </c>
    </row>
    <row r="80" spans="1:4">
      <c r="A80" s="2" t="s">
        <v>1197</v>
      </c>
      <c r="B80" s="4">
        <v>0</v>
      </c>
      <c r="C80" s="4">
        <v>0</v>
      </c>
      <c r="D80" s="4">
        <v>0</v>
      </c>
    </row>
    <row r="81" spans="1:4">
      <c r="A81" s="2" t="s">
        <v>129</v>
      </c>
      <c r="B81" s="4">
        <v>3</v>
      </c>
      <c r="C81" s="4">
        <v>-132</v>
      </c>
      <c r="D81" s="4">
        <v>-5</v>
      </c>
    </row>
    <row r="82" spans="1:4">
      <c r="A82" s="2" t="s">
        <v>130</v>
      </c>
      <c r="B82" s="4">
        <v>663</v>
      </c>
      <c r="C82" s="4">
        <v>598</v>
      </c>
      <c r="D82" s="4">
        <v>708</v>
      </c>
    </row>
    <row r="83" spans="1:4" ht="30">
      <c r="A83" s="2" t="s">
        <v>131</v>
      </c>
      <c r="B83" s="4">
        <v>-3</v>
      </c>
      <c r="C83" s="4">
        <v>-6</v>
      </c>
      <c r="D83" s="4">
        <v>-12</v>
      </c>
    </row>
    <row r="84" spans="1:4" ht="30">
      <c r="A84" s="2" t="s">
        <v>133</v>
      </c>
      <c r="B84" s="4">
        <v>62</v>
      </c>
      <c r="C84" s="4">
        <v>68</v>
      </c>
      <c r="D84" s="4">
        <v>80</v>
      </c>
    </row>
    <row r="85" spans="1:4" ht="30">
      <c r="A85" s="2" t="s">
        <v>134</v>
      </c>
      <c r="B85" s="5">
        <v>59</v>
      </c>
      <c r="C85" s="5">
        <v>62</v>
      </c>
      <c r="D85" s="5">
        <v>68</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93</vt:i4>
      </vt:variant>
    </vt:vector>
  </HeadingPairs>
  <TitlesOfParts>
    <vt:vector size="93" baseType="lpstr">
      <vt:lpstr>Document_And_Entity_Informatio</vt:lpstr>
      <vt:lpstr>CONSOLIDATED_INCOME_STATEMENTS</vt:lpstr>
      <vt:lpstr>CONSOLIDATED_COMPREHENSIVE_INC</vt:lpstr>
      <vt:lpstr>CONSOLIDATED_BALANCE_SHEETS</vt:lpstr>
      <vt:lpstr>CONSOLIDATED_BALANCE_SHEETS_Pa</vt:lpstr>
      <vt:lpstr>CONSOLIDATED_CASH_FLOW_STATEME</vt:lpstr>
      <vt:lpstr>CONSOLIDATED_STATEMENTS_OF_CHA</vt:lpstr>
      <vt:lpstr>CONSOLIDATED_STATEMENTS_OF_CHA1</vt:lpstr>
      <vt:lpstr>Nature_of_Operations_and_Signi</vt:lpstr>
      <vt:lpstr>Earnings_Per_Share</vt:lpstr>
      <vt:lpstr>Shareholders_Equity</vt:lpstr>
      <vt:lpstr>Stock_Plans_and_ShareBased_Com</vt:lpstr>
      <vt:lpstr>Casualty_Environmental_and_Oth</vt:lpstr>
      <vt:lpstr>Properties</vt:lpstr>
      <vt:lpstr>Commitments_and_Contingencies</vt:lpstr>
      <vt:lpstr>Employee_Benefit_Plans</vt:lpstr>
      <vt:lpstr>Debt_and_Credit_Agreements</vt:lpstr>
      <vt:lpstr>Other_Income_Net</vt:lpstr>
      <vt:lpstr>Income_Taxes</vt:lpstr>
      <vt:lpstr>Related_Party_Transactions</vt:lpstr>
      <vt:lpstr>Fair_Value_Measurements</vt:lpstr>
      <vt:lpstr>Other_Comprehensive_Income</vt:lpstr>
      <vt:lpstr>Quarterly_Financial_Data_Unaud</vt:lpstr>
      <vt:lpstr>Summarized_Consolidating_Finan</vt:lpstr>
      <vt:lpstr>Nature_of_Operations_and_Signi1</vt:lpstr>
      <vt:lpstr>Earnings_Per_Share_Tables</vt:lpstr>
      <vt:lpstr>Shareholders_Equity_Tables</vt:lpstr>
      <vt:lpstr>Stock_Plans_and_ShareBased_Com1</vt:lpstr>
      <vt:lpstr>Casualty_Environmental_and_Oth1</vt:lpstr>
      <vt:lpstr>Properties_Tables</vt:lpstr>
      <vt:lpstr>Commitments_and_Contingencies_</vt:lpstr>
      <vt:lpstr>Employee_Benefit_Plans_Tables</vt:lpstr>
      <vt:lpstr>Debt_and_Credit_Agreements_Tab</vt:lpstr>
      <vt:lpstr>Other_Income_Net_Tables</vt:lpstr>
      <vt:lpstr>Income_Taxes_Tables</vt:lpstr>
      <vt:lpstr>Related_Party_Transactions_Tab</vt:lpstr>
      <vt:lpstr>Fair_Value_Measurements_Tables</vt:lpstr>
      <vt:lpstr>Other_Comprehensive_Income_Tab</vt:lpstr>
      <vt:lpstr>Quarterly_Financial_Data_Unaud1</vt:lpstr>
      <vt:lpstr>Summarized_Consolidating_Finan1</vt:lpstr>
      <vt:lpstr>Nature_of_Operations_and_Signi2</vt:lpstr>
      <vt:lpstr>Nature_of_Operations_and_Signi3</vt:lpstr>
      <vt:lpstr>Nature_of_Operations_and_Signi4</vt:lpstr>
      <vt:lpstr>Earnings_Per_Share_Details</vt:lpstr>
      <vt:lpstr>Shareholders_Equity_Details</vt:lpstr>
      <vt:lpstr>Stock_Plans_and_ShareBased_Com2</vt:lpstr>
      <vt:lpstr>Stock_Plans_and_ShareBased_Com3</vt:lpstr>
      <vt:lpstr>Stock_Plans_and_ShareBased_Com4</vt:lpstr>
      <vt:lpstr>Stock_Plans_and_ShareBased_Com5</vt:lpstr>
      <vt:lpstr>Stock_Plans_and_ShareBased_Com6</vt:lpstr>
      <vt:lpstr>Casualty_Environmental_and_Oth2</vt:lpstr>
      <vt:lpstr>Casualty_Environmental_and_Oth3</vt:lpstr>
      <vt:lpstr>Casualty_Environmental_and_Oth4</vt:lpstr>
      <vt:lpstr>Casualty_Environmental_and_Oth5</vt:lpstr>
      <vt:lpstr>Casualty_Environmental_and_Oth6</vt:lpstr>
      <vt:lpstr>Properties_Detail_of_Net_Prope</vt:lpstr>
      <vt:lpstr>Properties_Railroad_Assets_Non</vt:lpstr>
      <vt:lpstr>Commitments_and_Contingencies_1</vt:lpstr>
      <vt:lpstr>Commitments_and_Contingencies_2</vt:lpstr>
      <vt:lpstr>Commitments_and_Contingencies_3</vt:lpstr>
      <vt:lpstr>Commitments_and_Contingencies_4</vt:lpstr>
      <vt:lpstr>Employee_Benefit_Plans_Summary</vt:lpstr>
      <vt:lpstr>Employee_Benefit_Plans_Cash_Fl</vt:lpstr>
      <vt:lpstr>Employee_Benefit_Plans_Plan_As</vt:lpstr>
      <vt:lpstr>Employee_Benefit_Plans_Benefit</vt:lpstr>
      <vt:lpstr>Employee_Benefit_Plans_Amounts</vt:lpstr>
      <vt:lpstr>Employee_Benefit_Plans_Benefit1</vt:lpstr>
      <vt:lpstr>Employee_Benefit_Plans_Net_Ben</vt:lpstr>
      <vt:lpstr>Employee_Benefit_Plans_Pension</vt:lpstr>
      <vt:lpstr>Employee_Benefit_Plans_Weighte</vt:lpstr>
      <vt:lpstr>Employee_Benefit_Plans_Health_</vt:lpstr>
      <vt:lpstr>Employee_Benefit_Plans_Medicar</vt:lpstr>
      <vt:lpstr>Debt_and_Credit_Agreements_Lon</vt:lpstr>
      <vt:lpstr>Debt_and_Credit_Agreements_Deb</vt:lpstr>
      <vt:lpstr>Debt_and_Credit_Agreements_Lon1</vt:lpstr>
      <vt:lpstr>Debt_and_Credit_Agreements_Cre</vt:lpstr>
      <vt:lpstr>Other_Income_Net_Details</vt:lpstr>
      <vt:lpstr>Income_Taxes_Income_Tax_Expens</vt:lpstr>
      <vt:lpstr>Income_Taxes_Income_Tax_Reconc</vt:lpstr>
      <vt:lpstr>Income_Taxes_Deferred_Income_T</vt:lpstr>
      <vt:lpstr>Income_Taxes_Unrecognized_Tax_</vt:lpstr>
      <vt:lpstr>Income_Taxes_Income_Taxes_Unce</vt:lpstr>
      <vt:lpstr>Related_Party_Transactions_Nar</vt:lpstr>
      <vt:lpstr>Related_Party_Transactions_Fut</vt:lpstr>
      <vt:lpstr>Related_Party_Transactions_Con</vt:lpstr>
      <vt:lpstr>Related_Party_Transactions_Con1</vt:lpstr>
      <vt:lpstr>Investments_and_Longterm_Debt_</vt:lpstr>
      <vt:lpstr>Fair_Value_Measurements_Pensio</vt:lpstr>
      <vt:lpstr>Other_Comprehensive_Income_Det</vt:lpstr>
      <vt:lpstr>Quarterly_Financial_Data_Unaud2</vt:lpstr>
      <vt:lpstr>Summarized_Consolidating_Finan2</vt:lpstr>
      <vt:lpstr>Summarized_Consolidating_Finan3</vt:lpstr>
      <vt:lpstr>Summarized_Consolidating_Finan4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2015-02-11T16:17:52Z</dcterms:created>
  <dcterms:modified xsi:type="dcterms:W3CDTF">2015-02-11T16:17:52Z</dcterms:modified>
</cp:coreProperties>
</file>